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Sheet1!$A$1:$J$2188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2" i="1" l="1"/>
</calcChain>
</file>

<file path=xl/sharedStrings.xml><?xml version="1.0" encoding="utf-8"?>
<sst xmlns="http://schemas.openxmlformats.org/spreadsheetml/2006/main" count="17742" uniqueCount="5917">
  <si>
    <t>OrderId</t>
  </si>
  <si>
    <t>shipmentTag</t>
  </si>
  <si>
    <t>Store</t>
  </si>
  <si>
    <t>CreatedOn</t>
  </si>
  <si>
    <t>Reconciledon</t>
  </si>
  <si>
    <t>Ordervalue</t>
  </si>
  <si>
    <t>ShipmentStatus</t>
  </si>
  <si>
    <t>DeliveryFee</t>
  </si>
  <si>
    <t>Pharmacy</t>
  </si>
  <si>
    <t>Delivered</t>
  </si>
  <si>
    <t>Chaldal</t>
  </si>
  <si>
    <t>orderid</t>
  </si>
  <si>
    <t>BkashTransactionID</t>
  </si>
  <si>
    <t>PaymentMethod</t>
  </si>
  <si>
    <t>Bkash</t>
  </si>
  <si>
    <t>Portwallet</t>
  </si>
  <si>
    <t>BrainTreeTransaction</t>
  </si>
  <si>
    <t>Payment Method</t>
  </si>
  <si>
    <t>TransactionID</t>
  </si>
  <si>
    <t>9404394A</t>
  </si>
  <si>
    <t>9607366A</t>
  </si>
  <si>
    <t>9529601A</t>
  </si>
  <si>
    <t>9483394A</t>
  </si>
  <si>
    <t>9608732A</t>
  </si>
  <si>
    <t>9619044B</t>
  </si>
  <si>
    <t>9584073A</t>
  </si>
  <si>
    <t>9593378A</t>
  </si>
  <si>
    <t>9487905A</t>
  </si>
  <si>
    <t>9593323A</t>
  </si>
  <si>
    <t>9636267A</t>
  </si>
  <si>
    <t>9429260A</t>
  </si>
  <si>
    <t>9599735A</t>
  </si>
  <si>
    <t>9530308A</t>
  </si>
  <si>
    <t>9490555A</t>
  </si>
  <si>
    <t>9585427A</t>
  </si>
  <si>
    <t>9540513A</t>
  </si>
  <si>
    <t>9628431A</t>
  </si>
  <si>
    <t>9512902A</t>
  </si>
  <si>
    <t>9488066A</t>
  </si>
  <si>
    <t>9524391A</t>
  </si>
  <si>
    <t>9597936A</t>
  </si>
  <si>
    <t>9453074A</t>
  </si>
  <si>
    <t>9633176A</t>
  </si>
  <si>
    <t>9511817A</t>
  </si>
  <si>
    <t>9611018A</t>
  </si>
  <si>
    <t>9402534B</t>
  </si>
  <si>
    <t>9464419A</t>
  </si>
  <si>
    <t>9456487A</t>
  </si>
  <si>
    <t>9504869A</t>
  </si>
  <si>
    <t>9491587A</t>
  </si>
  <si>
    <t>9388589A</t>
  </si>
  <si>
    <t>9606793A</t>
  </si>
  <si>
    <t>9571985A</t>
  </si>
  <si>
    <t>9405583A</t>
  </si>
  <si>
    <t>9519603A</t>
  </si>
  <si>
    <t>9589777A</t>
  </si>
  <si>
    <t>9601863A</t>
  </si>
  <si>
    <t>9406563A</t>
  </si>
  <si>
    <t>9601478B</t>
  </si>
  <si>
    <t>9616803A</t>
  </si>
  <si>
    <t>9452388A</t>
  </si>
  <si>
    <t>9450369A</t>
  </si>
  <si>
    <t>9525283A</t>
  </si>
  <si>
    <t>9550517A</t>
  </si>
  <si>
    <t>9557027A</t>
  </si>
  <si>
    <t>9415841A</t>
  </si>
  <si>
    <t>9610538A</t>
  </si>
  <si>
    <t>9398687A</t>
  </si>
  <si>
    <t>9553890A</t>
  </si>
  <si>
    <t>9592649A</t>
  </si>
  <si>
    <t>9640896A</t>
  </si>
  <si>
    <t>9602195A</t>
  </si>
  <si>
    <t>9611922A</t>
  </si>
  <si>
    <t>9456005A</t>
  </si>
  <si>
    <t>9407269A</t>
  </si>
  <si>
    <t>9456716A</t>
  </si>
  <si>
    <t>9421253A</t>
  </si>
  <si>
    <t>9483303A</t>
  </si>
  <si>
    <t>9424786A</t>
  </si>
  <si>
    <t>9601840A</t>
  </si>
  <si>
    <t>9452401A</t>
  </si>
  <si>
    <t>9624665A</t>
  </si>
  <si>
    <t>9555672A</t>
  </si>
  <si>
    <t>9596824B</t>
  </si>
  <si>
    <t>9518597A</t>
  </si>
  <si>
    <t>9598630A</t>
  </si>
  <si>
    <t>9402810A</t>
  </si>
  <si>
    <t>9559990A</t>
  </si>
  <si>
    <t>9476296A</t>
  </si>
  <si>
    <t>9525901A</t>
  </si>
  <si>
    <t>9489226A</t>
  </si>
  <si>
    <t>9546709A</t>
  </si>
  <si>
    <t>9517972A</t>
  </si>
  <si>
    <t>9468370A</t>
  </si>
  <si>
    <t>9450509B</t>
  </si>
  <si>
    <t>9394473A</t>
  </si>
  <si>
    <t>9575806A</t>
  </si>
  <si>
    <t>9451013A</t>
  </si>
  <si>
    <t>9436892A</t>
  </si>
  <si>
    <t>9597893A</t>
  </si>
  <si>
    <t>9608981A</t>
  </si>
  <si>
    <t>9559134A</t>
  </si>
  <si>
    <t>9627426A</t>
  </si>
  <si>
    <t>9418195A</t>
  </si>
  <si>
    <t>9410508A</t>
  </si>
  <si>
    <t>9633369A</t>
  </si>
  <si>
    <t>9537682A</t>
  </si>
  <si>
    <t>9451159A</t>
  </si>
  <si>
    <t>9641484A</t>
  </si>
  <si>
    <t>9594937A</t>
  </si>
  <si>
    <t>9450347A</t>
  </si>
  <si>
    <t>9630361A</t>
  </si>
  <si>
    <t>9627026A</t>
  </si>
  <si>
    <t>9640135A</t>
  </si>
  <si>
    <t>9412816A</t>
  </si>
  <si>
    <t>9540814A</t>
  </si>
  <si>
    <t>9638071A</t>
  </si>
  <si>
    <t>9586600A</t>
  </si>
  <si>
    <t>9548209A</t>
  </si>
  <si>
    <t>9515092A</t>
  </si>
  <si>
    <t>9454629B</t>
  </si>
  <si>
    <t>9579219A</t>
  </si>
  <si>
    <t>9501465A</t>
  </si>
  <si>
    <t>9616052A</t>
  </si>
  <si>
    <t>9488113A</t>
  </si>
  <si>
    <t>9527285A</t>
  </si>
  <si>
    <t>9569349A</t>
  </si>
  <si>
    <t>9440286A</t>
  </si>
  <si>
    <t>9450509A</t>
  </si>
  <si>
    <t>9495589A</t>
  </si>
  <si>
    <t>9514767A</t>
  </si>
  <si>
    <t>9528806A</t>
  </si>
  <si>
    <t>9612410B</t>
  </si>
  <si>
    <t>9586784A</t>
  </si>
  <si>
    <t>9522133A</t>
  </si>
  <si>
    <t>9474404A</t>
  </si>
  <si>
    <t>9463557A</t>
  </si>
  <si>
    <t>9459660A</t>
  </si>
  <si>
    <t>9418205A</t>
  </si>
  <si>
    <t>9428693A</t>
  </si>
  <si>
    <t>9466516A</t>
  </si>
  <si>
    <t>9488206A</t>
  </si>
  <si>
    <t>9438932A</t>
  </si>
  <si>
    <t>9600703A</t>
  </si>
  <si>
    <t>9480560A</t>
  </si>
  <si>
    <t>9419326A</t>
  </si>
  <si>
    <t>9560484A</t>
  </si>
  <si>
    <t>9578542A</t>
  </si>
  <si>
    <t>9569890A</t>
  </si>
  <si>
    <t>9614248A</t>
  </si>
  <si>
    <t>9540726A</t>
  </si>
  <si>
    <t>9401890A</t>
  </si>
  <si>
    <t>9600026A</t>
  </si>
  <si>
    <t>9385558A</t>
  </si>
  <si>
    <t>9561781A</t>
  </si>
  <si>
    <t>9607329A</t>
  </si>
  <si>
    <t>9632245B</t>
  </si>
  <si>
    <t>9561125A</t>
  </si>
  <si>
    <t>9416040A</t>
  </si>
  <si>
    <t>9438611B</t>
  </si>
  <si>
    <t>9481829A</t>
  </si>
  <si>
    <t>9514506A</t>
  </si>
  <si>
    <t>9607055A</t>
  </si>
  <si>
    <t>9440219A</t>
  </si>
  <si>
    <t>9611012A</t>
  </si>
  <si>
    <t>9452173A</t>
  </si>
  <si>
    <t>9637711A</t>
  </si>
  <si>
    <t>9620101A</t>
  </si>
  <si>
    <t>9597554A</t>
  </si>
  <si>
    <t>9538830A</t>
  </si>
  <si>
    <t>9514991A</t>
  </si>
  <si>
    <t>9466662A</t>
  </si>
  <si>
    <t>9428045A</t>
  </si>
  <si>
    <t>9419481A</t>
  </si>
  <si>
    <t>9485868A</t>
  </si>
  <si>
    <t>9598977A</t>
  </si>
  <si>
    <t>9419006A</t>
  </si>
  <si>
    <t>9487252A</t>
  </si>
  <si>
    <t>9610783A</t>
  </si>
  <si>
    <t>9448875A</t>
  </si>
  <si>
    <t>9386878A</t>
  </si>
  <si>
    <t>9564622A</t>
  </si>
  <si>
    <t>9572396A</t>
  </si>
  <si>
    <t>9511395B</t>
  </si>
  <si>
    <t>9394086A</t>
  </si>
  <si>
    <t>9570042A</t>
  </si>
  <si>
    <t>9526577A</t>
  </si>
  <si>
    <t>9595966A</t>
  </si>
  <si>
    <t>9411252A</t>
  </si>
  <si>
    <t>9543858A</t>
  </si>
  <si>
    <t>9492599A</t>
  </si>
  <si>
    <t>9456525A</t>
  </si>
  <si>
    <t>9419926B</t>
  </si>
  <si>
    <t>9577236A</t>
  </si>
  <si>
    <t>9482402B</t>
  </si>
  <si>
    <t>9418917A</t>
  </si>
  <si>
    <t>9536945A</t>
  </si>
  <si>
    <t>9458842A</t>
  </si>
  <si>
    <t>9453415A</t>
  </si>
  <si>
    <t>9602200A</t>
  </si>
  <si>
    <t>9638479A</t>
  </si>
  <si>
    <t>9392971A</t>
  </si>
  <si>
    <t>9450953A</t>
  </si>
  <si>
    <t>9439215A</t>
  </si>
  <si>
    <t>9621882A</t>
  </si>
  <si>
    <t>9460273C</t>
  </si>
  <si>
    <t>9393813A</t>
  </si>
  <si>
    <t>9580527A</t>
  </si>
  <si>
    <t>9591460A</t>
  </si>
  <si>
    <t>9636783A</t>
  </si>
  <si>
    <t>9496626A</t>
  </si>
  <si>
    <t>9522704B</t>
  </si>
  <si>
    <t>9566030A</t>
  </si>
  <si>
    <t>9459519A</t>
  </si>
  <si>
    <t>9421567A</t>
  </si>
  <si>
    <t>9538643A</t>
  </si>
  <si>
    <t>9463888A</t>
  </si>
  <si>
    <t>9506009A</t>
  </si>
  <si>
    <t>9592996A</t>
  </si>
  <si>
    <t>9481009A</t>
  </si>
  <si>
    <t>9629217A</t>
  </si>
  <si>
    <t>9385032A</t>
  </si>
  <si>
    <t>9601987A</t>
  </si>
  <si>
    <t>9548912A</t>
  </si>
  <si>
    <t>9462199A</t>
  </si>
  <si>
    <t>9487162A</t>
  </si>
  <si>
    <t>9470735A</t>
  </si>
  <si>
    <t>9575678B</t>
  </si>
  <si>
    <t>9463042A</t>
  </si>
  <si>
    <t>9585005A</t>
  </si>
  <si>
    <t>9438468A</t>
  </si>
  <si>
    <t>9424445A</t>
  </si>
  <si>
    <t>9397940A</t>
  </si>
  <si>
    <t>9463873A</t>
  </si>
  <si>
    <t>9599415A</t>
  </si>
  <si>
    <t>9413760A</t>
  </si>
  <si>
    <t>9545868A</t>
  </si>
  <si>
    <t>9496717A</t>
  </si>
  <si>
    <t>9463757A</t>
  </si>
  <si>
    <t>9576798A</t>
  </si>
  <si>
    <t>9405449A</t>
  </si>
  <si>
    <t>9617205A</t>
  </si>
  <si>
    <t>9600810B</t>
  </si>
  <si>
    <t>9575342B</t>
  </si>
  <si>
    <t>9530199B</t>
  </si>
  <si>
    <t>9553766A</t>
  </si>
  <si>
    <t>9446914A</t>
  </si>
  <si>
    <t>9518817A</t>
  </si>
  <si>
    <t>9611485A</t>
  </si>
  <si>
    <t>9640400B</t>
  </si>
  <si>
    <t>9609060A</t>
  </si>
  <si>
    <t>9426624A</t>
  </si>
  <si>
    <t>9481973A</t>
  </si>
  <si>
    <t>9446407A</t>
  </si>
  <si>
    <t>9577793A</t>
  </si>
  <si>
    <t>9475982A</t>
  </si>
  <si>
    <t>9517461A</t>
  </si>
  <si>
    <t>9601179A</t>
  </si>
  <si>
    <t>9472876A</t>
  </si>
  <si>
    <t>9488619A</t>
  </si>
  <si>
    <t>9492507B</t>
  </si>
  <si>
    <t>9502292A</t>
  </si>
  <si>
    <t>9598770A</t>
  </si>
  <si>
    <t>9544176A</t>
  </si>
  <si>
    <t>9483116A</t>
  </si>
  <si>
    <t>9496536A</t>
  </si>
  <si>
    <t>9446544A</t>
  </si>
  <si>
    <t>9604155A</t>
  </si>
  <si>
    <t>9629753B</t>
  </si>
  <si>
    <t>9626984A</t>
  </si>
  <si>
    <t>9632907A</t>
  </si>
  <si>
    <t>9595885A</t>
  </si>
  <si>
    <t>9525029A</t>
  </si>
  <si>
    <t>9596845A</t>
  </si>
  <si>
    <t>9519775A</t>
  </si>
  <si>
    <t>9465657A</t>
  </si>
  <si>
    <t>9515092B</t>
  </si>
  <si>
    <t>9549981A</t>
  </si>
  <si>
    <t>9522216A</t>
  </si>
  <si>
    <t>9538217A</t>
  </si>
  <si>
    <t>9585626A</t>
  </si>
  <si>
    <t>9558206A</t>
  </si>
  <si>
    <t>9601984A</t>
  </si>
  <si>
    <t>9603273A</t>
  </si>
  <si>
    <t>9559898A</t>
  </si>
  <si>
    <t>9589139A</t>
  </si>
  <si>
    <t>9424912B</t>
  </si>
  <si>
    <t>9633691A</t>
  </si>
  <si>
    <t>9407949A</t>
  </si>
  <si>
    <t>9535303A</t>
  </si>
  <si>
    <t>9468895A</t>
  </si>
  <si>
    <t>9633867B</t>
  </si>
  <si>
    <t>9616877A</t>
  </si>
  <si>
    <t>9550897A</t>
  </si>
  <si>
    <t>9496425B</t>
  </si>
  <si>
    <t>9402231A</t>
  </si>
  <si>
    <t>9551802A</t>
  </si>
  <si>
    <t>9601973A</t>
  </si>
  <si>
    <t>9534696A</t>
  </si>
  <si>
    <t>9409901A</t>
  </si>
  <si>
    <t>9557015A</t>
  </si>
  <si>
    <t>9478960A</t>
  </si>
  <si>
    <t>9481831A</t>
  </si>
  <si>
    <t>9401933A</t>
  </si>
  <si>
    <t>9505591B</t>
  </si>
  <si>
    <t>9466970A</t>
  </si>
  <si>
    <t>9465523A</t>
  </si>
  <si>
    <t>9461964A</t>
  </si>
  <si>
    <t>9470599A</t>
  </si>
  <si>
    <t>9636525A</t>
  </si>
  <si>
    <t>9427466A</t>
  </si>
  <si>
    <t>9454629A</t>
  </si>
  <si>
    <t>9534895A</t>
  </si>
  <si>
    <t>9387466A</t>
  </si>
  <si>
    <t>9595715A</t>
  </si>
  <si>
    <t>9600596A</t>
  </si>
  <si>
    <t>9517070A</t>
  </si>
  <si>
    <t>9570858A</t>
  </si>
  <si>
    <t>9467125A</t>
  </si>
  <si>
    <t>9471198A</t>
  </si>
  <si>
    <t>9584901A</t>
  </si>
  <si>
    <t>9467012A</t>
  </si>
  <si>
    <t>9495058A</t>
  </si>
  <si>
    <t>9544131A</t>
  </si>
  <si>
    <t>9401883A</t>
  </si>
  <si>
    <t>9538722A</t>
  </si>
  <si>
    <t>9508556A</t>
  </si>
  <si>
    <t>9619001A</t>
  </si>
  <si>
    <t>9429742A</t>
  </si>
  <si>
    <t>9486477A</t>
  </si>
  <si>
    <t>9469557A</t>
  </si>
  <si>
    <t>9525316A</t>
  </si>
  <si>
    <t>9464529A</t>
  </si>
  <si>
    <t>9530500A</t>
  </si>
  <si>
    <t>9601675A</t>
  </si>
  <si>
    <t>9384863B</t>
  </si>
  <si>
    <t>9395037A</t>
  </si>
  <si>
    <t>9568165A</t>
  </si>
  <si>
    <t>9454619A</t>
  </si>
  <si>
    <t>9448025A</t>
  </si>
  <si>
    <t>9421249A</t>
  </si>
  <si>
    <t>9388817A</t>
  </si>
  <si>
    <t>9480987A</t>
  </si>
  <si>
    <t>9599976A</t>
  </si>
  <si>
    <t>9558818A</t>
  </si>
  <si>
    <t>9466306A</t>
  </si>
  <si>
    <t>9418389A</t>
  </si>
  <si>
    <t>9617897A</t>
  </si>
  <si>
    <t>9583800A</t>
  </si>
  <si>
    <t>9478358A</t>
  </si>
  <si>
    <t>9520929A</t>
  </si>
  <si>
    <t>9392885A</t>
  </si>
  <si>
    <t>9573371A</t>
  </si>
  <si>
    <t>9509597A</t>
  </si>
  <si>
    <t>9595943A</t>
  </si>
  <si>
    <t>9442716A</t>
  </si>
  <si>
    <t>9551685A</t>
  </si>
  <si>
    <t>9496115A</t>
  </si>
  <si>
    <t>9573379A</t>
  </si>
  <si>
    <t>9469829A</t>
  </si>
  <si>
    <t>9524502A</t>
  </si>
  <si>
    <t>9631116A</t>
  </si>
  <si>
    <t>9464381A</t>
  </si>
  <si>
    <t>9389973A</t>
  </si>
  <si>
    <t>9619451A</t>
  </si>
  <si>
    <t>9440794B</t>
  </si>
  <si>
    <t>9442126A</t>
  </si>
  <si>
    <t>9622584A</t>
  </si>
  <si>
    <t>9513973A</t>
  </si>
  <si>
    <t>9434014A</t>
  </si>
  <si>
    <t>9446227A</t>
  </si>
  <si>
    <t>9410961A</t>
  </si>
  <si>
    <t>9463397A</t>
  </si>
  <si>
    <t>9394118A</t>
  </si>
  <si>
    <t>9397296A</t>
  </si>
  <si>
    <t>9438007A</t>
  </si>
  <si>
    <t>9538544A</t>
  </si>
  <si>
    <t>9614560A</t>
  </si>
  <si>
    <t>9590935B</t>
  </si>
  <si>
    <t>9402064A</t>
  </si>
  <si>
    <t>9438382A</t>
  </si>
  <si>
    <t>9507526A</t>
  </si>
  <si>
    <t>9501476A</t>
  </si>
  <si>
    <t>9631072A</t>
  </si>
  <si>
    <t>9538439A</t>
  </si>
  <si>
    <t>9586379A</t>
  </si>
  <si>
    <t>9604902A</t>
  </si>
  <si>
    <t>9601172A</t>
  </si>
  <si>
    <t>9636767A</t>
  </si>
  <si>
    <t>9576171A</t>
  </si>
  <si>
    <t>9444804A</t>
  </si>
  <si>
    <t>9504812A</t>
  </si>
  <si>
    <t>9589211A</t>
  </si>
  <si>
    <t>9596251A</t>
  </si>
  <si>
    <t>9427241A</t>
  </si>
  <si>
    <t>9594887A</t>
  </si>
  <si>
    <t>9599786A</t>
  </si>
  <si>
    <t>9584571A</t>
  </si>
  <si>
    <t>9619956A</t>
  </si>
  <si>
    <t>9450063A</t>
  </si>
  <si>
    <t>9493709B</t>
  </si>
  <si>
    <t>9568641A</t>
  </si>
  <si>
    <t>9477661A</t>
  </si>
  <si>
    <t>9452520A</t>
  </si>
  <si>
    <t>9546811A</t>
  </si>
  <si>
    <t>9547639A</t>
  </si>
  <si>
    <t>9426648A</t>
  </si>
  <si>
    <t>9445463B</t>
  </si>
  <si>
    <t>9488478B</t>
  </si>
  <si>
    <t>9498092A</t>
  </si>
  <si>
    <t>9618213A</t>
  </si>
  <si>
    <t>9480347A</t>
  </si>
  <si>
    <t>9558857A</t>
  </si>
  <si>
    <t>9392819A</t>
  </si>
  <si>
    <t>9459501A</t>
  </si>
  <si>
    <t>9422196A</t>
  </si>
  <si>
    <t>9612719A</t>
  </si>
  <si>
    <t>9579297A</t>
  </si>
  <si>
    <t>9554005A</t>
  </si>
  <si>
    <t>9598885A</t>
  </si>
  <si>
    <t>9621947A</t>
  </si>
  <si>
    <t>9465090A</t>
  </si>
  <si>
    <t>9620663A</t>
  </si>
  <si>
    <t>9506043A</t>
  </si>
  <si>
    <t>9581349A</t>
  </si>
  <si>
    <t>9561295A</t>
  </si>
  <si>
    <t>9440794A</t>
  </si>
  <si>
    <t>9535615A</t>
  </si>
  <si>
    <t>9480183A</t>
  </si>
  <si>
    <t>9443262A</t>
  </si>
  <si>
    <t>9502818A</t>
  </si>
  <si>
    <t>9633149A</t>
  </si>
  <si>
    <t>9390906A</t>
  </si>
  <si>
    <t>9425532A</t>
  </si>
  <si>
    <t>9442539A</t>
  </si>
  <si>
    <t>9529672A</t>
  </si>
  <si>
    <t>9506990A</t>
  </si>
  <si>
    <t>9546046A</t>
  </si>
  <si>
    <t>9618930A</t>
  </si>
  <si>
    <t>9595313A</t>
  </si>
  <si>
    <t>9428336C</t>
  </si>
  <si>
    <t>9450448A</t>
  </si>
  <si>
    <t>9393050A</t>
  </si>
  <si>
    <t>9416553A</t>
  </si>
  <si>
    <t>9483669A</t>
  </si>
  <si>
    <t>9479579A</t>
  </si>
  <si>
    <t>9442217A</t>
  </si>
  <si>
    <t>9456385A</t>
  </si>
  <si>
    <t>9635291A</t>
  </si>
  <si>
    <t>9420383A</t>
  </si>
  <si>
    <t>9543982A</t>
  </si>
  <si>
    <t>9547149A</t>
  </si>
  <si>
    <t>9520316A</t>
  </si>
  <si>
    <t>9476559A</t>
  </si>
  <si>
    <t>9453264A</t>
  </si>
  <si>
    <t>9491807A</t>
  </si>
  <si>
    <t>9469669A</t>
  </si>
  <si>
    <t>9488731A</t>
  </si>
  <si>
    <t>9450573A</t>
  </si>
  <si>
    <t>9456967A</t>
  </si>
  <si>
    <t>9416770B</t>
  </si>
  <si>
    <t>9513668A</t>
  </si>
  <si>
    <t>9482703A</t>
  </si>
  <si>
    <t>9523888A</t>
  </si>
  <si>
    <t>9469582A</t>
  </si>
  <si>
    <t>9621100A</t>
  </si>
  <si>
    <t>9627167A</t>
  </si>
  <si>
    <t>9629955A</t>
  </si>
  <si>
    <t>9401808A</t>
  </si>
  <si>
    <t>9575678A</t>
  </si>
  <si>
    <t>9598363A</t>
  </si>
  <si>
    <t>9454032A</t>
  </si>
  <si>
    <t>9427502A</t>
  </si>
  <si>
    <t>9470282A</t>
  </si>
  <si>
    <t>9602152B</t>
  </si>
  <si>
    <t>9443940A</t>
  </si>
  <si>
    <t>9583823A</t>
  </si>
  <si>
    <t>9583728A</t>
  </si>
  <si>
    <t>9462546A</t>
  </si>
  <si>
    <t>9396244A</t>
  </si>
  <si>
    <t>9471723A</t>
  </si>
  <si>
    <t>9430067A</t>
  </si>
  <si>
    <t>9462863A</t>
  </si>
  <si>
    <t>9391593A</t>
  </si>
  <si>
    <t>9433993A</t>
  </si>
  <si>
    <t>9442333A</t>
  </si>
  <si>
    <t>9546268A</t>
  </si>
  <si>
    <t>9469064A</t>
  </si>
  <si>
    <t>9540805A</t>
  </si>
  <si>
    <t>9440000A</t>
  </si>
  <si>
    <t>9564863B</t>
  </si>
  <si>
    <t>9480131A</t>
  </si>
  <si>
    <t>9637595A</t>
  </si>
  <si>
    <t>9530249A</t>
  </si>
  <si>
    <t>9605807A</t>
  </si>
  <si>
    <t>9615522A</t>
  </si>
  <si>
    <t>9415667A</t>
  </si>
  <si>
    <t>9596679A</t>
  </si>
  <si>
    <t>9617896A</t>
  </si>
  <si>
    <t>9442070A</t>
  </si>
  <si>
    <t>9541047A</t>
  </si>
  <si>
    <t>9441475A</t>
  </si>
  <si>
    <t>9452819A</t>
  </si>
  <si>
    <t>9466117A</t>
  </si>
  <si>
    <t>9505664A</t>
  </si>
  <si>
    <t>9596757A</t>
  </si>
  <si>
    <t>9515822A</t>
  </si>
  <si>
    <t>9505693B</t>
  </si>
  <si>
    <t>9553489A</t>
  </si>
  <si>
    <t>9455350A</t>
  </si>
  <si>
    <t>9487875A</t>
  </si>
  <si>
    <t>9526495A</t>
  </si>
  <si>
    <t>9411095B</t>
  </si>
  <si>
    <t>9602010B</t>
  </si>
  <si>
    <t>9616544B</t>
  </si>
  <si>
    <t>9427238A</t>
  </si>
  <si>
    <t>9466463B</t>
  </si>
  <si>
    <t>9600016B</t>
  </si>
  <si>
    <t>9517066A</t>
  </si>
  <si>
    <t>9519223B</t>
  </si>
  <si>
    <t>9608050B</t>
  </si>
  <si>
    <t>9428695A</t>
  </si>
  <si>
    <t>9515943A</t>
  </si>
  <si>
    <t>9581331A</t>
  </si>
  <si>
    <t>9603600A</t>
  </si>
  <si>
    <t>9451276A</t>
  </si>
  <si>
    <t>9595040A</t>
  </si>
  <si>
    <t>9471374A</t>
  </si>
  <si>
    <t>9564637A</t>
  </si>
  <si>
    <t>9613026A</t>
  </si>
  <si>
    <t>9563685A</t>
  </si>
  <si>
    <t>9417882A</t>
  </si>
  <si>
    <t>9391497A</t>
  </si>
  <si>
    <t>9450910A</t>
  </si>
  <si>
    <t>9629653A</t>
  </si>
  <si>
    <t>9484781A</t>
  </si>
  <si>
    <t>9531642A</t>
  </si>
  <si>
    <t>9552856A</t>
  </si>
  <si>
    <t>9552967A</t>
  </si>
  <si>
    <t>9610693A</t>
  </si>
  <si>
    <t>9533718A</t>
  </si>
  <si>
    <t>9493011A</t>
  </si>
  <si>
    <t>9561617A</t>
  </si>
  <si>
    <t>9602282C</t>
  </si>
  <si>
    <t>9505786A</t>
  </si>
  <si>
    <t>9507239A</t>
  </si>
  <si>
    <t>9449704A</t>
  </si>
  <si>
    <t>9490642B</t>
  </si>
  <si>
    <t>9547417A</t>
  </si>
  <si>
    <t>9605305A</t>
  </si>
  <si>
    <t>9563807A</t>
  </si>
  <si>
    <t>9450293A</t>
  </si>
  <si>
    <t>9594965A</t>
  </si>
  <si>
    <t>9459293A</t>
  </si>
  <si>
    <t>9404776A</t>
  </si>
  <si>
    <t>9483379A</t>
  </si>
  <si>
    <t>9554184A</t>
  </si>
  <si>
    <t>9516550A</t>
  </si>
  <si>
    <t>9630646A</t>
  </si>
  <si>
    <t>9399668A</t>
  </si>
  <si>
    <t>9549241A</t>
  </si>
  <si>
    <t>9483980A</t>
  </si>
  <si>
    <t>9571652B</t>
  </si>
  <si>
    <t>9465921A</t>
  </si>
  <si>
    <t>9484376B</t>
  </si>
  <si>
    <t>9596514A</t>
  </si>
  <si>
    <t>9601882B</t>
  </si>
  <si>
    <t>9409527A</t>
  </si>
  <si>
    <t>9424825A</t>
  </si>
  <si>
    <t>9606261B</t>
  </si>
  <si>
    <t>9478922A</t>
  </si>
  <si>
    <t>9581117A</t>
  </si>
  <si>
    <t>9440021A</t>
  </si>
  <si>
    <t>9481630A</t>
  </si>
  <si>
    <t>9447626A</t>
  </si>
  <si>
    <t>9546432A</t>
  </si>
  <si>
    <t>9397253A</t>
  </si>
  <si>
    <t>9570020A</t>
  </si>
  <si>
    <t>9602178A</t>
  </si>
  <si>
    <t>9628493A</t>
  </si>
  <si>
    <t>9453663A</t>
  </si>
  <si>
    <t>9626137A</t>
  </si>
  <si>
    <t>9412517A</t>
  </si>
  <si>
    <t>9599006A</t>
  </si>
  <si>
    <t>9598783A</t>
  </si>
  <si>
    <t>9537986B</t>
  </si>
  <si>
    <t>9398772A</t>
  </si>
  <si>
    <t>9567954A</t>
  </si>
  <si>
    <t>9486096A</t>
  </si>
  <si>
    <t>9476869A</t>
  </si>
  <si>
    <t>9608150A</t>
  </si>
  <si>
    <t>9611225A</t>
  </si>
  <si>
    <t>9621572A</t>
  </si>
  <si>
    <t>9435098A</t>
  </si>
  <si>
    <t>9465677A</t>
  </si>
  <si>
    <t>9408057A</t>
  </si>
  <si>
    <t>9548409A</t>
  </si>
  <si>
    <t>9444319A</t>
  </si>
  <si>
    <t>9553927A</t>
  </si>
  <si>
    <t>9616544A</t>
  </si>
  <si>
    <t>9638474A</t>
  </si>
  <si>
    <t>9617075A</t>
  </si>
  <si>
    <t>9560591A</t>
  </si>
  <si>
    <t>9640488A</t>
  </si>
  <si>
    <t>9439934A</t>
  </si>
  <si>
    <t>9567218A</t>
  </si>
  <si>
    <t>9416432A</t>
  </si>
  <si>
    <t>9524076A</t>
  </si>
  <si>
    <t>9562163A</t>
  </si>
  <si>
    <t>9598415A</t>
  </si>
  <si>
    <t>9495396A</t>
  </si>
  <si>
    <t>9391694A</t>
  </si>
  <si>
    <t>9523294B</t>
  </si>
  <si>
    <t>9422138A</t>
  </si>
  <si>
    <t>9388902A</t>
  </si>
  <si>
    <t>9450184A</t>
  </si>
  <si>
    <t>9397030A</t>
  </si>
  <si>
    <t>9544080A</t>
  </si>
  <si>
    <t>9518895A</t>
  </si>
  <si>
    <t>9532424A</t>
  </si>
  <si>
    <t>9407049A</t>
  </si>
  <si>
    <t>9582513A</t>
  </si>
  <si>
    <t>9641463A</t>
  </si>
  <si>
    <t>9505466A</t>
  </si>
  <si>
    <t>9596757B</t>
  </si>
  <si>
    <t>9529458A</t>
  </si>
  <si>
    <t>9578204A</t>
  </si>
  <si>
    <t>9548514A</t>
  </si>
  <si>
    <t>9453619A</t>
  </si>
  <si>
    <t>9447294A</t>
  </si>
  <si>
    <t>9634465A</t>
  </si>
  <si>
    <t>9470030A</t>
  </si>
  <si>
    <t>9421869A</t>
  </si>
  <si>
    <t>9442506A</t>
  </si>
  <si>
    <t>9602217A</t>
  </si>
  <si>
    <t>9451823A</t>
  </si>
  <si>
    <t>9411426A</t>
  </si>
  <si>
    <t>9583095A</t>
  </si>
  <si>
    <t>9599074A</t>
  </si>
  <si>
    <t>9488040A</t>
  </si>
  <si>
    <t>9487858A</t>
  </si>
  <si>
    <t>9636701A</t>
  </si>
  <si>
    <t>9554786A</t>
  </si>
  <si>
    <t>9520210A</t>
  </si>
  <si>
    <t>9501643A</t>
  </si>
  <si>
    <t>9462992A</t>
  </si>
  <si>
    <t>9550049A</t>
  </si>
  <si>
    <t>9480105A</t>
  </si>
  <si>
    <t>9569430A</t>
  </si>
  <si>
    <t>9622538A</t>
  </si>
  <si>
    <t>9517537A</t>
  </si>
  <si>
    <t>9551169A</t>
  </si>
  <si>
    <t>9574356A</t>
  </si>
  <si>
    <t>9547407A</t>
  </si>
  <si>
    <t>9522704A</t>
  </si>
  <si>
    <t>9548672A</t>
  </si>
  <si>
    <t>9513522A</t>
  </si>
  <si>
    <t>9411787A</t>
  </si>
  <si>
    <t>9615711A</t>
  </si>
  <si>
    <t>9632245A</t>
  </si>
  <si>
    <t>9590696A</t>
  </si>
  <si>
    <t>9520387A</t>
  </si>
  <si>
    <t>9413710A</t>
  </si>
  <si>
    <t>9426427A</t>
  </si>
  <si>
    <t>9510795A</t>
  </si>
  <si>
    <t>9402322A</t>
  </si>
  <si>
    <t>9455923A</t>
  </si>
  <si>
    <t>9436136A</t>
  </si>
  <si>
    <t>9413426A</t>
  </si>
  <si>
    <t>9639874A</t>
  </si>
  <si>
    <t>9508169A</t>
  </si>
  <si>
    <t>9418773A</t>
  </si>
  <si>
    <t>9602483B</t>
  </si>
  <si>
    <t>9498559A</t>
  </si>
  <si>
    <t>9554120A</t>
  </si>
  <si>
    <t>9387337A</t>
  </si>
  <si>
    <t>9528264A</t>
  </si>
  <si>
    <t>9586820A</t>
  </si>
  <si>
    <t>9601640B</t>
  </si>
  <si>
    <t>9562629A</t>
  </si>
  <si>
    <t>9412530A</t>
  </si>
  <si>
    <t>9453891A</t>
  </si>
  <si>
    <t>9504324A</t>
  </si>
  <si>
    <t>9566945A</t>
  </si>
  <si>
    <t>9502909A</t>
  </si>
  <si>
    <t>9588350A</t>
  </si>
  <si>
    <t>9497193A</t>
  </si>
  <si>
    <t>9514402A</t>
  </si>
  <si>
    <t>9564863A</t>
  </si>
  <si>
    <t>9528882A</t>
  </si>
  <si>
    <t>9438524A</t>
  </si>
  <si>
    <t>9617226A</t>
  </si>
  <si>
    <t>9458233A</t>
  </si>
  <si>
    <t>9450951A</t>
  </si>
  <si>
    <t>9542897A</t>
  </si>
  <si>
    <t>9522133B</t>
  </si>
  <si>
    <t>9449273A</t>
  </si>
  <si>
    <t>9407917B</t>
  </si>
  <si>
    <t>9584094A</t>
  </si>
  <si>
    <t>9400073A</t>
  </si>
  <si>
    <t>9602282B</t>
  </si>
  <si>
    <t>9385270A</t>
  </si>
  <si>
    <t>9483917A</t>
  </si>
  <si>
    <t>9625656A</t>
  </si>
  <si>
    <t>9450546A</t>
  </si>
  <si>
    <t>9424460A</t>
  </si>
  <si>
    <t>9469845B</t>
  </si>
  <si>
    <t>9456477A</t>
  </si>
  <si>
    <t>9394233A</t>
  </si>
  <si>
    <t>9617895A</t>
  </si>
  <si>
    <t>9455818A</t>
  </si>
  <si>
    <t>9526374A</t>
  </si>
  <si>
    <t>9528565A</t>
  </si>
  <si>
    <t>9408309A</t>
  </si>
  <si>
    <t>9421657A</t>
  </si>
  <si>
    <t>9477685A</t>
  </si>
  <si>
    <t>9595524A</t>
  </si>
  <si>
    <t>9495483A</t>
  </si>
  <si>
    <t>9579988A</t>
  </si>
  <si>
    <t>9431258A</t>
  </si>
  <si>
    <t>9467100A</t>
  </si>
  <si>
    <t>9566842A</t>
  </si>
  <si>
    <t>9572455A</t>
  </si>
  <si>
    <t>9578579A</t>
  </si>
  <si>
    <t>9458779A</t>
  </si>
  <si>
    <t>9461004A</t>
  </si>
  <si>
    <t>9595752A</t>
  </si>
  <si>
    <t>9468485A</t>
  </si>
  <si>
    <t>9538609A</t>
  </si>
  <si>
    <t>9550593A</t>
  </si>
  <si>
    <t>9479093A</t>
  </si>
  <si>
    <t>9391520A</t>
  </si>
  <si>
    <t>9453978A</t>
  </si>
  <si>
    <t>9481972B</t>
  </si>
  <si>
    <t>9409706A</t>
  </si>
  <si>
    <t>9452893A</t>
  </si>
  <si>
    <t>9620844A</t>
  </si>
  <si>
    <t>9609655A</t>
  </si>
  <si>
    <t>9595504A</t>
  </si>
  <si>
    <t>9409003A</t>
  </si>
  <si>
    <t>9397784A</t>
  </si>
  <si>
    <t>9470399A</t>
  </si>
  <si>
    <t>9528881A</t>
  </si>
  <si>
    <t>9410089A</t>
  </si>
  <si>
    <t>9411916A</t>
  </si>
  <si>
    <t>9596076B</t>
  </si>
  <si>
    <t>9594890B</t>
  </si>
  <si>
    <t>9498358A</t>
  </si>
  <si>
    <t>9429346A</t>
  </si>
  <si>
    <t>9470800A</t>
  </si>
  <si>
    <t>9453100A</t>
  </si>
  <si>
    <t>9484403A</t>
  </si>
  <si>
    <t>9633544A</t>
  </si>
  <si>
    <t>9600952A</t>
  </si>
  <si>
    <t>9597100A</t>
  </si>
  <si>
    <t>9530071A</t>
  </si>
  <si>
    <t>9598875A</t>
  </si>
  <si>
    <t>9482218A</t>
  </si>
  <si>
    <t>9641162A</t>
  </si>
  <si>
    <t>9556804A</t>
  </si>
  <si>
    <t>9630675B</t>
  </si>
  <si>
    <t>9403786A</t>
  </si>
  <si>
    <t>9573020A</t>
  </si>
  <si>
    <t>9623734A</t>
  </si>
  <si>
    <t>9496661A</t>
  </si>
  <si>
    <t>9552836A</t>
  </si>
  <si>
    <t>9561010A</t>
  </si>
  <si>
    <t>9451848A</t>
  </si>
  <si>
    <t>9625815A</t>
  </si>
  <si>
    <t>9530340A</t>
  </si>
  <si>
    <t>9577119B</t>
  </si>
  <si>
    <t>9415671B</t>
  </si>
  <si>
    <t>9598441A</t>
  </si>
  <si>
    <t>9601553A</t>
  </si>
  <si>
    <t>9537606A</t>
  </si>
  <si>
    <t>9641101A</t>
  </si>
  <si>
    <t>9463877A</t>
  </si>
  <si>
    <t>9526942A</t>
  </si>
  <si>
    <t>9545902A</t>
  </si>
  <si>
    <t>9536591A</t>
  </si>
  <si>
    <t>9391475A</t>
  </si>
  <si>
    <t>9505239A</t>
  </si>
  <si>
    <t>9501477A</t>
  </si>
  <si>
    <t>9490165B</t>
  </si>
  <si>
    <t>9402534A</t>
  </si>
  <si>
    <t>9586425A</t>
  </si>
  <si>
    <t>9585929A</t>
  </si>
  <si>
    <t>9394497A</t>
  </si>
  <si>
    <t>9505485A</t>
  </si>
  <si>
    <t>9387173A</t>
  </si>
  <si>
    <t>9470133A</t>
  </si>
  <si>
    <t>9418683A</t>
  </si>
  <si>
    <t>9596943A</t>
  </si>
  <si>
    <t>9471211A</t>
  </si>
  <si>
    <t>9514973A</t>
  </si>
  <si>
    <t>9570224A</t>
  </si>
  <si>
    <t>9410478A</t>
  </si>
  <si>
    <t>9610818A</t>
  </si>
  <si>
    <t>9538211A</t>
  </si>
  <si>
    <t>9560176A</t>
  </si>
  <si>
    <t>9402363A</t>
  </si>
  <si>
    <t>9447574A</t>
  </si>
  <si>
    <t>9466632A</t>
  </si>
  <si>
    <t>9454167A</t>
  </si>
  <si>
    <t>9506263A</t>
  </si>
  <si>
    <t>9633818A</t>
  </si>
  <si>
    <t>9539797A</t>
  </si>
  <si>
    <t>9638796B</t>
  </si>
  <si>
    <t>9443161A</t>
  </si>
  <si>
    <t>9478186A</t>
  </si>
  <si>
    <t>9498413A</t>
  </si>
  <si>
    <t>9571404A</t>
  </si>
  <si>
    <t>9450454A</t>
  </si>
  <si>
    <t>9550577A</t>
  </si>
  <si>
    <t>9436182A</t>
  </si>
  <si>
    <t>9410102A</t>
  </si>
  <si>
    <t>9629885A</t>
  </si>
  <si>
    <t>9482492A</t>
  </si>
  <si>
    <t>9571426A</t>
  </si>
  <si>
    <t>9496581A</t>
  </si>
  <si>
    <t>9554270A</t>
  </si>
  <si>
    <t>9602244B</t>
  </si>
  <si>
    <t>9449544A</t>
  </si>
  <si>
    <t>9465823A</t>
  </si>
  <si>
    <t>9523033A</t>
  </si>
  <si>
    <t>9470069A</t>
  </si>
  <si>
    <t>9490912B</t>
  </si>
  <si>
    <t>9432769A</t>
  </si>
  <si>
    <t>9596118A</t>
  </si>
  <si>
    <t>9465337A</t>
  </si>
  <si>
    <t>9426600A</t>
  </si>
  <si>
    <t>9505355A</t>
  </si>
  <si>
    <t>9585715A</t>
  </si>
  <si>
    <t>9478220B</t>
  </si>
  <si>
    <t>9577540A</t>
  </si>
  <si>
    <t>9612954A</t>
  </si>
  <si>
    <t>9387128A</t>
  </si>
  <si>
    <t>9506337A</t>
  </si>
  <si>
    <t>9528143A</t>
  </si>
  <si>
    <t>9607873A</t>
  </si>
  <si>
    <t>9608771A</t>
  </si>
  <si>
    <t>9630865A</t>
  </si>
  <si>
    <t>9593617A</t>
  </si>
  <si>
    <t>9625490A</t>
  </si>
  <si>
    <t>9465706A</t>
  </si>
  <si>
    <t>9557218A</t>
  </si>
  <si>
    <t>9438172A</t>
  </si>
  <si>
    <t>9625556A</t>
  </si>
  <si>
    <t>9522873A</t>
  </si>
  <si>
    <t>9452358A</t>
  </si>
  <si>
    <t>9595538A</t>
  </si>
  <si>
    <t>9469464A</t>
  </si>
  <si>
    <t>9522676A</t>
  </si>
  <si>
    <t>9601343A</t>
  </si>
  <si>
    <t>9553606A</t>
  </si>
  <si>
    <t>9568237A</t>
  </si>
  <si>
    <t>9490764A</t>
  </si>
  <si>
    <t>9504669A</t>
  </si>
  <si>
    <t>9472213B</t>
  </si>
  <si>
    <t>9609202A</t>
  </si>
  <si>
    <t>9504440A</t>
  </si>
  <si>
    <t>9601847A</t>
  </si>
  <si>
    <t>9593742A</t>
  </si>
  <si>
    <t>9579693A</t>
  </si>
  <si>
    <t>9585645A</t>
  </si>
  <si>
    <t>9526704A</t>
  </si>
  <si>
    <t>9522626A</t>
  </si>
  <si>
    <t>9491723A</t>
  </si>
  <si>
    <t>9507304B</t>
  </si>
  <si>
    <t>9533334A</t>
  </si>
  <si>
    <t>9620327A</t>
  </si>
  <si>
    <t>9568234A</t>
  </si>
  <si>
    <t>9400883A</t>
  </si>
  <si>
    <t>9454394A</t>
  </si>
  <si>
    <t>9486129A</t>
  </si>
  <si>
    <t>9553029A</t>
  </si>
  <si>
    <t>9454539A</t>
  </si>
  <si>
    <t>9578579B</t>
  </si>
  <si>
    <t>9484949A</t>
  </si>
  <si>
    <t>9456571B</t>
  </si>
  <si>
    <t>9639103A</t>
  </si>
  <si>
    <t>9534036B</t>
  </si>
  <si>
    <t>9601631A</t>
  </si>
  <si>
    <t>9484225A</t>
  </si>
  <si>
    <t>9450575A</t>
  </si>
  <si>
    <t>9567860A</t>
  </si>
  <si>
    <t>9421969A</t>
  </si>
  <si>
    <t>9406715A</t>
  </si>
  <si>
    <t>9465014A</t>
  </si>
  <si>
    <t>9524746A</t>
  </si>
  <si>
    <t>9384863A</t>
  </si>
  <si>
    <t>9512753A</t>
  </si>
  <si>
    <t>9472655B</t>
  </si>
  <si>
    <t>9546179A</t>
  </si>
  <si>
    <t>9601612A</t>
  </si>
  <si>
    <t>9442238A</t>
  </si>
  <si>
    <t>9456171A</t>
  </si>
  <si>
    <t>9459598A</t>
  </si>
  <si>
    <t>9498588A</t>
  </si>
  <si>
    <t>9464235A</t>
  </si>
  <si>
    <t>9523419A</t>
  </si>
  <si>
    <t>9542885A</t>
  </si>
  <si>
    <t>9418161A</t>
  </si>
  <si>
    <t>9508052A</t>
  </si>
  <si>
    <t>9529984A</t>
  </si>
  <si>
    <t>9497338A</t>
  </si>
  <si>
    <t>9548315A</t>
  </si>
  <si>
    <t>9427622B</t>
  </si>
  <si>
    <t>9401829A</t>
  </si>
  <si>
    <t>9598721A</t>
  </si>
  <si>
    <t>9416376A</t>
  </si>
  <si>
    <t>9401833A</t>
  </si>
  <si>
    <t>9621476A</t>
  </si>
  <si>
    <t>9487227A</t>
  </si>
  <si>
    <t>9386107A</t>
  </si>
  <si>
    <t>9616986A</t>
  </si>
  <si>
    <t>9579515B</t>
  </si>
  <si>
    <t>9633474A</t>
  </si>
  <si>
    <t>9454601A</t>
  </si>
  <si>
    <t>9386392B</t>
  </si>
  <si>
    <t>9433737A</t>
  </si>
  <si>
    <t>9393691A</t>
  </si>
  <si>
    <t>9640641A</t>
  </si>
  <si>
    <t>9503072A</t>
  </si>
  <si>
    <t>9427736A</t>
  </si>
  <si>
    <t>9544080B</t>
  </si>
  <si>
    <t>9464190A</t>
  </si>
  <si>
    <t>9444968A</t>
  </si>
  <si>
    <t>9455239B</t>
  </si>
  <si>
    <t>9639733A</t>
  </si>
  <si>
    <t>9506183A</t>
  </si>
  <si>
    <t>9478300A</t>
  </si>
  <si>
    <t>9422664A</t>
  </si>
  <si>
    <t>9406259B</t>
  </si>
  <si>
    <t>9499739A</t>
  </si>
  <si>
    <t>9449532A</t>
  </si>
  <si>
    <t>9633826A</t>
  </si>
  <si>
    <t>9489511A</t>
  </si>
  <si>
    <t>9469306A</t>
  </si>
  <si>
    <t>9598187A</t>
  </si>
  <si>
    <t>9410008A</t>
  </si>
  <si>
    <t>9450383A</t>
  </si>
  <si>
    <t>9607532A</t>
  </si>
  <si>
    <t>9528892A</t>
  </si>
  <si>
    <t>9396272A</t>
  </si>
  <si>
    <t>9502290A</t>
  </si>
  <si>
    <t>9546548A</t>
  </si>
  <si>
    <t>9488262A</t>
  </si>
  <si>
    <t>9614471A</t>
  </si>
  <si>
    <t>9536562A</t>
  </si>
  <si>
    <t>9634581A</t>
  </si>
  <si>
    <t>9428858A</t>
  </si>
  <si>
    <t>9599621A</t>
  </si>
  <si>
    <t>9426637A</t>
  </si>
  <si>
    <t>9502965A</t>
  </si>
  <si>
    <t>9459499A</t>
  </si>
  <si>
    <t>9410770A</t>
  </si>
  <si>
    <t>9574018A</t>
  </si>
  <si>
    <t>9601675B</t>
  </si>
  <si>
    <t>9602244A</t>
  </si>
  <si>
    <t>9408837A</t>
  </si>
  <si>
    <t>9460215A</t>
  </si>
  <si>
    <t>9442815A</t>
  </si>
  <si>
    <t>9560979A</t>
  </si>
  <si>
    <t>9502960A</t>
  </si>
  <si>
    <t>9481853A</t>
  </si>
  <si>
    <t>9595181A</t>
  </si>
  <si>
    <t>9540981A</t>
  </si>
  <si>
    <t>9470231A</t>
  </si>
  <si>
    <t>9601980B</t>
  </si>
  <si>
    <t>9600563A</t>
  </si>
  <si>
    <t>9505507A</t>
  </si>
  <si>
    <t>9419865A</t>
  </si>
  <si>
    <t>9526423A</t>
  </si>
  <si>
    <t>9613876A</t>
  </si>
  <si>
    <t>9592072A</t>
  </si>
  <si>
    <t>9621985A</t>
  </si>
  <si>
    <t>9462867A</t>
  </si>
  <si>
    <t>9551488A</t>
  </si>
  <si>
    <t>9624513A</t>
  </si>
  <si>
    <t>9632155A</t>
  </si>
  <si>
    <t>9473110A</t>
  </si>
  <si>
    <t>9568087A</t>
  </si>
  <si>
    <t>9582646A</t>
  </si>
  <si>
    <t>9497053A</t>
  </si>
  <si>
    <t>9406387A</t>
  </si>
  <si>
    <t>9589024A</t>
  </si>
  <si>
    <t>9428148A</t>
  </si>
  <si>
    <t>9566272A</t>
  </si>
  <si>
    <t>9543767A</t>
  </si>
  <si>
    <t>9556542A</t>
  </si>
  <si>
    <t>9422507A</t>
  </si>
  <si>
    <t>9393468A</t>
  </si>
  <si>
    <t>9456426A</t>
  </si>
  <si>
    <t>9438043A</t>
  </si>
  <si>
    <t>9638116A</t>
  </si>
  <si>
    <t>9395961A</t>
  </si>
  <si>
    <t>9540202A</t>
  </si>
  <si>
    <t>9582254A</t>
  </si>
  <si>
    <t>9477130A</t>
  </si>
  <si>
    <t>9463237A</t>
  </si>
  <si>
    <t>9599161A</t>
  </si>
  <si>
    <t>9478862A</t>
  </si>
  <si>
    <t>9625278A</t>
  </si>
  <si>
    <t>9577723A</t>
  </si>
  <si>
    <t>9414915A</t>
  </si>
  <si>
    <t>9598027A</t>
  </si>
  <si>
    <t>9638796A</t>
  </si>
  <si>
    <t>9602567A</t>
  </si>
  <si>
    <t>9493847A</t>
  </si>
  <si>
    <t>9572594A</t>
  </si>
  <si>
    <t>9445723A</t>
  </si>
  <si>
    <t>9494088A</t>
  </si>
  <si>
    <t>9452063A</t>
  </si>
  <si>
    <t>9514969A</t>
  </si>
  <si>
    <t>9389712A</t>
  </si>
  <si>
    <t>9556343B</t>
  </si>
  <si>
    <t>9612831A</t>
  </si>
  <si>
    <t>9620669A</t>
  </si>
  <si>
    <t>9512312A</t>
  </si>
  <si>
    <t>9596203A</t>
  </si>
  <si>
    <t>9488258A</t>
  </si>
  <si>
    <t>9436358A</t>
  </si>
  <si>
    <t>9480457A</t>
  </si>
  <si>
    <t>9466146A</t>
  </si>
  <si>
    <t>9595127A</t>
  </si>
  <si>
    <t>9594651A</t>
  </si>
  <si>
    <t>9574683A</t>
  </si>
  <si>
    <t>9636473A</t>
  </si>
  <si>
    <t>9388533A</t>
  </si>
  <si>
    <t>9418254A</t>
  </si>
  <si>
    <t>9501839A</t>
  </si>
  <si>
    <t>9481086A</t>
  </si>
  <si>
    <t>9625096A</t>
  </si>
  <si>
    <t>9505843A</t>
  </si>
  <si>
    <t>9477967A</t>
  </si>
  <si>
    <t>9404466A</t>
  </si>
  <si>
    <t>9601096A</t>
  </si>
  <si>
    <t>9415706A</t>
  </si>
  <si>
    <t>9627776A</t>
  </si>
  <si>
    <t>9560816A</t>
  </si>
  <si>
    <t>9452987A</t>
  </si>
  <si>
    <t>9411516A</t>
  </si>
  <si>
    <t>9497614A</t>
  </si>
  <si>
    <t>9542072A</t>
  </si>
  <si>
    <t>9618364A</t>
  </si>
  <si>
    <t>9596933A</t>
  </si>
  <si>
    <t>9397761A</t>
  </si>
  <si>
    <t>9582254B</t>
  </si>
  <si>
    <t>9388812A</t>
  </si>
  <si>
    <t>9626302A</t>
  </si>
  <si>
    <t>9478863A</t>
  </si>
  <si>
    <t>9511966A</t>
  </si>
  <si>
    <t>9616714A</t>
  </si>
  <si>
    <t>9479792A</t>
  </si>
  <si>
    <t>9593454B</t>
  </si>
  <si>
    <t>9517704A</t>
  </si>
  <si>
    <t>9437566A</t>
  </si>
  <si>
    <t>9460273A</t>
  </si>
  <si>
    <t>9446086A</t>
  </si>
  <si>
    <t>9489133A</t>
  </si>
  <si>
    <t>9507362A</t>
  </si>
  <si>
    <t>9586302A</t>
  </si>
  <si>
    <t>9403976A</t>
  </si>
  <si>
    <t>9593693A</t>
  </si>
  <si>
    <t>9483930A</t>
  </si>
  <si>
    <t>9427046A</t>
  </si>
  <si>
    <t>9453354A</t>
  </si>
  <si>
    <t>9450645A</t>
  </si>
  <si>
    <t>9590784A</t>
  </si>
  <si>
    <t>9386181A</t>
  </si>
  <si>
    <t>9467641A</t>
  </si>
  <si>
    <t>9546111A</t>
  </si>
  <si>
    <t>9468405A</t>
  </si>
  <si>
    <t>9485911A</t>
  </si>
  <si>
    <t>9601175A</t>
  </si>
  <si>
    <t>9390677A</t>
  </si>
  <si>
    <t>9449705A</t>
  </si>
  <si>
    <t>9610120A</t>
  </si>
  <si>
    <t>9605762A</t>
  </si>
  <si>
    <t>9575552A</t>
  </si>
  <si>
    <t>9626024A</t>
  </si>
  <si>
    <t>9541395A</t>
  </si>
  <si>
    <t>9437768A</t>
  </si>
  <si>
    <t>9487452A</t>
  </si>
  <si>
    <t>9639127A</t>
  </si>
  <si>
    <t>9428649A</t>
  </si>
  <si>
    <t>9477299A</t>
  </si>
  <si>
    <t>9596824A</t>
  </si>
  <si>
    <t>9542311A</t>
  </si>
  <si>
    <t>9466000A</t>
  </si>
  <si>
    <t>9526510A</t>
  </si>
  <si>
    <t>9603423A</t>
  </si>
  <si>
    <t>9504256A</t>
  </si>
  <si>
    <t>9470912A</t>
  </si>
  <si>
    <t>9638928A</t>
  </si>
  <si>
    <t>9468877A</t>
  </si>
  <si>
    <t>9432539A</t>
  </si>
  <si>
    <t>9546037A</t>
  </si>
  <si>
    <t>9410812A</t>
  </si>
  <si>
    <t>9488053A</t>
  </si>
  <si>
    <t>9517568A</t>
  </si>
  <si>
    <t>9581931A</t>
  </si>
  <si>
    <t>9393361A</t>
  </si>
  <si>
    <t>9540498A</t>
  </si>
  <si>
    <t>9482936A</t>
  </si>
  <si>
    <t>9601468A</t>
  </si>
  <si>
    <t>9473507A</t>
  </si>
  <si>
    <t>9496348A</t>
  </si>
  <si>
    <t>9614883A</t>
  </si>
  <si>
    <t>9394974A</t>
  </si>
  <si>
    <t>9457058A</t>
  </si>
  <si>
    <t>9543758A</t>
  </si>
  <si>
    <t>9427911A</t>
  </si>
  <si>
    <t>9546721A</t>
  </si>
  <si>
    <t>9498218A</t>
  </si>
  <si>
    <t>9634169A</t>
  </si>
  <si>
    <t>9413493A</t>
  </si>
  <si>
    <t>9521659A</t>
  </si>
  <si>
    <t>9625961A</t>
  </si>
  <si>
    <t>9431404A</t>
  </si>
  <si>
    <t>9493890A</t>
  </si>
  <si>
    <t>9576331A</t>
  </si>
  <si>
    <t>9477714A</t>
  </si>
  <si>
    <t>9486477B</t>
  </si>
  <si>
    <t>9426953A</t>
  </si>
  <si>
    <t>9457312A</t>
  </si>
  <si>
    <t>9616794A</t>
  </si>
  <si>
    <t>9558769A</t>
  </si>
  <si>
    <t>9410976A</t>
  </si>
  <si>
    <t>9567861A</t>
  </si>
  <si>
    <t>9425802A</t>
  </si>
  <si>
    <t>9438163A</t>
  </si>
  <si>
    <t>9595461A</t>
  </si>
  <si>
    <t>9392539A</t>
  </si>
  <si>
    <t>9534469A</t>
  </si>
  <si>
    <t>9554096A</t>
  </si>
  <si>
    <t>9597814A</t>
  </si>
  <si>
    <t>9603551A</t>
  </si>
  <si>
    <t>9610876A</t>
  </si>
  <si>
    <t>9390463A</t>
  </si>
  <si>
    <t>9594906A</t>
  </si>
  <si>
    <t>9460772A</t>
  </si>
  <si>
    <t>9524466A</t>
  </si>
  <si>
    <t>9391476A</t>
  </si>
  <si>
    <t>9546107A</t>
  </si>
  <si>
    <t>9465756A</t>
  </si>
  <si>
    <t>9493693A</t>
  </si>
  <si>
    <t>9592087A</t>
  </si>
  <si>
    <t>9624810A</t>
  </si>
  <si>
    <t>9454858A</t>
  </si>
  <si>
    <t>9455599A</t>
  </si>
  <si>
    <t>9492264A</t>
  </si>
  <si>
    <t>9627177A</t>
  </si>
  <si>
    <t>9485131A</t>
  </si>
  <si>
    <t>9593973A</t>
  </si>
  <si>
    <t>9540983A</t>
  </si>
  <si>
    <t>9413461A</t>
  </si>
  <si>
    <t>9571733A</t>
  </si>
  <si>
    <t>9470871A</t>
  </si>
  <si>
    <t>9503925A</t>
  </si>
  <si>
    <t>9467918A</t>
  </si>
  <si>
    <t>9531939A</t>
  </si>
  <si>
    <t>9601433A</t>
  </si>
  <si>
    <t>9418874A</t>
  </si>
  <si>
    <t>9513817A</t>
  </si>
  <si>
    <t>9593454A</t>
  </si>
  <si>
    <t>9403404A</t>
  </si>
  <si>
    <t>9601437B</t>
  </si>
  <si>
    <t>9463360A</t>
  </si>
  <si>
    <t>9590507A</t>
  </si>
  <si>
    <t>9561762A</t>
  </si>
  <si>
    <t>9493118A</t>
  </si>
  <si>
    <t>9462904A</t>
  </si>
  <si>
    <t>9424114A</t>
  </si>
  <si>
    <t>9561295B</t>
  </si>
  <si>
    <t>9472213A</t>
  </si>
  <si>
    <t>9427254A</t>
  </si>
  <si>
    <t>9450765A</t>
  </si>
  <si>
    <t>9641367A</t>
  </si>
  <si>
    <t>9546549A</t>
  </si>
  <si>
    <t>9461649A</t>
  </si>
  <si>
    <t>9621699A</t>
  </si>
  <si>
    <t>9585944A</t>
  </si>
  <si>
    <t>9487872A</t>
  </si>
  <si>
    <t>9630424A</t>
  </si>
  <si>
    <t>9422455A</t>
  </si>
  <si>
    <t>9468735A</t>
  </si>
  <si>
    <t>9486895A</t>
  </si>
  <si>
    <t>9462458A</t>
  </si>
  <si>
    <t>9583569A</t>
  </si>
  <si>
    <t>9601957A</t>
  </si>
  <si>
    <t>9428088A</t>
  </si>
  <si>
    <t>9518087A</t>
  </si>
  <si>
    <t>9609303A</t>
  </si>
  <si>
    <t>9589209A</t>
  </si>
  <si>
    <t>9531051A</t>
  </si>
  <si>
    <t>9451886A</t>
  </si>
  <si>
    <t>9465434A</t>
  </si>
  <si>
    <t>9511570A</t>
  </si>
  <si>
    <t>9601926A</t>
  </si>
  <si>
    <t>9635825A</t>
  </si>
  <si>
    <t>9611716A</t>
  </si>
  <si>
    <t>9575024A</t>
  </si>
  <si>
    <t>9599387A</t>
  </si>
  <si>
    <t>9535188A</t>
  </si>
  <si>
    <t>9454202A</t>
  </si>
  <si>
    <t>9624509A</t>
  </si>
  <si>
    <t>9512318A</t>
  </si>
  <si>
    <t>9631899A</t>
  </si>
  <si>
    <t>9505962A</t>
  </si>
  <si>
    <t>9568719A</t>
  </si>
  <si>
    <t>9536004A</t>
  </si>
  <si>
    <t>9434751B</t>
  </si>
  <si>
    <t>9547703A</t>
  </si>
  <si>
    <t>9561722A</t>
  </si>
  <si>
    <t>9594857A</t>
  </si>
  <si>
    <t>9454267A</t>
  </si>
  <si>
    <t>9551225A</t>
  </si>
  <si>
    <t>9594929A</t>
  </si>
  <si>
    <t>9517950A</t>
  </si>
  <si>
    <t>9453619B</t>
  </si>
  <si>
    <t>9483218A</t>
  </si>
  <si>
    <t>9526277A</t>
  </si>
  <si>
    <t>9547065A</t>
  </si>
  <si>
    <t>9490720A</t>
  </si>
  <si>
    <t>9538202A</t>
  </si>
  <si>
    <t>9417173A</t>
  </si>
  <si>
    <t>9428800A</t>
  </si>
  <si>
    <t>9496047A</t>
  </si>
  <si>
    <t>9394254A</t>
  </si>
  <si>
    <t>9503866A</t>
  </si>
  <si>
    <t>9554907A</t>
  </si>
  <si>
    <t>9554791A</t>
  </si>
  <si>
    <t>9386392A</t>
  </si>
  <si>
    <t>9549472A</t>
  </si>
  <si>
    <t>9522720A</t>
  </si>
  <si>
    <t>9404266A</t>
  </si>
  <si>
    <t>9597300A</t>
  </si>
  <si>
    <t>9531653A</t>
  </si>
  <si>
    <t>9466031A</t>
  </si>
  <si>
    <t>9423272A</t>
  </si>
  <si>
    <t>9401638A</t>
  </si>
  <si>
    <t>9537206A</t>
  </si>
  <si>
    <t>9432760A</t>
  </si>
  <si>
    <t>9627690A</t>
  </si>
  <si>
    <t>9573941A</t>
  </si>
  <si>
    <t>9636751A</t>
  </si>
  <si>
    <t>9505956A</t>
  </si>
  <si>
    <t>9594855A</t>
  </si>
  <si>
    <t>9484157A</t>
  </si>
  <si>
    <t>9450618A</t>
  </si>
  <si>
    <t>9425372B</t>
  </si>
  <si>
    <t>9566178A</t>
  </si>
  <si>
    <t>9514205A</t>
  </si>
  <si>
    <t>9468378A</t>
  </si>
  <si>
    <t>9508546A</t>
  </si>
  <si>
    <t>9622015A</t>
  </si>
  <si>
    <t>9623892A</t>
  </si>
  <si>
    <t>9450221A</t>
  </si>
  <si>
    <t>9546727A</t>
  </si>
  <si>
    <t>9544778A</t>
  </si>
  <si>
    <t>9392927A</t>
  </si>
  <si>
    <t>9637882A</t>
  </si>
  <si>
    <t>9575773A</t>
  </si>
  <si>
    <t>9632893A</t>
  </si>
  <si>
    <t>9406942A</t>
  </si>
  <si>
    <t>9630675A</t>
  </si>
  <si>
    <t>9454994A</t>
  </si>
  <si>
    <t>9401533A</t>
  </si>
  <si>
    <t>9536024A</t>
  </si>
  <si>
    <t>9466626A</t>
  </si>
  <si>
    <t>9639884A</t>
  </si>
  <si>
    <t>9478861A</t>
  </si>
  <si>
    <t>9601161B</t>
  </si>
  <si>
    <t>9601377A</t>
  </si>
  <si>
    <t>9496060A</t>
  </si>
  <si>
    <t>9505690A</t>
  </si>
  <si>
    <t>9463571A</t>
  </si>
  <si>
    <t>9392144A</t>
  </si>
  <si>
    <t>9499335A</t>
  </si>
  <si>
    <t>9539783B</t>
  </si>
  <si>
    <t>9592883A</t>
  </si>
  <si>
    <t>9454802A</t>
  </si>
  <si>
    <t>9490199A</t>
  </si>
  <si>
    <t>9611965A</t>
  </si>
  <si>
    <t>9444239A</t>
  </si>
  <si>
    <t>9637890A</t>
  </si>
  <si>
    <t>9598784A</t>
  </si>
  <si>
    <t>9418944A</t>
  </si>
  <si>
    <t>9559762A</t>
  </si>
  <si>
    <t>9621882B</t>
  </si>
  <si>
    <t>9599938A</t>
  </si>
  <si>
    <t>9401694A</t>
  </si>
  <si>
    <t>9595302A</t>
  </si>
  <si>
    <t>9484605A</t>
  </si>
  <si>
    <t>9424548A</t>
  </si>
  <si>
    <t>9595593A</t>
  </si>
  <si>
    <t>9591202A</t>
  </si>
  <si>
    <t>9578429A</t>
  </si>
  <si>
    <t>9592623A</t>
  </si>
  <si>
    <t>9465475A</t>
  </si>
  <si>
    <t>9626412A</t>
  </si>
  <si>
    <t>9595502A</t>
  </si>
  <si>
    <t>9454008A</t>
  </si>
  <si>
    <t>9627890A</t>
  </si>
  <si>
    <t>9435504A</t>
  </si>
  <si>
    <t>9420193A</t>
  </si>
  <si>
    <t>9599468A</t>
  </si>
  <si>
    <t>9626784A</t>
  </si>
  <si>
    <t>9414075A</t>
  </si>
  <si>
    <t>9392598A</t>
  </si>
  <si>
    <t>9628666A</t>
  </si>
  <si>
    <t>9520620A</t>
  </si>
  <si>
    <t>9554429A</t>
  </si>
  <si>
    <t>9625984A</t>
  </si>
  <si>
    <t>9602324A</t>
  </si>
  <si>
    <t>9513882A</t>
  </si>
  <si>
    <t>9599323A</t>
  </si>
  <si>
    <t>9428792A</t>
  </si>
  <si>
    <t>9522742A</t>
  </si>
  <si>
    <t>9487175A</t>
  </si>
  <si>
    <t>9483039B</t>
  </si>
  <si>
    <t>9595644A</t>
  </si>
  <si>
    <t>9609971A</t>
  </si>
  <si>
    <t>9450638A</t>
  </si>
  <si>
    <t>9637320C</t>
  </si>
  <si>
    <t>9544438A</t>
  </si>
  <si>
    <t>9397948A</t>
  </si>
  <si>
    <t>9557377A</t>
  </si>
  <si>
    <t>9567316A</t>
  </si>
  <si>
    <t>9492341A</t>
  </si>
  <si>
    <t>9577495A</t>
  </si>
  <si>
    <t>9561908A</t>
  </si>
  <si>
    <t>9506275A</t>
  </si>
  <si>
    <t>9570740A</t>
  </si>
  <si>
    <t>9490432A</t>
  </si>
  <si>
    <t>9553786A</t>
  </si>
  <si>
    <t>9595122A</t>
  </si>
  <si>
    <t>9454292A</t>
  </si>
  <si>
    <t>9451968A</t>
  </si>
  <si>
    <t>9553241A</t>
  </si>
  <si>
    <t>9505201A</t>
  </si>
  <si>
    <t>9599828A</t>
  </si>
  <si>
    <t>9601011B</t>
  </si>
  <si>
    <t>9474406A</t>
  </si>
  <si>
    <t>9532445A</t>
  </si>
  <si>
    <t>9436793A</t>
  </si>
  <si>
    <t>9558080A</t>
  </si>
  <si>
    <t>9459857A</t>
  </si>
  <si>
    <t>9412500A</t>
  </si>
  <si>
    <t>9605206A</t>
  </si>
  <si>
    <t>9427056A</t>
  </si>
  <si>
    <t>9528800A</t>
  </si>
  <si>
    <t>9438977A</t>
  </si>
  <si>
    <t>9595530A</t>
  </si>
  <si>
    <t>9450235A</t>
  </si>
  <si>
    <t>9539533A</t>
  </si>
  <si>
    <t>9529985A</t>
  </si>
  <si>
    <t>9406845A</t>
  </si>
  <si>
    <t>9419300B</t>
  </si>
  <si>
    <t>9432490A</t>
  </si>
  <si>
    <t>9522094A</t>
  </si>
  <si>
    <t>9482211A</t>
  </si>
  <si>
    <t>9421226A</t>
  </si>
  <si>
    <t>9534905A</t>
  </si>
  <si>
    <t>9453214A</t>
  </si>
  <si>
    <t>9502634A</t>
  </si>
  <si>
    <t>9504617A</t>
  </si>
  <si>
    <t>9591263A</t>
  </si>
  <si>
    <t>9461017A</t>
  </si>
  <si>
    <t>9597347A</t>
  </si>
  <si>
    <t>9441402A</t>
  </si>
  <si>
    <t>9581931B</t>
  </si>
  <si>
    <t>9488139A</t>
  </si>
  <si>
    <t>9416491A</t>
  </si>
  <si>
    <t>9509305B</t>
  </si>
  <si>
    <t>9404216A</t>
  </si>
  <si>
    <t>9633544B</t>
  </si>
  <si>
    <t>9615247A</t>
  </si>
  <si>
    <t>9562372A</t>
  </si>
  <si>
    <t>9517004A</t>
  </si>
  <si>
    <t>9601099A</t>
  </si>
  <si>
    <t>9451208A</t>
  </si>
  <si>
    <t>9574302A</t>
  </si>
  <si>
    <t>9625106A</t>
  </si>
  <si>
    <t>9602219A</t>
  </si>
  <si>
    <t>9396401A</t>
  </si>
  <si>
    <t>9639432A</t>
  </si>
  <si>
    <t>9577919A</t>
  </si>
  <si>
    <t>9515046A</t>
  </si>
  <si>
    <t>9538735A</t>
  </si>
  <si>
    <t>9577153A</t>
  </si>
  <si>
    <t>9464822A</t>
  </si>
  <si>
    <t>9430498A</t>
  </si>
  <si>
    <t>9544088A</t>
  </si>
  <si>
    <t>9610508A</t>
  </si>
  <si>
    <t>9412784A</t>
  </si>
  <si>
    <t>9387965A</t>
  </si>
  <si>
    <t>9585008A</t>
  </si>
  <si>
    <t>9570712A</t>
  </si>
  <si>
    <t>9470444A</t>
  </si>
  <si>
    <t>9529095A</t>
  </si>
  <si>
    <t>9509093A</t>
  </si>
  <si>
    <t>9543015A</t>
  </si>
  <si>
    <t>9575342A</t>
  </si>
  <si>
    <t>9427698A</t>
  </si>
  <si>
    <t>9626378A</t>
  </si>
  <si>
    <t>9594623A</t>
  </si>
  <si>
    <t>9599134A</t>
  </si>
  <si>
    <t>9523294A</t>
  </si>
  <si>
    <t>9593762A</t>
  </si>
  <si>
    <t>9600985A</t>
  </si>
  <si>
    <t>9639891A</t>
  </si>
  <si>
    <t>9434356A</t>
  </si>
  <si>
    <t>9464529B</t>
  </si>
  <si>
    <t>9395149A</t>
  </si>
  <si>
    <t>9566267A</t>
  </si>
  <si>
    <t>9571567A</t>
  </si>
  <si>
    <t>9466642A</t>
  </si>
  <si>
    <t>9572452A</t>
  </si>
  <si>
    <t>9601044B</t>
  </si>
  <si>
    <t>9404730A</t>
  </si>
  <si>
    <t>9437908A</t>
  </si>
  <si>
    <t>9595302B</t>
  </si>
  <si>
    <t>9469692A</t>
  </si>
  <si>
    <t>9561188A</t>
  </si>
  <si>
    <t>9579515A</t>
  </si>
  <si>
    <t>9471559A</t>
  </si>
  <si>
    <t>9587891A</t>
  </si>
  <si>
    <t>9627318A</t>
  </si>
  <si>
    <t>9566154A</t>
  </si>
  <si>
    <t>9577162A</t>
  </si>
  <si>
    <t>9622868A</t>
  </si>
  <si>
    <t>9472958A</t>
  </si>
  <si>
    <t>9641360A</t>
  </si>
  <si>
    <t>9533071A</t>
  </si>
  <si>
    <t>9495644A</t>
  </si>
  <si>
    <t>9632740A</t>
  </si>
  <si>
    <t>9482319A</t>
  </si>
  <si>
    <t>9391993A</t>
  </si>
  <si>
    <t>9618122A</t>
  </si>
  <si>
    <t>9540836A</t>
  </si>
  <si>
    <t>9623589A</t>
  </si>
  <si>
    <t>9607330A</t>
  </si>
  <si>
    <t>9618959A</t>
  </si>
  <si>
    <t>9405160A</t>
  </si>
  <si>
    <t>9487531A</t>
  </si>
  <si>
    <t>9601586A</t>
  </si>
  <si>
    <t>9418974A</t>
  </si>
  <si>
    <t>9597913A</t>
  </si>
  <si>
    <t>9396255A</t>
  </si>
  <si>
    <t>9513415A</t>
  </si>
  <si>
    <t>9607531A</t>
  </si>
  <si>
    <t>9514679A</t>
  </si>
  <si>
    <t>9634068A</t>
  </si>
  <si>
    <t>9587044B</t>
  </si>
  <si>
    <t>9600828A</t>
  </si>
  <si>
    <t>9554170A</t>
  </si>
  <si>
    <t>9530634A</t>
  </si>
  <si>
    <t>9449347A</t>
  </si>
  <si>
    <t>9438431A</t>
  </si>
  <si>
    <t>9489812B</t>
  </si>
  <si>
    <t>9595655A</t>
  </si>
  <si>
    <t>9463833A</t>
  </si>
  <si>
    <t>9569721A</t>
  </si>
  <si>
    <t>9638209A</t>
  </si>
  <si>
    <t>9577729A</t>
  </si>
  <si>
    <t>9505591A</t>
  </si>
  <si>
    <t>9416292A</t>
  </si>
  <si>
    <t>9414123A</t>
  </si>
  <si>
    <t>9599822A</t>
  </si>
  <si>
    <t>9499731A</t>
  </si>
  <si>
    <t>9417708A</t>
  </si>
  <si>
    <t>9389341A</t>
  </si>
  <si>
    <t>9446463A</t>
  </si>
  <si>
    <t>9409872A</t>
  </si>
  <si>
    <t>9559543A</t>
  </si>
  <si>
    <t>9560561A</t>
  </si>
  <si>
    <t>9567665A</t>
  </si>
  <si>
    <t>9440552A</t>
  </si>
  <si>
    <t>9509947A</t>
  </si>
  <si>
    <t>9499888A</t>
  </si>
  <si>
    <t>9552017A</t>
  </si>
  <si>
    <t>9455499A</t>
  </si>
  <si>
    <t>9470334A</t>
  </si>
  <si>
    <t>9600860A</t>
  </si>
  <si>
    <t>9556434A</t>
  </si>
  <si>
    <t>9485488A</t>
  </si>
  <si>
    <t>9421955A</t>
  </si>
  <si>
    <t>9637264A</t>
  </si>
  <si>
    <t>9596214A</t>
  </si>
  <si>
    <t>9630745A</t>
  </si>
  <si>
    <t>9480433A</t>
  </si>
  <si>
    <t>9490562A</t>
  </si>
  <si>
    <t>9467238A</t>
  </si>
  <si>
    <t>9601161A</t>
  </si>
  <si>
    <t>9599243A</t>
  </si>
  <si>
    <t>9568851A</t>
  </si>
  <si>
    <t>9490165A</t>
  </si>
  <si>
    <t>9562928A</t>
  </si>
  <si>
    <t>9460912A</t>
  </si>
  <si>
    <t>9430078A</t>
  </si>
  <si>
    <t>9439207A</t>
  </si>
  <si>
    <t>9599337B</t>
  </si>
  <si>
    <t>9455425A</t>
  </si>
  <si>
    <t>9432948A</t>
  </si>
  <si>
    <t>9565306A</t>
  </si>
  <si>
    <t>9450391A</t>
  </si>
  <si>
    <t>9529652A</t>
  </si>
  <si>
    <t>9595003A</t>
  </si>
  <si>
    <t>9529212A</t>
  </si>
  <si>
    <t>9474755A</t>
  </si>
  <si>
    <t>9488269A</t>
  </si>
  <si>
    <t>9445775A</t>
  </si>
  <si>
    <t>9479079A</t>
  </si>
  <si>
    <t>9576263A</t>
  </si>
  <si>
    <t>9602648A</t>
  </si>
  <si>
    <t>9386666A</t>
  </si>
  <si>
    <t>9514468A</t>
  </si>
  <si>
    <t>9454779A</t>
  </si>
  <si>
    <t>9577010A</t>
  </si>
  <si>
    <t>9476995A</t>
  </si>
  <si>
    <t>9544933A</t>
  </si>
  <si>
    <t>9468977A</t>
  </si>
  <si>
    <t>9566927A</t>
  </si>
  <si>
    <t>9504317B</t>
  </si>
  <si>
    <t>9392767A</t>
  </si>
  <si>
    <t>9601965C</t>
  </si>
  <si>
    <t>9626940A</t>
  </si>
  <si>
    <t>9529022A</t>
  </si>
  <si>
    <t>9598570A</t>
  </si>
  <si>
    <t>9624330A</t>
  </si>
  <si>
    <t>9530170A</t>
  </si>
  <si>
    <t>9415671A</t>
  </si>
  <si>
    <t>9453016A</t>
  </si>
  <si>
    <t>9628178A</t>
  </si>
  <si>
    <t>9409386A</t>
  </si>
  <si>
    <t>9640662A</t>
  </si>
  <si>
    <t>9591952A</t>
  </si>
  <si>
    <t>9626682A</t>
  </si>
  <si>
    <t>9534138A</t>
  </si>
  <si>
    <t>9626914A</t>
  </si>
  <si>
    <t>9538308A</t>
  </si>
  <si>
    <t>9470766B</t>
  </si>
  <si>
    <t>9597232A</t>
  </si>
  <si>
    <t>9537051A</t>
  </si>
  <si>
    <t>9575898A</t>
  </si>
  <si>
    <t>9558858A</t>
  </si>
  <si>
    <t>9539121A</t>
  </si>
  <si>
    <t>9640551A</t>
  </si>
  <si>
    <t>9536592A</t>
  </si>
  <si>
    <t>9453515A</t>
  </si>
  <si>
    <t>9600799A</t>
  </si>
  <si>
    <t>9468165A</t>
  </si>
  <si>
    <t>9452834A</t>
  </si>
  <si>
    <t>9563673A</t>
  </si>
  <si>
    <t>9521822A</t>
  </si>
  <si>
    <t>9427096A</t>
  </si>
  <si>
    <t>9601164A</t>
  </si>
  <si>
    <t>9421157A</t>
  </si>
  <si>
    <t>9394790A</t>
  </si>
  <si>
    <t>9453107A</t>
  </si>
  <si>
    <t>9488416A</t>
  </si>
  <si>
    <t>9562429A</t>
  </si>
  <si>
    <t>9400769A</t>
  </si>
  <si>
    <t>9465771B</t>
  </si>
  <si>
    <t>9404008A</t>
  </si>
  <si>
    <t>9510013A</t>
  </si>
  <si>
    <t>9453549A</t>
  </si>
  <si>
    <t>9463377A</t>
  </si>
  <si>
    <t>9386574A</t>
  </si>
  <si>
    <t>9386298A</t>
  </si>
  <si>
    <t>9599807A</t>
  </si>
  <si>
    <t>9513381A</t>
  </si>
  <si>
    <t>9604353A</t>
  </si>
  <si>
    <t>9594715A</t>
  </si>
  <si>
    <t>9411807A</t>
  </si>
  <si>
    <t>9596086A</t>
  </si>
  <si>
    <t>9473620A</t>
  </si>
  <si>
    <t>9601980A</t>
  </si>
  <si>
    <t>9446222A</t>
  </si>
  <si>
    <t>9418053A</t>
  </si>
  <si>
    <t>9479506A</t>
  </si>
  <si>
    <t>9481857A</t>
  </si>
  <si>
    <t>9546033A</t>
  </si>
  <si>
    <t>9600598A</t>
  </si>
  <si>
    <t>9454027A</t>
  </si>
  <si>
    <t>9594827A</t>
  </si>
  <si>
    <t>9472160A</t>
  </si>
  <si>
    <t>9514543A</t>
  </si>
  <si>
    <t>9463170A</t>
  </si>
  <si>
    <t>9426363A</t>
  </si>
  <si>
    <t>9631103A</t>
  </si>
  <si>
    <t>9483031A</t>
  </si>
  <si>
    <t>9478086A</t>
  </si>
  <si>
    <t>9592948A</t>
  </si>
  <si>
    <t>9636719A</t>
  </si>
  <si>
    <t>9504538A</t>
  </si>
  <si>
    <t>9599869A</t>
  </si>
  <si>
    <t>9491671A</t>
  </si>
  <si>
    <t>9626235A</t>
  </si>
  <si>
    <t>9413938A</t>
  </si>
  <si>
    <t>9446518A</t>
  </si>
  <si>
    <t>9535545A</t>
  </si>
  <si>
    <t>9393585A</t>
  </si>
  <si>
    <t>9458363A</t>
  </si>
  <si>
    <t>9401119A</t>
  </si>
  <si>
    <t>9634438A</t>
  </si>
  <si>
    <t>9627910A</t>
  </si>
  <si>
    <t>9602483A</t>
  </si>
  <si>
    <t>9595164A</t>
  </si>
  <si>
    <t>9415619A</t>
  </si>
  <si>
    <t>9479226A</t>
  </si>
  <si>
    <t>9612739A</t>
  </si>
  <si>
    <t>9595884A</t>
  </si>
  <si>
    <t>9385640A</t>
  </si>
  <si>
    <t>9605991A</t>
  </si>
  <si>
    <t>9484122A</t>
  </si>
  <si>
    <t>9554997C</t>
  </si>
  <si>
    <t>9629947A</t>
  </si>
  <si>
    <t>9512830A</t>
  </si>
  <si>
    <t>9641297A</t>
  </si>
  <si>
    <t>9542179A</t>
  </si>
  <si>
    <t>9534212A</t>
  </si>
  <si>
    <t>9606697A</t>
  </si>
  <si>
    <t>9509605B</t>
  </si>
  <si>
    <t>9610079A</t>
  </si>
  <si>
    <t>9640896B</t>
  </si>
  <si>
    <t>9463721A</t>
  </si>
  <si>
    <t>9601445A</t>
  </si>
  <si>
    <t>9522388A</t>
  </si>
  <si>
    <t>9437876A</t>
  </si>
  <si>
    <t>9618000A</t>
  </si>
  <si>
    <t>9467360A</t>
  </si>
  <si>
    <t>9392946A</t>
  </si>
  <si>
    <t>9395192A</t>
  </si>
  <si>
    <t>9535130A</t>
  </si>
  <si>
    <t>9594785A</t>
  </si>
  <si>
    <t>9560461A</t>
  </si>
  <si>
    <t>9454171A</t>
  </si>
  <si>
    <t>9602288A</t>
  </si>
  <si>
    <t>9543278B</t>
  </si>
  <si>
    <t>9553823A</t>
  </si>
  <si>
    <t>9616540B</t>
  </si>
  <si>
    <t>9630053A</t>
  </si>
  <si>
    <t>9606896A</t>
  </si>
  <si>
    <t>9403082A</t>
  </si>
  <si>
    <t>9599234A</t>
  </si>
  <si>
    <t>9451281A</t>
  </si>
  <si>
    <t>9516845A</t>
  </si>
  <si>
    <t>9431324A</t>
  </si>
  <si>
    <t>9599232A</t>
  </si>
  <si>
    <t>9459935A</t>
  </si>
  <si>
    <t>9H1047SNNU</t>
  </si>
  <si>
    <t>9H164C4RJA</t>
  </si>
  <si>
    <t>9H164YTFKE</t>
  </si>
  <si>
    <t>9H144EC4V4</t>
  </si>
  <si>
    <t>9H104P3GN4</t>
  </si>
  <si>
    <t>9H164IJIJI</t>
  </si>
  <si>
    <t>9H164QHQ62</t>
  </si>
  <si>
    <t>9H134U5VBR</t>
  </si>
  <si>
    <t>9H124YS4BG</t>
  </si>
  <si>
    <t>9H23509WSJ</t>
  </si>
  <si>
    <t>9H24530CG8</t>
  </si>
  <si>
    <t>9H2853K51E</t>
  </si>
  <si>
    <t>9H2456BVNS</t>
  </si>
  <si>
    <t>9H2756IOH7</t>
  </si>
  <si>
    <t>9H255QMGOR</t>
  </si>
  <si>
    <t>9H215LINYF</t>
  </si>
  <si>
    <t>9H205N7EH4</t>
  </si>
  <si>
    <t>9H33657HTT</t>
  </si>
  <si>
    <t>9H285TCSRC</t>
  </si>
  <si>
    <t>9H275TPT8V</t>
  </si>
  <si>
    <t>9H235TWUZH</t>
  </si>
  <si>
    <t>9H395UQD23</t>
  </si>
  <si>
    <t>9H355V5M0R</t>
  </si>
  <si>
    <t>9H306027RS</t>
  </si>
  <si>
    <t>9H3361AOTX</t>
  </si>
  <si>
    <t>9H32689E1O</t>
  </si>
  <si>
    <t>9H3967Y3EF</t>
  </si>
  <si>
    <t>9H3068P6XM</t>
  </si>
  <si>
    <t>9H386EJIJ2</t>
  </si>
  <si>
    <t>9H336CHD19</t>
  </si>
  <si>
    <t>9H366LS0IS</t>
  </si>
  <si>
    <t>9H396NTBKP</t>
  </si>
  <si>
    <t>9H406PBHXI</t>
  </si>
  <si>
    <t>9H436Q7761</t>
  </si>
  <si>
    <t>9H406R2WG2</t>
  </si>
  <si>
    <t>9H496U1593</t>
  </si>
  <si>
    <t>9H476XER39</t>
  </si>
  <si>
    <t>9H4579ZI01</t>
  </si>
  <si>
    <t>9H427IKK02</t>
  </si>
  <si>
    <t>9H486ZA2AU</t>
  </si>
  <si>
    <t>9H4372067B</t>
  </si>
  <si>
    <t>9H4476UVT6</t>
  </si>
  <si>
    <t>9H4677MM1M</t>
  </si>
  <si>
    <t>9H447ENIE8</t>
  </si>
  <si>
    <t>9H417FQADF</t>
  </si>
  <si>
    <t>9H407J9M6C</t>
  </si>
  <si>
    <t>9H517LGVDN</t>
  </si>
  <si>
    <t>9H577MUJNV</t>
  </si>
  <si>
    <t>9H527P48Z8</t>
  </si>
  <si>
    <t>9H577PCQMZ</t>
  </si>
  <si>
    <t>9H587R2PLQ</t>
  </si>
  <si>
    <t>9H5486EUJM</t>
  </si>
  <si>
    <t>9H587SA36O</t>
  </si>
  <si>
    <t>9H537SQ291</t>
  </si>
  <si>
    <t>9H528BAL2A</t>
  </si>
  <si>
    <t>9H597ZTOMH</t>
  </si>
  <si>
    <t>9H628O3LL0</t>
  </si>
  <si>
    <t>9H5583ODOD</t>
  </si>
  <si>
    <t>9H5884V7LW</t>
  </si>
  <si>
    <t>9H5387JLV7</t>
  </si>
  <si>
    <t>9H5488DKT6</t>
  </si>
  <si>
    <t>9H5088FRLG</t>
  </si>
  <si>
    <t>9H688CVSQS</t>
  </si>
  <si>
    <t>9H698CX0SD</t>
  </si>
  <si>
    <t>9H648D05E4</t>
  </si>
  <si>
    <t>9H678D03Z3</t>
  </si>
  <si>
    <t>9H678E2TNV</t>
  </si>
  <si>
    <t>9H608G1GFO</t>
  </si>
  <si>
    <t>9H638KHE2R</t>
  </si>
  <si>
    <t>9H668J1WEM</t>
  </si>
  <si>
    <t>9H648LQE3M</t>
  </si>
  <si>
    <t>9H658OC2DB</t>
  </si>
  <si>
    <t>9H67933L8D</t>
  </si>
  <si>
    <t>9H609428O8</t>
  </si>
  <si>
    <t>9H6394NK5H</t>
  </si>
  <si>
    <t>9H63956U8Z</t>
  </si>
  <si>
    <t>9H70969AL0</t>
  </si>
  <si>
    <t>9H7996DH27</t>
  </si>
  <si>
    <t>9H7996JKL9</t>
  </si>
  <si>
    <t>9438611A</t>
  </si>
  <si>
    <t>9H7296NP04</t>
  </si>
  <si>
    <t>9H7397I62B</t>
  </si>
  <si>
    <t>9H759K02C7</t>
  </si>
  <si>
    <t>9H709RPQRQ</t>
  </si>
  <si>
    <t>9H769HHOC2</t>
  </si>
  <si>
    <t>9H769JI0SM</t>
  </si>
  <si>
    <t>9H87AYLF9N</t>
  </si>
  <si>
    <t>9H729USRC6</t>
  </si>
  <si>
    <t>9H85ADQG4V</t>
  </si>
  <si>
    <t>9H71A1VH2P</t>
  </si>
  <si>
    <t>9H84A3G4ZQ</t>
  </si>
  <si>
    <t>9H87A321NN</t>
  </si>
  <si>
    <t>9H81A7UO1T</t>
  </si>
  <si>
    <t>9H80AAZ2EO</t>
  </si>
  <si>
    <t>9H87AD4ZVJ</t>
  </si>
  <si>
    <t>9H86ADQXT0</t>
  </si>
  <si>
    <t>9H87AFEUET</t>
  </si>
  <si>
    <t>9H81AFX3CN</t>
  </si>
  <si>
    <t>9H81AG3KLL</t>
  </si>
  <si>
    <t>9H82AGG212</t>
  </si>
  <si>
    <t>9H99BKJVS5</t>
  </si>
  <si>
    <t>9H88AHYAU2</t>
  </si>
  <si>
    <t>9H82AIK10I</t>
  </si>
  <si>
    <t>9H80AO8LHA</t>
  </si>
  <si>
    <t>9H93BADJKZ</t>
  </si>
  <si>
    <t>9HC9E2046X</t>
  </si>
  <si>
    <t>9H87ASBSLT</t>
  </si>
  <si>
    <t>9H83AT7DG3</t>
  </si>
  <si>
    <t>9H86AZLTKQ</t>
  </si>
  <si>
    <t>9H83AUGFR5</t>
  </si>
  <si>
    <t>9H93BHXEBH</t>
  </si>
  <si>
    <t>9H98B6OIWM</t>
  </si>
  <si>
    <t>9455239A</t>
  </si>
  <si>
    <t>9H98B17RJS</t>
  </si>
  <si>
    <t>9H92BLHCE2</t>
  </si>
  <si>
    <t>9H94BEW0DO</t>
  </si>
  <si>
    <t>9HA3CIQAGB</t>
  </si>
  <si>
    <t>9HA6CIQO7O</t>
  </si>
  <si>
    <t>9H99BKQ10L</t>
  </si>
  <si>
    <t>9H97BNY5SV</t>
  </si>
  <si>
    <t>9H99BPHRKT</t>
  </si>
  <si>
    <t>9H92BU99Y4</t>
  </si>
  <si>
    <t>9HA4BVPE6C</t>
  </si>
  <si>
    <t>9HA2BY2T4M</t>
  </si>
  <si>
    <t>9HA8BZT274</t>
  </si>
  <si>
    <t>9HA6C21Z7Y</t>
  </si>
  <si>
    <t>9HA3C2UFO5</t>
  </si>
  <si>
    <t>9HA6CFHMC8</t>
  </si>
  <si>
    <t>9HA5C5PM1Z</t>
  </si>
  <si>
    <t>9HA2C66K9Y</t>
  </si>
  <si>
    <t>9HA5C8OHM7</t>
  </si>
  <si>
    <t>9HB6DDX0JS</t>
  </si>
  <si>
    <t>9HA2CFGAGI</t>
  </si>
  <si>
    <t>9HA9CL3OLX</t>
  </si>
  <si>
    <t>9HA0CP1PCU</t>
  </si>
  <si>
    <t>9HA5CPQD0J</t>
  </si>
  <si>
    <t>9HA9CRDZJ3</t>
  </si>
  <si>
    <t>9HB5CRSWFB</t>
  </si>
  <si>
    <t>9HB9DM303X</t>
  </si>
  <si>
    <t>9HB9D0CYOB</t>
  </si>
  <si>
    <t>9HC6EA5O1C</t>
  </si>
  <si>
    <t>9HB7DM3H43</t>
  </si>
  <si>
    <t>9HC6EAGMT0</t>
  </si>
  <si>
    <t>9HB1DNTS9T</t>
  </si>
  <si>
    <t>9HC0DOUNVY</t>
  </si>
  <si>
    <t>9HC9DOYJJP</t>
  </si>
  <si>
    <t>9HC6DPJJZA</t>
  </si>
  <si>
    <t>9HC6E2E0GU</t>
  </si>
  <si>
    <t>9HC7DQQHPF</t>
  </si>
  <si>
    <t>9HC2DSEREQ</t>
  </si>
  <si>
    <t>9HC2DSH720</t>
  </si>
  <si>
    <t>9HC4DTB204</t>
  </si>
  <si>
    <t>9HC2DTDKE8</t>
  </si>
  <si>
    <t>9HC9DUKK7T</t>
  </si>
  <si>
    <t>9HC3DUM6YN</t>
  </si>
  <si>
    <t>9481972A</t>
  </si>
  <si>
    <t>9HC8DWK094</t>
  </si>
  <si>
    <t>9HC3DX240B</t>
  </si>
  <si>
    <t>9482402A</t>
  </si>
  <si>
    <t>9HC9DX6ERV</t>
  </si>
  <si>
    <t>9HC8DYOPRU</t>
  </si>
  <si>
    <t>9HC1DYVY45</t>
  </si>
  <si>
    <t>9HC5E04DJZ</t>
  </si>
  <si>
    <t>9HC6E6L4BK</t>
  </si>
  <si>
    <t>9HC5EG61LH</t>
  </si>
  <si>
    <t>9HC1E92AL5</t>
  </si>
  <si>
    <t>9HC4EF9PK6</t>
  </si>
  <si>
    <t>9HD0EH7N7C</t>
  </si>
  <si>
    <t>9HD2ELBGZA</t>
  </si>
  <si>
    <t>9HD2EMA2M2</t>
  </si>
  <si>
    <t>9HD0EHD7MC</t>
  </si>
  <si>
    <t>9HD0F0YBUK</t>
  </si>
  <si>
    <t>9HD4EHGA66</t>
  </si>
  <si>
    <t>9HD4F9WTQS</t>
  </si>
  <si>
    <t>9488478A</t>
  </si>
  <si>
    <t>9HD7EI4JRP</t>
  </si>
  <si>
    <t>9HD3EJ03RZ</t>
  </si>
  <si>
    <t>9HD5EKMFKT</t>
  </si>
  <si>
    <t>9HD7EOJW99</t>
  </si>
  <si>
    <t>9HD1ERHJVX</t>
  </si>
  <si>
    <t>9HD1ES3WQX</t>
  </si>
  <si>
    <t>9HD2ETJMX0</t>
  </si>
  <si>
    <t>9HD8EUESG6</t>
  </si>
  <si>
    <t>9HD6EVN2O2</t>
  </si>
  <si>
    <t>9HD2EVXWDY</t>
  </si>
  <si>
    <t>9HD5EYPPUR</t>
  </si>
  <si>
    <t>9HF8G8P1YE</t>
  </si>
  <si>
    <t>9HD7F6JX8B</t>
  </si>
  <si>
    <t>9HF7GW3O0R</t>
  </si>
  <si>
    <t>9HE5FX60JH</t>
  </si>
  <si>
    <t>9HE2FPKX04</t>
  </si>
  <si>
    <t>9HE2FB5SMQ</t>
  </si>
  <si>
    <t>9HE4FBU4DG</t>
  </si>
  <si>
    <t>9HE4FF673I</t>
  </si>
  <si>
    <t>9HE4FGKBXY</t>
  </si>
  <si>
    <t>9HE0FW7KB0</t>
  </si>
  <si>
    <t>9HE1FQ8LAB</t>
  </si>
  <si>
    <t>9HE0FUX4RG</t>
  </si>
  <si>
    <t>9HE7FWBUNL</t>
  </si>
  <si>
    <t>9HE5FZOL73</t>
  </si>
  <si>
    <t>9HE8FZXHI0</t>
  </si>
  <si>
    <t>9HF9GHVZPZ</t>
  </si>
  <si>
    <t>9HE9G2P605</t>
  </si>
  <si>
    <t>9HE3G41OPN</t>
  </si>
  <si>
    <t>9HF8GE121Y</t>
  </si>
  <si>
    <t>9HF7G6GASL</t>
  </si>
  <si>
    <t>9HF7G6M94Z</t>
  </si>
  <si>
    <t>9509605A</t>
  </si>
  <si>
    <t>9HF6GGEDX4</t>
  </si>
  <si>
    <t>9511395A</t>
  </si>
  <si>
    <t>9HF4GKT4SM</t>
  </si>
  <si>
    <t>9HF7GOP8PJ</t>
  </si>
  <si>
    <t>9HG5HQX6J9</t>
  </si>
  <si>
    <t>9HG0GZCWLY</t>
  </si>
  <si>
    <t>9HG0H0L516</t>
  </si>
  <si>
    <t>9HG4H12GTY</t>
  </si>
  <si>
    <t>9HG7H4G479</t>
  </si>
  <si>
    <t>9HH4HWBU2W</t>
  </si>
  <si>
    <t>9HG0H5C71I</t>
  </si>
  <si>
    <t>9HG9H8UQ5N</t>
  </si>
  <si>
    <t>9HG1HC5T5N</t>
  </si>
  <si>
    <t>9HG3HDYC5H</t>
  </si>
  <si>
    <t>9HG4HKVLG4</t>
  </si>
  <si>
    <t>9HG3HS0GSJ</t>
  </si>
  <si>
    <t>9HH6IC2LMG</t>
  </si>
  <si>
    <t>9HH3HV4N7L</t>
  </si>
  <si>
    <t>9HH6HVL0X4</t>
  </si>
  <si>
    <t>9HH0HWKSNK</t>
  </si>
  <si>
    <t>9HH5I08LZN</t>
  </si>
  <si>
    <t>9HH4I4I950</t>
  </si>
  <si>
    <t>9HH4I6CCKG</t>
  </si>
  <si>
    <t>9HI1J7I1UL</t>
  </si>
  <si>
    <t>9HH4IB5XHU</t>
  </si>
  <si>
    <t>9HH6IFTKWW</t>
  </si>
  <si>
    <t>9HI3J6SKJV</t>
  </si>
  <si>
    <t>9HH5IJ3LXL</t>
  </si>
  <si>
    <t>9HH5IJTYT1</t>
  </si>
  <si>
    <t>9HH4IK785Q</t>
  </si>
  <si>
    <t>9HH5IOMPMT</t>
  </si>
  <si>
    <t>9530199A</t>
  </si>
  <si>
    <t>9HI3IPC4K9</t>
  </si>
  <si>
    <t>9HI5IPNTM3</t>
  </si>
  <si>
    <t>9HI9IPZ5T7</t>
  </si>
  <si>
    <t>9HI3IQ5C2F</t>
  </si>
  <si>
    <t>9HI6IR41IS</t>
  </si>
  <si>
    <t>9HK3KPQYFN</t>
  </si>
  <si>
    <t>9HJ3JXVZYB</t>
  </si>
  <si>
    <t>9HI6J9LI04</t>
  </si>
  <si>
    <t>9HI9JHDHGH</t>
  </si>
  <si>
    <t>9HJ8JHN5I6</t>
  </si>
  <si>
    <t>9HJ3JHWU0Z</t>
  </si>
  <si>
    <t>9HJ1JXMN6X</t>
  </si>
  <si>
    <t>9HJ6K6NV6U</t>
  </si>
  <si>
    <t>9HK6K8VNKY</t>
  </si>
  <si>
    <t>9HK3K93A5L</t>
  </si>
  <si>
    <t>9HK5KKG58L</t>
  </si>
  <si>
    <t>9HK0KHQ2HI</t>
  </si>
  <si>
    <t>9HK3KJUNLP</t>
  </si>
  <si>
    <t>9HK5KMWUKB</t>
  </si>
  <si>
    <t>9HK4KQ2MM2</t>
  </si>
  <si>
    <t>9HL8L1U8YE</t>
  </si>
  <si>
    <t>9HL4L41RK6</t>
  </si>
  <si>
    <t>9556343A</t>
  </si>
  <si>
    <t>9HL7LAHUOP</t>
  </si>
  <si>
    <t>9HL9LCT197</t>
  </si>
  <si>
    <t>9HL7LCU5SB</t>
  </si>
  <si>
    <t>9HL4LMNEBS</t>
  </si>
  <si>
    <t>9HL1LO2S7T</t>
  </si>
  <si>
    <t>9HL4LSKVFE</t>
  </si>
  <si>
    <t>9HL7LR8WJF</t>
  </si>
  <si>
    <t>9HL7LTTEEP</t>
  </si>
  <si>
    <t>9HL3LTYGKX</t>
  </si>
  <si>
    <t>9HM6LXBJZW</t>
  </si>
  <si>
    <t>9HM2LXG87C</t>
  </si>
  <si>
    <t>9HM2LXI4WO</t>
  </si>
  <si>
    <t>9HM0LY7QLQ</t>
  </si>
  <si>
    <t>9HM2M44BPQ</t>
  </si>
  <si>
    <t>9HN8N00KQY</t>
  </si>
  <si>
    <t>9HM8MH1UM6</t>
  </si>
  <si>
    <t>9HN6N1KGQU</t>
  </si>
  <si>
    <t>9HM6MK62GK</t>
  </si>
  <si>
    <t>9HM3MLZA0P</t>
  </si>
  <si>
    <t>9HM0MRFAW4</t>
  </si>
  <si>
    <t>9HO9NSF29R</t>
  </si>
  <si>
    <t>9HN6MYM3FK</t>
  </si>
  <si>
    <t>9HN5N42UZ1</t>
  </si>
  <si>
    <t>9HN2NAHKBQ</t>
  </si>
  <si>
    <t>9HN3ND1KC9</t>
  </si>
  <si>
    <t>9HN2NE4N80</t>
  </si>
  <si>
    <t>9HN8NKG1US</t>
  </si>
  <si>
    <t>9HO4ODRNZC</t>
  </si>
  <si>
    <t>9HO3O3SK3F</t>
  </si>
  <si>
    <t>9HO4O8PAKC</t>
  </si>
  <si>
    <t>9HO9OA1RKR</t>
  </si>
  <si>
    <t>9HO1OCMO45</t>
  </si>
  <si>
    <t>9HP7OSXMRN</t>
  </si>
  <si>
    <t>9HP4OJ3KSK</t>
  </si>
  <si>
    <t>9HP1P8WCB3</t>
  </si>
  <si>
    <t>9HP5OK7UO5</t>
  </si>
  <si>
    <t>9587044A</t>
  </si>
  <si>
    <t>9HP8OMBS30</t>
  </si>
  <si>
    <t>9HP5OT2QIB</t>
  </si>
  <si>
    <t>9HP5OTNUA9</t>
  </si>
  <si>
    <t>9HP3P6VJQ1</t>
  </si>
  <si>
    <t>9590935A</t>
  </si>
  <si>
    <t>9HP3P129AV</t>
  </si>
  <si>
    <t>9HQ6PDG3T0</t>
  </si>
  <si>
    <t>9HQ4PDG79E</t>
  </si>
  <si>
    <t>9HQ1PDUP3Z</t>
  </si>
  <si>
    <t>9594890A</t>
  </si>
  <si>
    <t>9HQ7PGQLSL</t>
  </si>
  <si>
    <t>9HQ4PI5Y3Y</t>
  </si>
  <si>
    <t>9HQ7PIAIMT</t>
  </si>
  <si>
    <t>9HQ6PWFNLA</t>
  </si>
  <si>
    <t>9HQ3PTK4Q9</t>
  </si>
  <si>
    <t>9HQ2PIRXK4</t>
  </si>
  <si>
    <t>9HQ0PYGNIE</t>
  </si>
  <si>
    <t>9HQ3PJNZ2T</t>
  </si>
  <si>
    <t>9HQ6PJYE5E</t>
  </si>
  <si>
    <t>9HQ8Q2YZQK</t>
  </si>
  <si>
    <t>9HR1QFT9ED</t>
  </si>
  <si>
    <t>9HQ4PNI6RU</t>
  </si>
  <si>
    <t>9HQ3PRMJ5Z</t>
  </si>
  <si>
    <t>9HR2QKZLJ6</t>
  </si>
  <si>
    <t>9HQ2PX8BVE</t>
  </si>
  <si>
    <t>9HQ4PX6014</t>
  </si>
  <si>
    <t>9HQ3Q36XNH</t>
  </si>
  <si>
    <t>9601011A</t>
  </si>
  <si>
    <t>9HQ0PY0592</t>
  </si>
  <si>
    <t>9HQ0PYPI1M</t>
  </si>
  <si>
    <t>9HQ9PYS2N7</t>
  </si>
  <si>
    <t>9HR1QWOU13</t>
  </si>
  <si>
    <t>9HQ1Q127T1</t>
  </si>
  <si>
    <t>9HQ3Q2OOGV</t>
  </si>
  <si>
    <t>9HR0QEL74S</t>
  </si>
  <si>
    <t>9HQ4Q3P7JO</t>
  </si>
  <si>
    <t>9HQ4Q3TPZQ</t>
  </si>
  <si>
    <t>9HR7QVD9W1</t>
  </si>
  <si>
    <t>9HR4Q4JVRM</t>
  </si>
  <si>
    <t>9HR7Q6EUKB</t>
  </si>
  <si>
    <t>9HR9QDVDIN</t>
  </si>
  <si>
    <t>9HR9QEH5X9</t>
  </si>
  <si>
    <t>9606261A</t>
  </si>
  <si>
    <t>9HR1QF8IWH</t>
  </si>
  <si>
    <t>9HS2RU7S82</t>
  </si>
  <si>
    <t>9HR4QPU65W</t>
  </si>
  <si>
    <t>9HR7QRJEPB</t>
  </si>
  <si>
    <t>9HS4R9MSDK</t>
  </si>
  <si>
    <t>9HS9QXNIDV</t>
  </si>
  <si>
    <t>9HS6QY5ZYC</t>
  </si>
  <si>
    <t>9HS3R235T7</t>
  </si>
  <si>
    <t>9HS7R37N2F</t>
  </si>
  <si>
    <t>9HS6R7HU5A</t>
  </si>
  <si>
    <t>9HS5RB30XB</t>
  </si>
  <si>
    <t>9HS7RP10WR</t>
  </si>
  <si>
    <t>9HT7SFGWJ7</t>
  </si>
  <si>
    <t>9HS1RU83IZ</t>
  </si>
  <si>
    <t>9HT4SLCI3W</t>
  </si>
  <si>
    <t>9HT5S1VIE3</t>
  </si>
  <si>
    <t>9HT0S2C5H6</t>
  </si>
  <si>
    <t>9HU4T4TAC0</t>
  </si>
  <si>
    <t>9HT9S8UXM3</t>
  </si>
  <si>
    <t>9HU9TAEXA3</t>
  </si>
  <si>
    <t>9HU2TEZTLE</t>
  </si>
  <si>
    <t>9HT1SNNY1R</t>
  </si>
  <si>
    <t>9HT2SPQPNA</t>
  </si>
  <si>
    <t>9HT9SQ11TT</t>
  </si>
  <si>
    <t>9HU1SQSHWP</t>
  </si>
  <si>
    <t>9HU9SR4TJR</t>
  </si>
  <si>
    <t>9HU8SR6HP0</t>
  </si>
  <si>
    <t>9HU7SRBBVJ</t>
  </si>
  <si>
    <t>9HU2TAMWJK</t>
  </si>
  <si>
    <t>9HU8STHWJS</t>
  </si>
  <si>
    <t>9HU1SUFIXH</t>
  </si>
  <si>
    <t>9HU6SVVXGC</t>
  </si>
  <si>
    <t>9HU3SXCA6J</t>
  </si>
  <si>
    <t>9HU2TB7G18</t>
  </si>
  <si>
    <t>9HU1T0ZU43</t>
  </si>
  <si>
    <t>9HU3TII7VF</t>
  </si>
  <si>
    <t>9HV3UHBHDF</t>
  </si>
  <si>
    <t>9HV7UBCIQP</t>
  </si>
  <si>
    <t>9HU5TFTXN1</t>
  </si>
  <si>
    <t>9HU9TJ8OQ3</t>
  </si>
  <si>
    <t>9HV8TM7ISE</t>
  </si>
  <si>
    <t>9HV4TMO43M</t>
  </si>
  <si>
    <t>9HV0UGWPNE</t>
  </si>
  <si>
    <t>9HV0TN5WS8</t>
  </si>
  <si>
    <t>9HV0TVTHS6</t>
  </si>
  <si>
    <t>9HV6UHPCO8</t>
  </si>
  <si>
    <t>9HV4UDKESE</t>
  </si>
  <si>
    <t>9HV0TZSVAM</t>
  </si>
  <si>
    <t>9HV5U4OKQV</t>
  </si>
  <si>
    <t>9HV4U780L8</t>
  </si>
  <si>
    <t>9HV6UG4GNW</t>
  </si>
  <si>
    <t>9I17V8KDW3</t>
  </si>
  <si>
    <t>9462867B</t>
  </si>
  <si>
    <t>9466463A</t>
  </si>
  <si>
    <t>9504317A</t>
  </si>
  <si>
    <t>Nogod</t>
  </si>
  <si>
    <t>862E6F75B9597778</t>
  </si>
  <si>
    <t>862E7655E3E55523</t>
  </si>
  <si>
    <t>862E797382460C48</t>
  </si>
  <si>
    <t>862E79D3AAD02180</t>
  </si>
  <si>
    <t>862E7B8F00F8CC73</t>
  </si>
  <si>
    <t>862E7E3FB6FE7170</t>
  </si>
  <si>
    <t>862E81A771582270</t>
  </si>
  <si>
    <t>862E8A7DF9A32F13</t>
  </si>
  <si>
    <t>862E9F6BEB0C4C80</t>
  </si>
  <si>
    <t>862EA0D73E55CB62</t>
  </si>
  <si>
    <t>862EA13530E89B82</t>
  </si>
  <si>
    <t>862EA20FF0469171</t>
  </si>
  <si>
    <t>862EA3616213CC04</t>
  </si>
  <si>
    <t>862EA92B2E512B16</t>
  </si>
  <si>
    <t>862EA94F731E6C83</t>
  </si>
  <si>
    <t>862EAA4F7A977818</t>
  </si>
  <si>
    <t>862EAB210935F235</t>
  </si>
  <si>
    <t>862EAB40738C8100</t>
  </si>
  <si>
    <t>862EABD18593D706</t>
  </si>
  <si>
    <t>862EB4B9ECD35C60</t>
  </si>
  <si>
    <t>862EB5F497BE5760</t>
  </si>
  <si>
    <t>862EB5416887C527</t>
  </si>
  <si>
    <t>862EB9DECCBAC653</t>
  </si>
  <si>
    <t>862EB9F1960FA433</t>
  </si>
  <si>
    <t>862EBDE1B7825B05</t>
  </si>
  <si>
    <t>862EBDFCD4D10815</t>
  </si>
  <si>
    <t>862EBF301E4F0698</t>
  </si>
  <si>
    <t>862EBF5D9AAF7911</t>
  </si>
  <si>
    <t>862EBF7248987027</t>
  </si>
  <si>
    <t>862EC9D5F5084403</t>
  </si>
  <si>
    <t>862ECA569E941B45</t>
  </si>
  <si>
    <t>862ECDA41DC3A398</t>
  </si>
  <si>
    <t>862ED24133A3D653</t>
  </si>
  <si>
    <t>862ED2E69899A835</t>
  </si>
  <si>
    <t>862ED3D7601F5E87</t>
  </si>
  <si>
    <t>862ED55A41094661</t>
  </si>
  <si>
    <t>862EDFF5E1DCBD88</t>
  </si>
  <si>
    <t>862EE52D16920B43</t>
  </si>
  <si>
    <t>862EE6B406F7B273</t>
  </si>
  <si>
    <t>862EE7B064219E40</t>
  </si>
  <si>
    <t>862EEB5F0B3C9738</t>
  </si>
  <si>
    <t>862EF4CC61989D70</t>
  </si>
  <si>
    <t>862EF7B73843D672</t>
  </si>
  <si>
    <t>862F00435B1A5154</t>
  </si>
  <si>
    <t>862F08362B57B493</t>
  </si>
  <si>
    <t>862F0C1B05902685</t>
  </si>
  <si>
    <t>862F0C4E42AB3551</t>
  </si>
  <si>
    <t>862F0C7DCC1B3510</t>
  </si>
  <si>
    <t>862F0C9EC1325296</t>
  </si>
  <si>
    <t>862F0CDBA8F78513</t>
  </si>
  <si>
    <t>862F0CFB59A7BA34</t>
  </si>
  <si>
    <t>862F0CFCFBF87A31</t>
  </si>
  <si>
    <t>862F0D200D7C8558</t>
  </si>
  <si>
    <t>862F0E2AA5F2CA18</t>
  </si>
  <si>
    <t>862F111EF53EFE73</t>
  </si>
  <si>
    <t>862F115D83BEB004</t>
  </si>
  <si>
    <t>862F1166ACBD3064</t>
  </si>
  <si>
    <t>862F120538AD1590</t>
  </si>
  <si>
    <t>862F1380511A0693</t>
  </si>
  <si>
    <t>862F123CA302BF66</t>
  </si>
  <si>
    <t>862F134BC8931858</t>
  </si>
  <si>
    <t>862F126C135CDF45</t>
  </si>
  <si>
    <t>862F240286994E30</t>
  </si>
  <si>
    <t>862F136C447AFF42</t>
  </si>
  <si>
    <t>862F1380068AC218</t>
  </si>
  <si>
    <t>862F13ABCC968579</t>
  </si>
  <si>
    <t>862F13C76BBF3B94</t>
  </si>
  <si>
    <t>862F148FDA191F44</t>
  </si>
  <si>
    <t>862F14BDD1A8E651</t>
  </si>
  <si>
    <t>862F14C52BD3E284</t>
  </si>
  <si>
    <t>862F1574BA678E46</t>
  </si>
  <si>
    <t>862F30945E76E926</t>
  </si>
  <si>
    <t>862F1F3F6544DB28</t>
  </si>
  <si>
    <t>862F20641ED37E92</t>
  </si>
  <si>
    <t>862F215755B61071</t>
  </si>
  <si>
    <t>862F222160C41D46</t>
  </si>
  <si>
    <t>862F223DF044CA39</t>
  </si>
  <si>
    <t>862F265434106F29</t>
  </si>
  <si>
    <t>862F28824AFBEB77</t>
  </si>
  <si>
    <t>862F2927652F9C35</t>
  </si>
  <si>
    <t>862F32612415B967</t>
  </si>
  <si>
    <t>862F354ABB30D832</t>
  </si>
  <si>
    <t>862F36A54A095672</t>
  </si>
  <si>
    <t>862F36ABFE133876</t>
  </si>
  <si>
    <t>862F3774D113CF05</t>
  </si>
  <si>
    <t>862F37DECC36D905</t>
  </si>
  <si>
    <t>862F3B485CE33950</t>
  </si>
  <si>
    <t>862F3C6A30954535</t>
  </si>
  <si>
    <t>862F3E00939AC973</t>
  </si>
  <si>
    <t>862F46C2B44C1436</t>
  </si>
  <si>
    <t>862F477B0E08DE09</t>
  </si>
  <si>
    <t>862F48A20A2D4105</t>
  </si>
  <si>
    <t>862F48BE7BA93343</t>
  </si>
  <si>
    <t>862F517A8CDF7902</t>
  </si>
  <si>
    <t>862F525435F4B674</t>
  </si>
  <si>
    <t>9478220A</t>
  </si>
  <si>
    <t>862F539DE3C6CB83</t>
  </si>
  <si>
    <t>862F53EB270AA087</t>
  </si>
  <si>
    <t>862F56BC48F95E66</t>
  </si>
  <si>
    <t>862F5DE61276CA90</t>
  </si>
  <si>
    <t>862F5F0449AE3351</t>
  </si>
  <si>
    <t>862F602899D0FF35</t>
  </si>
  <si>
    <t>862F610E85AC4E12</t>
  </si>
  <si>
    <t>862F612C2F3DB156</t>
  </si>
  <si>
    <t>862F61C429BA9984</t>
  </si>
  <si>
    <t>862F6290DD9B9735</t>
  </si>
  <si>
    <t>862F62A3F4538D97</t>
  </si>
  <si>
    <t>862F62C82E67BF33</t>
  </si>
  <si>
    <t>862F631FB7256588</t>
  </si>
  <si>
    <t>862F648C1F314D39</t>
  </si>
  <si>
    <t>862F66128C5F1E67</t>
  </si>
  <si>
    <t>862F676A49A39489</t>
  </si>
  <si>
    <t>862F683EBA1CA105</t>
  </si>
  <si>
    <t>862F6A457D6CCA59</t>
  </si>
  <si>
    <t>862F70F9F3D12844</t>
  </si>
  <si>
    <t>862F7398AB746C55</t>
  </si>
  <si>
    <t>862F73E1D707DA53</t>
  </si>
  <si>
    <t>862F754330B54C69</t>
  </si>
  <si>
    <t>862F744BD451C923</t>
  </si>
  <si>
    <t>862F75CA2989C799</t>
  </si>
  <si>
    <t>862F794F95D9D414</t>
  </si>
  <si>
    <t>862F7BB2C0633639</t>
  </si>
  <si>
    <t>862F7BECFA838C69</t>
  </si>
  <si>
    <t>862F7CDA0F042E95</t>
  </si>
  <si>
    <t>862F7E7C2B6EF753</t>
  </si>
  <si>
    <t>862F83FAA8006A74</t>
  </si>
  <si>
    <t>862F864D77FB3E49</t>
  </si>
  <si>
    <t>862F8E89B07C5520</t>
  </si>
  <si>
    <t>862F8EF223230213</t>
  </si>
  <si>
    <t>862F9319F5FEAF25</t>
  </si>
  <si>
    <t>862F93703EBDBE40</t>
  </si>
  <si>
    <t>862F93D2405DD841</t>
  </si>
  <si>
    <t>862F9435DA222139</t>
  </si>
  <si>
    <t>862F959AF6E5A439</t>
  </si>
  <si>
    <t>862F96FFEF02C814</t>
  </si>
  <si>
    <t>862F9848004D5684</t>
  </si>
  <si>
    <t>862FA436A7816954</t>
  </si>
  <si>
    <t>862F9D2AF1B00530</t>
  </si>
  <si>
    <t>862F9F94EE6B1093</t>
  </si>
  <si>
    <t>862FA00B22707992</t>
  </si>
  <si>
    <t>862FA02284F46659</t>
  </si>
  <si>
    <t>862FA4EA930ED741</t>
  </si>
  <si>
    <t>862FA6A1053F9718</t>
  </si>
  <si>
    <t>862FA7D99CDCA718</t>
  </si>
  <si>
    <t>862FA91D74A09A99</t>
  </si>
  <si>
    <t>862FAED8C17D6C98</t>
  </si>
  <si>
    <t>862FB3057C287680</t>
  </si>
  <si>
    <t>862FB6FE4E2AA227</t>
  </si>
  <si>
    <t>862FB88414FC6057</t>
  </si>
  <si>
    <t>862FC92BE2BDB444</t>
  </si>
  <si>
    <t>862FBD4B98988572</t>
  </si>
  <si>
    <t>862FC16F6AB93178</t>
  </si>
  <si>
    <t>862FC4582915A267</t>
  </si>
  <si>
    <t>862FC5EAA2E00D09</t>
  </si>
  <si>
    <t>862FCAC50DB59A11</t>
  </si>
  <si>
    <t>862FCAEEDF003992</t>
  </si>
  <si>
    <t>862FCC2715A8FE36</t>
  </si>
  <si>
    <t>862FD0314F2E5282</t>
  </si>
  <si>
    <t>862FD108B16E4669</t>
  </si>
  <si>
    <t>862FDCCA9DD03158</t>
  </si>
  <si>
    <t>862FDCCC7BD77B08</t>
  </si>
  <si>
    <t>862FE666723D2B47</t>
  </si>
  <si>
    <t>862FE42C12402916</t>
  </si>
  <si>
    <t>862FE4E12C8AF357</t>
  </si>
  <si>
    <t>862FE664512B8376</t>
  </si>
  <si>
    <t>862FE667EB95BF54</t>
  </si>
  <si>
    <t>862FE8EA70AFE247</t>
  </si>
  <si>
    <t>862FEC449AAFC173</t>
  </si>
  <si>
    <t>9539783A</t>
  </si>
  <si>
    <t>862FF09CDDB87870</t>
  </si>
  <si>
    <t>862FF1C2EF2C6E48</t>
  </si>
  <si>
    <t>862FF22A95940D00</t>
  </si>
  <si>
    <t>862FF462205D4662</t>
  </si>
  <si>
    <t>9543278A</t>
  </si>
  <si>
    <t>862FF6671B923535</t>
  </si>
  <si>
    <t>862FF7ED9A2C0470</t>
  </si>
  <si>
    <t>862FF8C78A06C104</t>
  </si>
  <si>
    <t>862FF923622E7025</t>
  </si>
  <si>
    <t>862FFC28281B2C44</t>
  </si>
  <si>
    <t>863003B1A8EA0899</t>
  </si>
  <si>
    <t>863004F260490E34</t>
  </si>
  <si>
    <t>863005D2452D5015</t>
  </si>
  <si>
    <t>86300643A4325013</t>
  </si>
  <si>
    <t>863007962B3EF952</t>
  </si>
  <si>
    <t>863007C6ECF8BC13</t>
  </si>
  <si>
    <t>86300C28A55E2E56</t>
  </si>
  <si>
    <t>86300DE061276233</t>
  </si>
  <si>
    <t>863010A158F54F12</t>
  </si>
  <si>
    <t>86301143D0838716</t>
  </si>
  <si>
    <t>86301179EC1C4A64</t>
  </si>
  <si>
    <t>863012DD1B4D2173</t>
  </si>
  <si>
    <t>86301364789AF888</t>
  </si>
  <si>
    <t>86301A62FB52D484</t>
  </si>
  <si>
    <t>86302340459B6045</t>
  </si>
  <si>
    <t>8630243152FBD148</t>
  </si>
  <si>
    <t>863024A8AB671499</t>
  </si>
  <si>
    <t>86302560E0AA6A75</t>
  </si>
  <si>
    <t>8630280E5D993396</t>
  </si>
  <si>
    <t>86302E25A0F64838</t>
  </si>
  <si>
    <t>86302F211C9D7A27</t>
  </si>
  <si>
    <t>863032C6B7A59A77</t>
  </si>
  <si>
    <t>86303A20FCBBD491</t>
  </si>
  <si>
    <t>86303E2FDC15B890</t>
  </si>
  <si>
    <t>8630434E43E90A24</t>
  </si>
  <si>
    <t>863045590C1EE076</t>
  </si>
  <si>
    <t>8630468E7DB2D706</t>
  </si>
  <si>
    <t>86304A63DF367E99</t>
  </si>
  <si>
    <t>86304BDB6ED9E264</t>
  </si>
  <si>
    <t>86304CFD7A6FB174</t>
  </si>
  <si>
    <t>863050C22CA73E13</t>
  </si>
  <si>
    <t>86305C8296C28B04</t>
  </si>
  <si>
    <t>86306008DC113B51</t>
  </si>
  <si>
    <t>863061C517F27100</t>
  </si>
  <si>
    <t>863066A5E01BBC69</t>
  </si>
  <si>
    <t>86306BFC3954DF39</t>
  </si>
  <si>
    <t>86307178C2E88905</t>
  </si>
  <si>
    <t>8630735D3159FF98</t>
  </si>
  <si>
    <t>863074A84CF55B73</t>
  </si>
  <si>
    <t>86307782DF0E5286</t>
  </si>
  <si>
    <t>863077AC53618F81</t>
  </si>
  <si>
    <t>86307857D1DC7925</t>
  </si>
  <si>
    <t>86307A1B91DC5B27</t>
  </si>
  <si>
    <t>86307A55A40FDC60</t>
  </si>
  <si>
    <t>86307A8AC1FB6496</t>
  </si>
  <si>
    <t>86307C402E14E696</t>
  </si>
  <si>
    <t>863084393B7DB792</t>
  </si>
  <si>
    <t>86308447A50A6139</t>
  </si>
  <si>
    <t>8630848B10794E27</t>
  </si>
  <si>
    <t>86308493E48B5C05</t>
  </si>
  <si>
    <t>8630849A9F37FE76</t>
  </si>
  <si>
    <t>863084C1FD6ECD36</t>
  </si>
  <si>
    <t>863084EE03604172</t>
  </si>
  <si>
    <t>863084FF96E13657</t>
  </si>
  <si>
    <t>8630852BE7CC1810</t>
  </si>
  <si>
    <t>86308527226BD090</t>
  </si>
  <si>
    <t>863085C749D5FA45</t>
  </si>
  <si>
    <t>863086906A997175</t>
  </si>
  <si>
    <t>863086BD2D901631</t>
  </si>
  <si>
    <t>863088BEFCFAE312</t>
  </si>
  <si>
    <t>863089B915FD8552</t>
  </si>
  <si>
    <t>863089F9F666F202</t>
  </si>
  <si>
    <t>86308A31F3A24A43</t>
  </si>
  <si>
    <t>86308A9837A2D847</t>
  </si>
  <si>
    <t>86308A9536F36574</t>
  </si>
  <si>
    <t>86308AF8D49C8C79</t>
  </si>
  <si>
    <t>86308B96555A9526</t>
  </si>
  <si>
    <t>8630AE7E8A3F8734</t>
  </si>
  <si>
    <t>86308BD22022FA77</t>
  </si>
  <si>
    <t>8630AEEB85465901</t>
  </si>
  <si>
    <t>86308EAAE6608155</t>
  </si>
  <si>
    <t>86308DA5681DD004</t>
  </si>
  <si>
    <t>86308DAEB71E7631</t>
  </si>
  <si>
    <t>863098907BE1E118</t>
  </si>
  <si>
    <t>9601478A</t>
  </si>
  <si>
    <t>86308E40F8BDF399</t>
  </si>
  <si>
    <t>86308EC573D03358</t>
  </si>
  <si>
    <t>9601640A</t>
  </si>
  <si>
    <t>86308E8CB5122695</t>
  </si>
  <si>
    <t>86308F0B45A04428</t>
  </si>
  <si>
    <t>86308F346E02C120</t>
  </si>
  <si>
    <t>86308F78F2958419</t>
  </si>
  <si>
    <t>86308F6A744C2045</t>
  </si>
  <si>
    <t>86308F6FC5946D37</t>
  </si>
  <si>
    <t>8630CE871EFC5B86</t>
  </si>
  <si>
    <t>86309047C26C4E61</t>
  </si>
  <si>
    <t>863090CEFE1D9813</t>
  </si>
  <si>
    <t>8630999532C70B37</t>
  </si>
  <si>
    <t>86309BBE249B8422</t>
  </si>
  <si>
    <t>86309F8C2B59D401</t>
  </si>
  <si>
    <t>8630A08E17F28334</t>
  </si>
  <si>
    <t>8630A192892B7F47</t>
  </si>
  <si>
    <t>8630A219E4284E98</t>
  </si>
  <si>
    <t>8630AD54C3701451</t>
  </si>
  <si>
    <t>9612410A</t>
  </si>
  <si>
    <t>8630AFFE5C465C38</t>
  </si>
  <si>
    <t>8630B08111C3F018</t>
  </si>
  <si>
    <t>8630B5710A83F700</t>
  </si>
  <si>
    <t>8630B8453C4F1613</t>
  </si>
  <si>
    <t>8630BA959014BC83</t>
  </si>
  <si>
    <t>8630BB096459E415</t>
  </si>
  <si>
    <t>8630BB951DC19B51</t>
  </si>
  <si>
    <t>8630CB41CBAA8053</t>
  </si>
  <si>
    <t>8630C5F3A0465810</t>
  </si>
  <si>
    <t>8630C63C8837C385</t>
  </si>
  <si>
    <t>8630C7483E807637</t>
  </si>
  <si>
    <t>8630CB34C53BAC46</t>
  </si>
  <si>
    <t>8630CC635E078022</t>
  </si>
  <si>
    <t>8630D639215C4378</t>
  </si>
  <si>
    <t>8630CE32AA167B61</t>
  </si>
  <si>
    <t>8630D166125C6F44</t>
  </si>
  <si>
    <t>8630D64322ADE565</t>
  </si>
  <si>
    <t>8630D89E2A3FFD29</t>
  </si>
  <si>
    <t>8630D97EDDB1E260</t>
  </si>
  <si>
    <t>8630DDBBAC9C3058</t>
  </si>
  <si>
    <t>8630DED6635CBA53</t>
  </si>
  <si>
    <t>8630DEE45B521D76</t>
  </si>
  <si>
    <t>8630DF567B79AC82</t>
  </si>
  <si>
    <t>8630E1541441F268</t>
  </si>
  <si>
    <t>8630E1DA96E98238</t>
  </si>
  <si>
    <t>8630E329DDE62252</t>
  </si>
  <si>
    <t>8630EC071F155283</t>
  </si>
  <si>
    <t>8630E7CA94BD5F96</t>
  </si>
  <si>
    <t>8630F0BE96248952</t>
  </si>
  <si>
    <t>8630F348D0E72B48</t>
  </si>
  <si>
    <t>8630F4560DE5FD47</t>
  </si>
  <si>
    <t>8630F499424F9655</t>
  </si>
  <si>
    <t>863106E1D6924779</t>
  </si>
  <si>
    <t>k02t2cah</t>
  </si>
  <si>
    <t>5z20jg1f</t>
  </si>
  <si>
    <t>51vh2k1q</t>
  </si>
  <si>
    <t>9224009A</t>
  </si>
  <si>
    <t>8744750A</t>
  </si>
  <si>
    <t>8726255A</t>
  </si>
  <si>
    <t>8796387A</t>
  </si>
  <si>
    <t>9161988A</t>
  </si>
  <si>
    <t>9071755A</t>
  </si>
  <si>
    <t>8781937A</t>
  </si>
  <si>
    <t>9175445A</t>
  </si>
  <si>
    <t>9082725A</t>
  </si>
  <si>
    <t>8685933A</t>
  </si>
  <si>
    <t>9293537A</t>
  </si>
  <si>
    <t>9241175A</t>
  </si>
  <si>
    <t>9274885A</t>
  </si>
  <si>
    <t>8700229A</t>
  </si>
  <si>
    <t>8998164A</t>
  </si>
  <si>
    <t>9141142A</t>
  </si>
  <si>
    <t>9349153A</t>
  </si>
  <si>
    <t>8992690A</t>
  </si>
  <si>
    <t>9132464A</t>
  </si>
  <si>
    <t>9072867A</t>
  </si>
  <si>
    <t>9182496A</t>
  </si>
  <si>
    <t>9223131B</t>
  </si>
  <si>
    <t>9213400A</t>
  </si>
  <si>
    <t>9203107A</t>
  </si>
  <si>
    <t>9163879A</t>
  </si>
  <si>
    <t>9022309A</t>
  </si>
  <si>
    <t>9217085A</t>
  </si>
  <si>
    <t>9142375A</t>
  </si>
  <si>
    <t>8897228A</t>
  </si>
  <si>
    <t>9116388A</t>
  </si>
  <si>
    <t>8636570A</t>
  </si>
  <si>
    <t>9223665A</t>
  </si>
  <si>
    <t>9108841A</t>
  </si>
  <si>
    <t>9306304A</t>
  </si>
  <si>
    <t>8690668A</t>
  </si>
  <si>
    <t>9223317A</t>
  </si>
  <si>
    <t>9347279A</t>
  </si>
  <si>
    <t>9301498A</t>
  </si>
  <si>
    <t>9095149A</t>
  </si>
  <si>
    <t>9351811A</t>
  </si>
  <si>
    <t>9355930A</t>
  </si>
  <si>
    <t>9224699A</t>
  </si>
  <si>
    <t>9359162A</t>
  </si>
  <si>
    <t>9117466A</t>
  </si>
  <si>
    <t>9117250A</t>
  </si>
  <si>
    <t>9142559A</t>
  </si>
  <si>
    <t>9191168A</t>
  </si>
  <si>
    <t>8775914A</t>
  </si>
  <si>
    <t>9041551A</t>
  </si>
  <si>
    <t>8809261A</t>
  </si>
  <si>
    <t>9269011A</t>
  </si>
  <si>
    <t>9131138A</t>
  </si>
  <si>
    <t>8755416A</t>
  </si>
  <si>
    <t>9279141A</t>
  </si>
  <si>
    <t>9650631A</t>
  </si>
  <si>
    <t>8761217A</t>
  </si>
  <si>
    <t>9055735A</t>
  </si>
  <si>
    <t>9330110A</t>
  </si>
  <si>
    <t>9112428A</t>
  </si>
  <si>
    <t>9271277A</t>
  </si>
  <si>
    <t>9008667A</t>
  </si>
  <si>
    <t>9353590A</t>
  </si>
  <si>
    <t>8727271A</t>
  </si>
  <si>
    <t>9284533A</t>
  </si>
  <si>
    <t>9050832A</t>
  </si>
  <si>
    <t>9119738A</t>
  </si>
  <si>
    <t>8794730A</t>
  </si>
  <si>
    <t>9135317A</t>
  </si>
  <si>
    <t>8953716A</t>
  </si>
  <si>
    <t>9656926A</t>
  </si>
  <si>
    <t>9084105A</t>
  </si>
  <si>
    <t>9215241A</t>
  </si>
  <si>
    <t>9168639A</t>
  </si>
  <si>
    <t>8656740A</t>
  </si>
  <si>
    <t>8982994A</t>
  </si>
  <si>
    <t>9131507A</t>
  </si>
  <si>
    <t>9027139A</t>
  </si>
  <si>
    <t>9658238A</t>
  </si>
  <si>
    <t>8842418A</t>
  </si>
  <si>
    <t>9262688A</t>
  </si>
  <si>
    <t>9061242A</t>
  </si>
  <si>
    <t>9175492A</t>
  </si>
  <si>
    <t>9357999A</t>
  </si>
  <si>
    <t>9013269A</t>
  </si>
  <si>
    <t>9309968A</t>
  </si>
  <si>
    <t>8726786A</t>
  </si>
  <si>
    <t>9000004A</t>
  </si>
  <si>
    <t>9101546A</t>
  </si>
  <si>
    <t>9369830A</t>
  </si>
  <si>
    <t>8939426A</t>
  </si>
  <si>
    <t>9218851B</t>
  </si>
  <si>
    <t>8729141B</t>
  </si>
  <si>
    <t>9654950A</t>
  </si>
  <si>
    <t>9659649A</t>
  </si>
  <si>
    <t>9227125C</t>
  </si>
  <si>
    <t>9299344A</t>
  </si>
  <si>
    <t>8688255A</t>
  </si>
  <si>
    <t>9081780A</t>
  </si>
  <si>
    <t>8739877A</t>
  </si>
  <si>
    <t>9659123A</t>
  </si>
  <si>
    <t>9228923A</t>
  </si>
  <si>
    <t>9258188A</t>
  </si>
  <si>
    <t>9358450A</t>
  </si>
  <si>
    <t>9139909A</t>
  </si>
  <si>
    <t>9151429A</t>
  </si>
  <si>
    <t>8702000A</t>
  </si>
  <si>
    <t>9145270A</t>
  </si>
  <si>
    <t>9337855A</t>
  </si>
  <si>
    <t>9212305A</t>
  </si>
  <si>
    <t>9311578A</t>
  </si>
  <si>
    <t>9071389A</t>
  </si>
  <si>
    <t>8789383A</t>
  </si>
  <si>
    <t>9307312A</t>
  </si>
  <si>
    <t>9362498A</t>
  </si>
  <si>
    <t>9126454A</t>
  </si>
  <si>
    <t>9292016A</t>
  </si>
  <si>
    <t>9201547A</t>
  </si>
  <si>
    <t>9327959A</t>
  </si>
  <si>
    <t>9357836A</t>
  </si>
  <si>
    <t>9149379A</t>
  </si>
  <si>
    <t>9230473A</t>
  </si>
  <si>
    <t>9122446A</t>
  </si>
  <si>
    <t>9048388A</t>
  </si>
  <si>
    <t>9123264A</t>
  </si>
  <si>
    <t>9036653A</t>
  </si>
  <si>
    <t>8693070A</t>
  </si>
  <si>
    <t>8732294A</t>
  </si>
  <si>
    <t>9219243A</t>
  </si>
  <si>
    <t>9047267A</t>
  </si>
  <si>
    <t>9331026A</t>
  </si>
  <si>
    <t>9027340A</t>
  </si>
  <si>
    <t>9071992A</t>
  </si>
  <si>
    <t>8693479A</t>
  </si>
  <si>
    <t>9226417B</t>
  </si>
  <si>
    <t>8732241A</t>
  </si>
  <si>
    <t>9105416A</t>
  </si>
  <si>
    <t>9131535A</t>
  </si>
  <si>
    <t>8780036A</t>
  </si>
  <si>
    <t>9224056A</t>
  </si>
  <si>
    <t>9343776A</t>
  </si>
  <si>
    <t>8767380A</t>
  </si>
  <si>
    <t>9650393A</t>
  </si>
  <si>
    <t>9226610A</t>
  </si>
  <si>
    <t>8789659A</t>
  </si>
  <si>
    <t>9215653A</t>
  </si>
  <si>
    <t>8952391A</t>
  </si>
  <si>
    <t>9152732A</t>
  </si>
  <si>
    <t>9268985A</t>
  </si>
  <si>
    <t>9375298A</t>
  </si>
  <si>
    <t>9046958A</t>
  </si>
  <si>
    <t>9040455A</t>
  </si>
  <si>
    <t>8848949A</t>
  </si>
  <si>
    <t>8927147A</t>
  </si>
  <si>
    <t>9308179A</t>
  </si>
  <si>
    <t>9199204B</t>
  </si>
  <si>
    <t>9320776A</t>
  </si>
  <si>
    <t>9644050A</t>
  </si>
  <si>
    <t>9264890A</t>
  </si>
  <si>
    <t>9384484A</t>
  </si>
  <si>
    <t>9236946A</t>
  </si>
  <si>
    <t>9312082A</t>
  </si>
  <si>
    <t>8798158A</t>
  </si>
  <si>
    <t>9103151A</t>
  </si>
  <si>
    <t>9359636A</t>
  </si>
  <si>
    <t>9130275A</t>
  </si>
  <si>
    <t>8965188A</t>
  </si>
  <si>
    <t>9062453A</t>
  </si>
  <si>
    <t>8777485A</t>
  </si>
  <si>
    <t>9643102B</t>
  </si>
  <si>
    <t>9382417A</t>
  </si>
  <si>
    <t>9080169A</t>
  </si>
  <si>
    <t>8787293A</t>
  </si>
  <si>
    <t>9255353A</t>
  </si>
  <si>
    <t>8945057A</t>
  </si>
  <si>
    <t>9644755A</t>
  </si>
  <si>
    <t>9071238A</t>
  </si>
  <si>
    <t>9362164A</t>
  </si>
  <si>
    <t>9100505A</t>
  </si>
  <si>
    <t>9131655A</t>
  </si>
  <si>
    <t>9338528A</t>
  </si>
  <si>
    <t>9088959A</t>
  </si>
  <si>
    <t>9665859A</t>
  </si>
  <si>
    <t>9219279A</t>
  </si>
  <si>
    <t>9039917A</t>
  </si>
  <si>
    <t>9043876A</t>
  </si>
  <si>
    <t>9011780A</t>
  </si>
  <si>
    <t>9343617B</t>
  </si>
  <si>
    <t>9648643A</t>
  </si>
  <si>
    <t>9215802A</t>
  </si>
  <si>
    <t>9120447A</t>
  </si>
  <si>
    <t>9049028A</t>
  </si>
  <si>
    <t>9381734A</t>
  </si>
  <si>
    <t>9172961A</t>
  </si>
  <si>
    <t>9130570A</t>
  </si>
  <si>
    <t>9323380A</t>
  </si>
  <si>
    <t>9225150A</t>
  </si>
  <si>
    <t>9226250A</t>
  </si>
  <si>
    <t>8835475A</t>
  </si>
  <si>
    <t>9146761A</t>
  </si>
  <si>
    <t>9381545A</t>
  </si>
  <si>
    <t>9197947A</t>
  </si>
  <si>
    <t>9139556A</t>
  </si>
  <si>
    <t>9161577A</t>
  </si>
  <si>
    <t>9660579A</t>
  </si>
  <si>
    <t>8890393A</t>
  </si>
  <si>
    <t>9168818A</t>
  </si>
  <si>
    <t>9244830A</t>
  </si>
  <si>
    <t>9269748A</t>
  </si>
  <si>
    <t>9651495B</t>
  </si>
  <si>
    <t>9255155A</t>
  </si>
  <si>
    <t>9031848A</t>
  </si>
  <si>
    <t>9048750A</t>
  </si>
  <si>
    <t>9200009A</t>
  </si>
  <si>
    <t>9159684A</t>
  </si>
  <si>
    <t>8940394A</t>
  </si>
  <si>
    <t>8839852A</t>
  </si>
  <si>
    <t>9648642A</t>
  </si>
  <si>
    <t>9373288A</t>
  </si>
  <si>
    <t>9053287A</t>
  </si>
  <si>
    <t>9309212A</t>
  </si>
  <si>
    <t>9015747A</t>
  </si>
  <si>
    <t>9043314A</t>
  </si>
  <si>
    <t>9118090A</t>
  </si>
  <si>
    <t>9320348A</t>
  </si>
  <si>
    <t>8816343A</t>
  </si>
  <si>
    <t>9274497A</t>
  </si>
  <si>
    <t>9266421A</t>
  </si>
  <si>
    <t>9023919A</t>
  </si>
  <si>
    <t>9103502A</t>
  </si>
  <si>
    <t>8727608A</t>
  </si>
  <si>
    <t>9222213A</t>
  </si>
  <si>
    <t>8950176A</t>
  </si>
  <si>
    <t>9182155A</t>
  </si>
  <si>
    <t>8697554A</t>
  </si>
  <si>
    <t>9237440A</t>
  </si>
  <si>
    <t>9663056A</t>
  </si>
  <si>
    <t>9072565A</t>
  </si>
  <si>
    <t>9291359A</t>
  </si>
  <si>
    <t>9224669B</t>
  </si>
  <si>
    <t>8819661A</t>
  </si>
  <si>
    <t>9192971A</t>
  </si>
  <si>
    <t>9102335A</t>
  </si>
  <si>
    <t>9317073A</t>
  </si>
  <si>
    <t>9248302A</t>
  </si>
  <si>
    <t>9180388A</t>
  </si>
  <si>
    <t>9655281A</t>
  </si>
  <si>
    <t>9175584A</t>
  </si>
  <si>
    <t>8703836A</t>
  </si>
  <si>
    <t>9174015A</t>
  </si>
  <si>
    <t>9139961A</t>
  </si>
  <si>
    <t>8900782A</t>
  </si>
  <si>
    <t>9310450A</t>
  </si>
  <si>
    <t>9289110A</t>
  </si>
  <si>
    <t>9221941A</t>
  </si>
  <si>
    <t>9021262A</t>
  </si>
  <si>
    <t>9642926A</t>
  </si>
  <si>
    <t>9367769A</t>
  </si>
  <si>
    <t>8796665A</t>
  </si>
  <si>
    <t>9326319A</t>
  </si>
  <si>
    <t>8666097A</t>
  </si>
  <si>
    <t>8726067A</t>
  </si>
  <si>
    <t>9350526A</t>
  </si>
  <si>
    <t>8634727A</t>
  </si>
  <si>
    <t>9657414A</t>
  </si>
  <si>
    <t>9012062A</t>
  </si>
  <si>
    <t>9090704A</t>
  </si>
  <si>
    <t>9225570A</t>
  </si>
  <si>
    <t>9327386A</t>
  </si>
  <si>
    <t>8726156A</t>
  </si>
  <si>
    <t>8948594A</t>
  </si>
  <si>
    <t>8891538A</t>
  </si>
  <si>
    <t>9279638A</t>
  </si>
  <si>
    <t>9216394A</t>
  </si>
  <si>
    <t>9005100A</t>
  </si>
  <si>
    <t>9296823A</t>
  </si>
  <si>
    <t>9223241A</t>
  </si>
  <si>
    <t>9238643A</t>
  </si>
  <si>
    <t>9113391A</t>
  </si>
  <si>
    <t>9371005A</t>
  </si>
  <si>
    <t>8726934A</t>
  </si>
  <si>
    <t>9009208A</t>
  </si>
  <si>
    <t>9181250A</t>
  </si>
  <si>
    <t>8629334A</t>
  </si>
  <si>
    <t>9115580A</t>
  </si>
  <si>
    <t>9092038A</t>
  </si>
  <si>
    <t>9037676A</t>
  </si>
  <si>
    <t>9135704A</t>
  </si>
  <si>
    <t>9344677A</t>
  </si>
  <si>
    <t>9378716A</t>
  </si>
  <si>
    <t>9015570A</t>
  </si>
  <si>
    <t>9035266A</t>
  </si>
  <si>
    <t>9188089A</t>
  </si>
  <si>
    <t>9255198A</t>
  </si>
  <si>
    <t>9225977A</t>
  </si>
  <si>
    <t>9022556A</t>
  </si>
  <si>
    <t>9378076A</t>
  </si>
  <si>
    <t>9084063A</t>
  </si>
  <si>
    <t>9017967A</t>
  </si>
  <si>
    <t>9081134A</t>
  </si>
  <si>
    <t>9031052A</t>
  </si>
  <si>
    <t>8741865B</t>
  </si>
  <si>
    <t>9198880A</t>
  </si>
  <si>
    <t>8731229A</t>
  </si>
  <si>
    <t>8710146A</t>
  </si>
  <si>
    <t>8940160A</t>
  </si>
  <si>
    <t>9034330A</t>
  </si>
  <si>
    <t>9662243A</t>
  </si>
  <si>
    <t>9242083A</t>
  </si>
  <si>
    <t>9050322A</t>
  </si>
  <si>
    <t>9011626A</t>
  </si>
  <si>
    <t>9053235A</t>
  </si>
  <si>
    <t>9646534A</t>
  </si>
  <si>
    <t>8780497A</t>
  </si>
  <si>
    <t>8764845A</t>
  </si>
  <si>
    <t>9237970A</t>
  </si>
  <si>
    <t>9373699A</t>
  </si>
  <si>
    <t>9003729A</t>
  </si>
  <si>
    <t>8841054B</t>
  </si>
  <si>
    <t>9008639A</t>
  </si>
  <si>
    <t>9017632A</t>
  </si>
  <si>
    <t>9367665A</t>
  </si>
  <si>
    <t>9291365A</t>
  </si>
  <si>
    <t>9341788A</t>
  </si>
  <si>
    <t>9372686A</t>
  </si>
  <si>
    <t>9347985A</t>
  </si>
  <si>
    <t>9280705A</t>
  </si>
  <si>
    <t>8988367A</t>
  </si>
  <si>
    <t>9144169A</t>
  </si>
  <si>
    <t>9076251B</t>
  </si>
  <si>
    <t>9062253A</t>
  </si>
  <si>
    <t>9168174B</t>
  </si>
  <si>
    <t>9341399A</t>
  </si>
  <si>
    <t>9074856A</t>
  </si>
  <si>
    <t>9221440A</t>
  </si>
  <si>
    <t>9266923A</t>
  </si>
  <si>
    <t>8694914A</t>
  </si>
  <si>
    <t>8823070A</t>
  </si>
  <si>
    <t>8878812A</t>
  </si>
  <si>
    <t>9009141A</t>
  </si>
  <si>
    <t>8987519A</t>
  </si>
  <si>
    <t>9050831A</t>
  </si>
  <si>
    <t>9098387A</t>
  </si>
  <si>
    <t>9190329A</t>
  </si>
  <si>
    <t>9041786A</t>
  </si>
  <si>
    <t>9090447A</t>
  </si>
  <si>
    <t>9017458A</t>
  </si>
  <si>
    <t>9229075A</t>
  </si>
  <si>
    <t>9655911A</t>
  </si>
  <si>
    <t>8990089A</t>
  </si>
  <si>
    <t>9327741A</t>
  </si>
  <si>
    <t>9267050A</t>
  </si>
  <si>
    <t>9288439A</t>
  </si>
  <si>
    <t>9062270A</t>
  </si>
  <si>
    <t>8811512A</t>
  </si>
  <si>
    <t>9034261A</t>
  </si>
  <si>
    <t>9255479A</t>
  </si>
  <si>
    <t>9019494A</t>
  </si>
  <si>
    <t>8832402A</t>
  </si>
  <si>
    <t>9158385A</t>
  </si>
  <si>
    <t>9263355A</t>
  </si>
  <si>
    <t>9116786A</t>
  </si>
  <si>
    <t>9651830B</t>
  </si>
  <si>
    <t>8735786A</t>
  </si>
  <si>
    <t>9286989B</t>
  </si>
  <si>
    <t>9223543A</t>
  </si>
  <si>
    <t>9644069A</t>
  </si>
  <si>
    <t>9245413A</t>
  </si>
  <si>
    <t>9019804A</t>
  </si>
  <si>
    <t>9058907A</t>
  </si>
  <si>
    <t>9349877A</t>
  </si>
  <si>
    <t>9176864A</t>
  </si>
  <si>
    <t>8952258A</t>
  </si>
  <si>
    <t>9270799A</t>
  </si>
  <si>
    <t>9643443A</t>
  </si>
  <si>
    <t>9372436A</t>
  </si>
  <si>
    <t>9050441A</t>
  </si>
  <si>
    <t>8679384A</t>
  </si>
  <si>
    <t>9241170A</t>
  </si>
  <si>
    <t>9374817A</t>
  </si>
  <si>
    <t>9204063A</t>
  </si>
  <si>
    <t>9088171B</t>
  </si>
  <si>
    <t>9367671A</t>
  </si>
  <si>
    <t>9378939A</t>
  </si>
  <si>
    <t>9655395A</t>
  </si>
  <si>
    <t>9073700B</t>
  </si>
  <si>
    <t>9016194A</t>
  </si>
  <si>
    <t>9351806A</t>
  </si>
  <si>
    <t>9199145A</t>
  </si>
  <si>
    <t>9643644A</t>
  </si>
  <si>
    <t>9217239A</t>
  </si>
  <si>
    <t>9129339A</t>
  </si>
  <si>
    <t>9031996A</t>
  </si>
  <si>
    <t>9109247A</t>
  </si>
  <si>
    <t>9368326A</t>
  </si>
  <si>
    <t>9235101A</t>
  </si>
  <si>
    <t>8730233A</t>
  </si>
  <si>
    <t>9097677A</t>
  </si>
  <si>
    <t>9291699A</t>
  </si>
  <si>
    <t>9164158A</t>
  </si>
  <si>
    <t>9069353A</t>
  </si>
  <si>
    <t>8719362A</t>
  </si>
  <si>
    <t>9667994A</t>
  </si>
  <si>
    <t>9199327A</t>
  </si>
  <si>
    <t>8730971A</t>
  </si>
  <si>
    <t>9099098A</t>
  </si>
  <si>
    <t>9110529A</t>
  </si>
  <si>
    <t>9645561A</t>
  </si>
  <si>
    <t>9032344A</t>
  </si>
  <si>
    <t>8726078A</t>
  </si>
  <si>
    <t>9050591A</t>
  </si>
  <si>
    <t>9072609A</t>
  </si>
  <si>
    <t>9217794A</t>
  </si>
  <si>
    <t>8740300A</t>
  </si>
  <si>
    <t>9069985A</t>
  </si>
  <si>
    <t>9376081A</t>
  </si>
  <si>
    <t>8741527A</t>
  </si>
  <si>
    <t>9643549C</t>
  </si>
  <si>
    <t>9352624A</t>
  </si>
  <si>
    <t>9254461A</t>
  </si>
  <si>
    <t>9141332A</t>
  </si>
  <si>
    <t>9079263B</t>
  </si>
  <si>
    <t>9121004B</t>
  </si>
  <si>
    <t>9306084A</t>
  </si>
  <si>
    <t>9363318A</t>
  </si>
  <si>
    <t>8550130A</t>
  </si>
  <si>
    <t>8959853A</t>
  </si>
  <si>
    <t>9202003A</t>
  </si>
  <si>
    <t>9301164A</t>
  </si>
  <si>
    <t>9244567A</t>
  </si>
  <si>
    <t>9138287A</t>
  </si>
  <si>
    <t>9082209A</t>
  </si>
  <si>
    <t>9256773A</t>
  </si>
  <si>
    <t>9213751A</t>
  </si>
  <si>
    <t>9323616A</t>
  </si>
  <si>
    <t>9161477A</t>
  </si>
  <si>
    <t>9033562A</t>
  </si>
  <si>
    <t>9368438A</t>
  </si>
  <si>
    <t>8782353A</t>
  </si>
  <si>
    <t>9031345A</t>
  </si>
  <si>
    <t>9375641A</t>
  </si>
  <si>
    <t>9022302A</t>
  </si>
  <si>
    <t>9301166A</t>
  </si>
  <si>
    <t>9310850A</t>
  </si>
  <si>
    <t>9130705A</t>
  </si>
  <si>
    <t>9336197A</t>
  </si>
  <si>
    <t>9061431A</t>
  </si>
  <si>
    <t>9251940A</t>
  </si>
  <si>
    <t>9314852A</t>
  </si>
  <si>
    <t>9363136A</t>
  </si>
  <si>
    <t>9187108A</t>
  </si>
  <si>
    <t>9306347A</t>
  </si>
  <si>
    <t>9255723A</t>
  </si>
  <si>
    <t>9213756A</t>
  </si>
  <si>
    <t>9382358B</t>
  </si>
  <si>
    <t>9656133A</t>
  </si>
  <si>
    <t>9375242A</t>
  </si>
  <si>
    <t>8949943A</t>
  </si>
  <si>
    <t>8866314A</t>
  </si>
  <si>
    <t>9380506B</t>
  </si>
  <si>
    <t>9125300A</t>
  </si>
  <si>
    <t>9189737A</t>
  </si>
  <si>
    <t>9213927A</t>
  </si>
  <si>
    <t>9121366A</t>
  </si>
  <si>
    <t>9050446B</t>
  </si>
  <si>
    <t>9029254A</t>
  </si>
  <si>
    <t>8920582A</t>
  </si>
  <si>
    <t>9297499A</t>
  </si>
  <si>
    <t>9121253A</t>
  </si>
  <si>
    <t>8906163A</t>
  </si>
  <si>
    <t>9246382A</t>
  </si>
  <si>
    <t>8730247A</t>
  </si>
  <si>
    <t>9029903A</t>
  </si>
  <si>
    <t>9036743A</t>
  </si>
  <si>
    <t>9185670A</t>
  </si>
  <si>
    <t>8731280A</t>
  </si>
  <si>
    <t>9262085A</t>
  </si>
  <si>
    <t>9068014A</t>
  </si>
  <si>
    <t>8727766B</t>
  </si>
  <si>
    <t>9118406A</t>
  </si>
  <si>
    <t>9100199A</t>
  </si>
  <si>
    <t>9244992B</t>
  </si>
  <si>
    <t>9042267A</t>
  </si>
  <si>
    <t>9061088A</t>
  </si>
  <si>
    <t>8685034A</t>
  </si>
  <si>
    <t>9072404A</t>
  </si>
  <si>
    <t>8703503A</t>
  </si>
  <si>
    <t>8896537A</t>
  </si>
  <si>
    <t>9648480A</t>
  </si>
  <si>
    <t>9240608B</t>
  </si>
  <si>
    <t>9245444A</t>
  </si>
  <si>
    <t>9311540A</t>
  </si>
  <si>
    <t>9042530A</t>
  </si>
  <si>
    <t>9656947B</t>
  </si>
  <si>
    <t>9039685A</t>
  </si>
  <si>
    <t>8808827A</t>
  </si>
  <si>
    <t>8878774A</t>
  </si>
  <si>
    <t>9066146A</t>
  </si>
  <si>
    <t>9649279A</t>
  </si>
  <si>
    <t>9327487A</t>
  </si>
  <si>
    <t>9362990A</t>
  </si>
  <si>
    <t>8693749A</t>
  </si>
  <si>
    <t>9314003A</t>
  </si>
  <si>
    <t>9234146A</t>
  </si>
  <si>
    <t>9218580A</t>
  </si>
  <si>
    <t>9238551A</t>
  </si>
  <si>
    <t>9025136A</t>
  </si>
  <si>
    <t>9231259A</t>
  </si>
  <si>
    <t>9186794A</t>
  </si>
  <si>
    <t>8970244A</t>
  </si>
  <si>
    <t>9166366A</t>
  </si>
  <si>
    <t>9171802A</t>
  </si>
  <si>
    <t>9222168A</t>
  </si>
  <si>
    <t>9124670A</t>
  </si>
  <si>
    <t>9112342A</t>
  </si>
  <si>
    <t>9117131A</t>
  </si>
  <si>
    <t>9028890A</t>
  </si>
  <si>
    <t>8859351A</t>
  </si>
  <si>
    <t>9021834A</t>
  </si>
  <si>
    <t>9135656A</t>
  </si>
  <si>
    <t>9171556A</t>
  </si>
  <si>
    <t>9283441A</t>
  </si>
  <si>
    <t>8712750A</t>
  </si>
  <si>
    <t>9216897B</t>
  </si>
  <si>
    <t>9658048A</t>
  </si>
  <si>
    <t>9177858A</t>
  </si>
  <si>
    <t>9130007A</t>
  </si>
  <si>
    <t>9246362A</t>
  </si>
  <si>
    <t>9307006A</t>
  </si>
  <si>
    <t>8840465A</t>
  </si>
  <si>
    <t>9053766A</t>
  </si>
  <si>
    <t>9343861A</t>
  </si>
  <si>
    <t>8953874A</t>
  </si>
  <si>
    <t>9161303A</t>
  </si>
  <si>
    <t>9367363A</t>
  </si>
  <si>
    <t>9043315A</t>
  </si>
  <si>
    <t>9102053A</t>
  </si>
  <si>
    <t>8692421A</t>
  </si>
  <si>
    <t>9342312B</t>
  </si>
  <si>
    <t>9267396A</t>
  </si>
  <si>
    <t>9099709A</t>
  </si>
  <si>
    <t>9641761A</t>
  </si>
  <si>
    <t>9657889A</t>
  </si>
  <si>
    <t>9087801A</t>
  </si>
  <si>
    <t>9297391A</t>
  </si>
  <si>
    <t>9160236A</t>
  </si>
  <si>
    <t>9259931B</t>
  </si>
  <si>
    <t>9122277A</t>
  </si>
  <si>
    <t>9288309A</t>
  </si>
  <si>
    <t>8750855A</t>
  </si>
  <si>
    <t>9024365A</t>
  </si>
  <si>
    <t>9235526A</t>
  </si>
  <si>
    <t>9373464A</t>
  </si>
  <si>
    <t>9216908B</t>
  </si>
  <si>
    <t>9216681A</t>
  </si>
  <si>
    <t>9362327A</t>
  </si>
  <si>
    <t>9359199A</t>
  </si>
  <si>
    <t>9218722B</t>
  </si>
  <si>
    <t>9355552A</t>
  </si>
  <si>
    <t>9218128A</t>
  </si>
  <si>
    <t>8831509A</t>
  </si>
  <si>
    <t>9100015B</t>
  </si>
  <si>
    <t>9188680A</t>
  </si>
  <si>
    <t>9648295A</t>
  </si>
  <si>
    <t>9152675A</t>
  </si>
  <si>
    <t>9061456A</t>
  </si>
  <si>
    <t>9073301A</t>
  </si>
  <si>
    <t>9145822A</t>
  </si>
  <si>
    <t>8732983A</t>
  </si>
  <si>
    <t>9311322A</t>
  </si>
  <si>
    <t>9216753A</t>
  </si>
  <si>
    <t>9365712A</t>
  </si>
  <si>
    <t>9099002A</t>
  </si>
  <si>
    <t>9316106A</t>
  </si>
  <si>
    <t>9049794A</t>
  </si>
  <si>
    <t>9174352A</t>
  </si>
  <si>
    <t>9147002A</t>
  </si>
  <si>
    <t>8956863A</t>
  </si>
  <si>
    <t>9283952A</t>
  </si>
  <si>
    <t>9285299A</t>
  </si>
  <si>
    <t>9129739A</t>
  </si>
  <si>
    <t>9170178A</t>
  </si>
  <si>
    <t>9138372A</t>
  </si>
  <si>
    <t>9122682B</t>
  </si>
  <si>
    <t>8732150A</t>
  </si>
  <si>
    <t>8931571A</t>
  </si>
  <si>
    <t>9652164A</t>
  </si>
  <si>
    <t>9337943A</t>
  </si>
  <si>
    <t>9017132A</t>
  </si>
  <si>
    <t>9250940A</t>
  </si>
  <si>
    <t>9018982A</t>
  </si>
  <si>
    <t>9350359A</t>
  </si>
  <si>
    <t>8731083A</t>
  </si>
  <si>
    <t>9114920A</t>
  </si>
  <si>
    <t>9297618A</t>
  </si>
  <si>
    <t>9224952A</t>
  </si>
  <si>
    <t>8844789A</t>
  </si>
  <si>
    <t>9203638A</t>
  </si>
  <si>
    <t>8755603A</t>
  </si>
  <si>
    <t>8736053A</t>
  </si>
  <si>
    <t>9102427A</t>
  </si>
  <si>
    <t>9068391A</t>
  </si>
  <si>
    <t>9349018A</t>
  </si>
  <si>
    <t>9095509A</t>
  </si>
  <si>
    <t>9172501A</t>
  </si>
  <si>
    <t>8759900A</t>
  </si>
  <si>
    <t>9270130A</t>
  </si>
  <si>
    <t>9150308A</t>
  </si>
  <si>
    <t>9171349A</t>
  </si>
  <si>
    <t>9137111A</t>
  </si>
  <si>
    <t>9227644A</t>
  </si>
  <si>
    <t>9208916A</t>
  </si>
  <si>
    <t>8790970A</t>
  </si>
  <si>
    <t>9365550A</t>
  </si>
  <si>
    <t>9278013A</t>
  </si>
  <si>
    <t>9175310A</t>
  </si>
  <si>
    <t>9087879A</t>
  </si>
  <si>
    <t>9092307A</t>
  </si>
  <si>
    <t>9247005A</t>
  </si>
  <si>
    <t>9325642A</t>
  </si>
  <si>
    <t>9147435A</t>
  </si>
  <si>
    <t>9302757A</t>
  </si>
  <si>
    <t>9646686A</t>
  </si>
  <si>
    <t>9646389A</t>
  </si>
  <si>
    <t>9333526A</t>
  </si>
  <si>
    <t>8961780A</t>
  </si>
  <si>
    <t>9047046A</t>
  </si>
  <si>
    <t>9360839A</t>
  </si>
  <si>
    <t>9219253A</t>
  </si>
  <si>
    <t>8784051A</t>
  </si>
  <si>
    <t>9215846A</t>
  </si>
  <si>
    <t>9168157A</t>
  </si>
  <si>
    <t>8807105A</t>
  </si>
  <si>
    <t>8695298A</t>
  </si>
  <si>
    <t>9364201A</t>
  </si>
  <si>
    <t>8729340A</t>
  </si>
  <si>
    <t>9240719A</t>
  </si>
  <si>
    <t>8822602A</t>
  </si>
  <si>
    <t>9216935A</t>
  </si>
  <si>
    <t>9060867A</t>
  </si>
  <si>
    <t>9024402A</t>
  </si>
  <si>
    <t>8791231A</t>
  </si>
  <si>
    <t>8742572A</t>
  </si>
  <si>
    <t>9062447A</t>
  </si>
  <si>
    <t>9271041A</t>
  </si>
  <si>
    <t>9079263A</t>
  </si>
  <si>
    <t>8670949A</t>
  </si>
  <si>
    <t>9169024A</t>
  </si>
  <si>
    <t>9275385A</t>
  </si>
  <si>
    <t>9102567A</t>
  </si>
  <si>
    <t>9055550A</t>
  </si>
  <si>
    <t>9125852A</t>
  </si>
  <si>
    <t>8781931A</t>
  </si>
  <si>
    <t>9215926A</t>
  </si>
  <si>
    <t>9215921C</t>
  </si>
  <si>
    <t>9661228A</t>
  </si>
  <si>
    <t>9071560A</t>
  </si>
  <si>
    <t>9246632A</t>
  </si>
  <si>
    <t>9265006A</t>
  </si>
  <si>
    <t>8751997A</t>
  </si>
  <si>
    <t>9219294A</t>
  </si>
  <si>
    <t>9270236A</t>
  </si>
  <si>
    <t>9087667A</t>
  </si>
  <si>
    <t>9286210A</t>
  </si>
  <si>
    <t>9058234A</t>
  </si>
  <si>
    <t>9100825A</t>
  </si>
  <si>
    <t>9343071A</t>
  </si>
  <si>
    <t>9227129A</t>
  </si>
  <si>
    <t>9106095A</t>
  </si>
  <si>
    <t>9181009A</t>
  </si>
  <si>
    <t>9286386A</t>
  </si>
  <si>
    <t>9663346A</t>
  </si>
  <si>
    <t>9316641A</t>
  </si>
  <si>
    <t>8852576A</t>
  </si>
  <si>
    <t>9125426A</t>
  </si>
  <si>
    <t>8799375A</t>
  </si>
  <si>
    <t>9259931A</t>
  </si>
  <si>
    <t>9250259A</t>
  </si>
  <si>
    <t>9099215A</t>
  </si>
  <si>
    <t>9219678B</t>
  </si>
  <si>
    <t>9235108A</t>
  </si>
  <si>
    <t>8982773A</t>
  </si>
  <si>
    <t>9361474A</t>
  </si>
  <si>
    <t>9236763A</t>
  </si>
  <si>
    <t>9273390A</t>
  </si>
  <si>
    <t>9210722A</t>
  </si>
  <si>
    <t>9150990A</t>
  </si>
  <si>
    <t>8746572A</t>
  </si>
  <si>
    <t>9246842A</t>
  </si>
  <si>
    <t>9064279B</t>
  </si>
  <si>
    <t>9048511A</t>
  </si>
  <si>
    <t>9259296A</t>
  </si>
  <si>
    <t>9228955A</t>
  </si>
  <si>
    <t>8735943A</t>
  </si>
  <si>
    <t>9223272A</t>
  </si>
  <si>
    <t>9244622A</t>
  </si>
  <si>
    <t>8746028B</t>
  </si>
  <si>
    <t>9359957A</t>
  </si>
  <si>
    <t>9100015A</t>
  </si>
  <si>
    <t>9300494A</t>
  </si>
  <si>
    <t>9112399A</t>
  </si>
  <si>
    <t>9190584A</t>
  </si>
  <si>
    <t>9147222A</t>
  </si>
  <si>
    <t>9654544A</t>
  </si>
  <si>
    <t>9202856A</t>
  </si>
  <si>
    <t>9126698A</t>
  </si>
  <si>
    <t>9076376A</t>
  </si>
  <si>
    <t>8648886A</t>
  </si>
  <si>
    <t>9083602A</t>
  </si>
  <si>
    <t>9216492A</t>
  </si>
  <si>
    <t>9643247A</t>
  </si>
  <si>
    <t>9339288A</t>
  </si>
  <si>
    <t>9162304A</t>
  </si>
  <si>
    <t>9166567A</t>
  </si>
  <si>
    <t>9378024A</t>
  </si>
  <si>
    <t>9159713A</t>
  </si>
  <si>
    <t>9152161A</t>
  </si>
  <si>
    <t>9342194A</t>
  </si>
  <si>
    <t>9200062A</t>
  </si>
  <si>
    <t>9163076B</t>
  </si>
  <si>
    <t>8836191A</t>
  </si>
  <si>
    <t>9108633A</t>
  </si>
  <si>
    <t>9366780A</t>
  </si>
  <si>
    <t>9347567A</t>
  </si>
  <si>
    <t>9152741A</t>
  </si>
  <si>
    <t>8859256B</t>
  </si>
  <si>
    <t>9333582A</t>
  </si>
  <si>
    <t>9162309A</t>
  </si>
  <si>
    <t>9017478A</t>
  </si>
  <si>
    <t>8712001A</t>
  </si>
  <si>
    <t>9658295A</t>
  </si>
  <si>
    <t>9001708A</t>
  </si>
  <si>
    <t>8734221A</t>
  </si>
  <si>
    <t>9201788A</t>
  </si>
  <si>
    <t>8965497A</t>
  </si>
  <si>
    <t>8694248A</t>
  </si>
  <si>
    <t>8954943D</t>
  </si>
  <si>
    <t>8818284A</t>
  </si>
  <si>
    <t>9025549A</t>
  </si>
  <si>
    <t>9255863A</t>
  </si>
  <si>
    <t>9179853A</t>
  </si>
  <si>
    <t>9152220B</t>
  </si>
  <si>
    <t>9108280A</t>
  </si>
  <si>
    <t>9320731A</t>
  </si>
  <si>
    <t>9206114A</t>
  </si>
  <si>
    <t>9125215A</t>
  </si>
  <si>
    <t>9026775A</t>
  </si>
  <si>
    <t>8798488A</t>
  </si>
  <si>
    <t>9177031A</t>
  </si>
  <si>
    <t>8604302A</t>
  </si>
  <si>
    <t>9164660A</t>
  </si>
  <si>
    <t>9354093A</t>
  </si>
  <si>
    <t>9370698A</t>
  </si>
  <si>
    <t>9116988A</t>
  </si>
  <si>
    <t>8700798A</t>
  </si>
  <si>
    <t>9129007A</t>
  </si>
  <si>
    <t>8962977A</t>
  </si>
  <si>
    <t>9074218B</t>
  </si>
  <si>
    <t>9046763A</t>
  </si>
  <si>
    <t>8731492A</t>
  </si>
  <si>
    <t>8774193A</t>
  </si>
  <si>
    <t>8726833A</t>
  </si>
  <si>
    <t>8734221B</t>
  </si>
  <si>
    <t>9171464A</t>
  </si>
  <si>
    <t>9253015A</t>
  </si>
  <si>
    <t>9342115A</t>
  </si>
  <si>
    <t>9093196A</t>
  </si>
  <si>
    <t>8970793A</t>
  </si>
  <si>
    <t>9131565A</t>
  </si>
  <si>
    <t>8716590A</t>
  </si>
  <si>
    <t>9642729A</t>
  </si>
  <si>
    <t>9009226A</t>
  </si>
  <si>
    <t>8743629A</t>
  </si>
  <si>
    <t>9384194A</t>
  </si>
  <si>
    <t>8904510A</t>
  </si>
  <si>
    <t>9648634A</t>
  </si>
  <si>
    <t>9061770A</t>
  </si>
  <si>
    <t>9338258A</t>
  </si>
  <si>
    <t>9252257A</t>
  </si>
  <si>
    <t>9206672A</t>
  </si>
  <si>
    <t>9323345B</t>
  </si>
  <si>
    <t>9086001A</t>
  </si>
  <si>
    <t>9180101A</t>
  </si>
  <si>
    <t>9030629C</t>
  </si>
  <si>
    <t>9219601A</t>
  </si>
  <si>
    <t>9169187A</t>
  </si>
  <si>
    <t>9220166B</t>
  </si>
  <si>
    <t>8725938A</t>
  </si>
  <si>
    <t>8692383A</t>
  </si>
  <si>
    <t>9127358A</t>
  </si>
  <si>
    <t>9026084A</t>
  </si>
  <si>
    <t>9163789A</t>
  </si>
  <si>
    <t>8968047A</t>
  </si>
  <si>
    <t>9205397A</t>
  </si>
  <si>
    <t>9227194A</t>
  </si>
  <si>
    <t>9657451A</t>
  </si>
  <si>
    <t>9147163A</t>
  </si>
  <si>
    <t>9223293A</t>
  </si>
  <si>
    <t>9259830A</t>
  </si>
  <si>
    <t>9018517A</t>
  </si>
  <si>
    <t>9055136A</t>
  </si>
  <si>
    <t>8806240A</t>
  </si>
  <si>
    <t>9230643A</t>
  </si>
  <si>
    <t>9042590A</t>
  </si>
  <si>
    <t>9359673A</t>
  </si>
  <si>
    <t>9258875A</t>
  </si>
  <si>
    <t>9055510A</t>
  </si>
  <si>
    <t>9131016A</t>
  </si>
  <si>
    <t>9095738B</t>
  </si>
  <si>
    <t>9379693A</t>
  </si>
  <si>
    <t>9009693A</t>
  </si>
  <si>
    <t>9286571A</t>
  </si>
  <si>
    <t>8961288A</t>
  </si>
  <si>
    <t>9133681A</t>
  </si>
  <si>
    <t>9184946B</t>
  </si>
  <si>
    <t>9337922A</t>
  </si>
  <si>
    <t>9137460A</t>
  </si>
  <si>
    <t>9037319A</t>
  </si>
  <si>
    <t>9251240A</t>
  </si>
  <si>
    <t>9086300A</t>
  </si>
  <si>
    <t>9238023A</t>
  </si>
  <si>
    <t>9017803A</t>
  </si>
  <si>
    <t>9339162A</t>
  </si>
  <si>
    <t>9287862A</t>
  </si>
  <si>
    <t>9317165A</t>
  </si>
  <si>
    <t>9018035A</t>
  </si>
  <si>
    <t>8819849A</t>
  </si>
  <si>
    <t>8657897A</t>
  </si>
  <si>
    <t>8851783A</t>
  </si>
  <si>
    <t>9287213A</t>
  </si>
  <si>
    <t>9651028B</t>
  </si>
  <si>
    <t>9278756A</t>
  </si>
  <si>
    <t>9082137A</t>
  </si>
  <si>
    <t>9094137A</t>
  </si>
  <si>
    <t>9361762A</t>
  </si>
  <si>
    <t>9140921A</t>
  </si>
  <si>
    <t>9652680A</t>
  </si>
  <si>
    <t>9190323A</t>
  </si>
  <si>
    <t>8737147A</t>
  </si>
  <si>
    <t>9021994A</t>
  </si>
  <si>
    <t>9360417A</t>
  </si>
  <si>
    <t>9016147A</t>
  </si>
  <si>
    <t>9016256A</t>
  </si>
  <si>
    <t>9378969A</t>
  </si>
  <si>
    <t>8734705A</t>
  </si>
  <si>
    <t>9219417A</t>
  </si>
  <si>
    <t>9309486A</t>
  </si>
  <si>
    <t>9136367A</t>
  </si>
  <si>
    <t>9033610A</t>
  </si>
  <si>
    <t>9302461A</t>
  </si>
  <si>
    <t>9361692A</t>
  </si>
  <si>
    <t>8908381A</t>
  </si>
  <si>
    <t>9235071A</t>
  </si>
  <si>
    <t>9647422A</t>
  </si>
  <si>
    <t>8766208A</t>
  </si>
  <si>
    <t>9109780A</t>
  </si>
  <si>
    <t>9246789A</t>
  </si>
  <si>
    <t>9256665A</t>
  </si>
  <si>
    <t>9273373A</t>
  </si>
  <si>
    <t>9317147A</t>
  </si>
  <si>
    <t>9251015A</t>
  </si>
  <si>
    <t>8998484A</t>
  </si>
  <si>
    <t>9310627A</t>
  </si>
  <si>
    <t>9653226A</t>
  </si>
  <si>
    <t>9117918A</t>
  </si>
  <si>
    <t>9262134A</t>
  </si>
  <si>
    <t>9218856A</t>
  </si>
  <si>
    <t>9260581A</t>
  </si>
  <si>
    <t>9022643A</t>
  </si>
  <si>
    <t>9188381A</t>
  </si>
  <si>
    <t>9267353A</t>
  </si>
  <si>
    <t>9652627A</t>
  </si>
  <si>
    <t>9172434A</t>
  </si>
  <si>
    <t>8704183A</t>
  </si>
  <si>
    <t>9361006A</t>
  </si>
  <si>
    <t>8841940A</t>
  </si>
  <si>
    <t>9229208A</t>
  </si>
  <si>
    <t>9155014A</t>
  </si>
  <si>
    <t>9072797A</t>
  </si>
  <si>
    <t>8964743A</t>
  </si>
  <si>
    <t>9338638A</t>
  </si>
  <si>
    <t>8982137A</t>
  </si>
  <si>
    <t>9164167A</t>
  </si>
  <si>
    <t>9647172A</t>
  </si>
  <si>
    <t>9009871A</t>
  </si>
  <si>
    <t>9333968A</t>
  </si>
  <si>
    <t>9151513A</t>
  </si>
  <si>
    <t>9249005A</t>
  </si>
  <si>
    <t>9301644A</t>
  </si>
  <si>
    <t>9218468A</t>
  </si>
  <si>
    <t>9283351A</t>
  </si>
  <si>
    <t>9323584A</t>
  </si>
  <si>
    <t>9301388A</t>
  </si>
  <si>
    <t>9041288A</t>
  </si>
  <si>
    <t>9238879A</t>
  </si>
  <si>
    <t>9195761A</t>
  </si>
  <si>
    <t>9334347A</t>
  </si>
  <si>
    <t>9161397A</t>
  </si>
  <si>
    <t>9308204A</t>
  </si>
  <si>
    <t>9026905A</t>
  </si>
  <si>
    <t>9105772A</t>
  </si>
  <si>
    <t>9119915A</t>
  </si>
  <si>
    <t>8706233A</t>
  </si>
  <si>
    <t>9291095A</t>
  </si>
  <si>
    <t>8961055A</t>
  </si>
  <si>
    <t>9343018A</t>
  </si>
  <si>
    <t>9342223A</t>
  </si>
  <si>
    <t>9028883A</t>
  </si>
  <si>
    <t>9061884A</t>
  </si>
  <si>
    <t>8726210A</t>
  </si>
  <si>
    <t>8726181A</t>
  </si>
  <si>
    <t>9021077A</t>
  </si>
  <si>
    <t>9033120A</t>
  </si>
  <si>
    <t>8771032A</t>
  </si>
  <si>
    <t>9120157A</t>
  </si>
  <si>
    <t>9101577A</t>
  </si>
  <si>
    <t>8832963A</t>
  </si>
  <si>
    <t>9651613A</t>
  </si>
  <si>
    <t>8841489A</t>
  </si>
  <si>
    <t>8885600A</t>
  </si>
  <si>
    <t>9117319A</t>
  </si>
  <si>
    <t>8986270A</t>
  </si>
  <si>
    <t>9018128A</t>
  </si>
  <si>
    <t>9051745A</t>
  </si>
  <si>
    <t>9651268B</t>
  </si>
  <si>
    <t>9057141A</t>
  </si>
  <si>
    <t>9235369A</t>
  </si>
  <si>
    <t>9213978A</t>
  </si>
  <si>
    <t>9261890A</t>
  </si>
  <si>
    <t>9015822A</t>
  </si>
  <si>
    <t>9657179A</t>
  </si>
  <si>
    <t>8876593A</t>
  </si>
  <si>
    <t>9071568A</t>
  </si>
  <si>
    <t>9372056A</t>
  </si>
  <si>
    <t>9248053A</t>
  </si>
  <si>
    <t>9376752A</t>
  </si>
  <si>
    <t>9367225A</t>
  </si>
  <si>
    <t>9172922B</t>
  </si>
  <si>
    <t>9351204A</t>
  </si>
  <si>
    <t>9047915A</t>
  </si>
  <si>
    <t>8965298A</t>
  </si>
  <si>
    <t>9030053A</t>
  </si>
  <si>
    <t>9359498A</t>
  </si>
  <si>
    <t>9114592A</t>
  </si>
  <si>
    <t>9305423A</t>
  </si>
  <si>
    <t>9647941A</t>
  </si>
  <si>
    <t>9381855A</t>
  </si>
  <si>
    <t>9036353B</t>
  </si>
  <si>
    <t>9126409A</t>
  </si>
  <si>
    <t>9076502A</t>
  </si>
  <si>
    <t>9275625A</t>
  </si>
  <si>
    <t>9207432A</t>
  </si>
  <si>
    <t>9290664A</t>
  </si>
  <si>
    <t>9256971A</t>
  </si>
  <si>
    <t>9239077A</t>
  </si>
  <si>
    <t>9282223A</t>
  </si>
  <si>
    <t>9375648A</t>
  </si>
  <si>
    <t>9238089A</t>
  </si>
  <si>
    <t>8704293C</t>
  </si>
  <si>
    <t>8936263A</t>
  </si>
  <si>
    <t>9163547A</t>
  </si>
  <si>
    <t>9241422A</t>
  </si>
  <si>
    <t>9365427A</t>
  </si>
  <si>
    <t>8767511A</t>
  </si>
  <si>
    <t>9334766A</t>
  </si>
  <si>
    <t>9651162A</t>
  </si>
  <si>
    <t>9005151A</t>
  </si>
  <si>
    <t>9120429A</t>
  </si>
  <si>
    <t>8945430A</t>
  </si>
  <si>
    <t>9641761B</t>
  </si>
  <si>
    <t>9065539A</t>
  </si>
  <si>
    <t>8696239A</t>
  </si>
  <si>
    <t>9016649A</t>
  </si>
  <si>
    <t>9060997A</t>
  </si>
  <si>
    <t>9099174A</t>
  </si>
  <si>
    <t>9199252A</t>
  </si>
  <si>
    <t>9015277A</t>
  </si>
  <si>
    <t>8928525A</t>
  </si>
  <si>
    <t>9008273A</t>
  </si>
  <si>
    <t>9319567A</t>
  </si>
  <si>
    <t>9067379A</t>
  </si>
  <si>
    <t>9351920A</t>
  </si>
  <si>
    <t>9175726A</t>
  </si>
  <si>
    <t>9028595A</t>
  </si>
  <si>
    <t>9041066A</t>
  </si>
  <si>
    <t>9335911A</t>
  </si>
  <si>
    <t>9310645A</t>
  </si>
  <si>
    <t>9651795A</t>
  </si>
  <si>
    <t>9232985A</t>
  </si>
  <si>
    <t>9045883A</t>
  </si>
  <si>
    <t>8729991A</t>
  </si>
  <si>
    <t>9141868A</t>
  </si>
  <si>
    <t>9375970A</t>
  </si>
  <si>
    <t>9053846A</t>
  </si>
  <si>
    <t>8877695A</t>
  </si>
  <si>
    <t>9218840A</t>
  </si>
  <si>
    <t>9079857B</t>
  </si>
  <si>
    <t>9154998A</t>
  </si>
  <si>
    <t>9073916A</t>
  </si>
  <si>
    <t>9097874A</t>
  </si>
  <si>
    <t>8880563A</t>
  </si>
  <si>
    <t>8798050A</t>
  </si>
  <si>
    <t>9056077A</t>
  </si>
  <si>
    <t>9283552A</t>
  </si>
  <si>
    <t>9080101A</t>
  </si>
  <si>
    <t>9063479A</t>
  </si>
  <si>
    <t>9218874A</t>
  </si>
  <si>
    <t>8728038A</t>
  </si>
  <si>
    <t>9034349B</t>
  </si>
  <si>
    <t>9206053A</t>
  </si>
  <si>
    <t>9186818A</t>
  </si>
  <si>
    <t>9100282A</t>
  </si>
  <si>
    <t>9351219A</t>
  </si>
  <si>
    <t>9359395A</t>
  </si>
  <si>
    <t>8884034A</t>
  </si>
  <si>
    <t>9341405A</t>
  </si>
  <si>
    <t>8726245A</t>
  </si>
  <si>
    <t>9371875A</t>
  </si>
  <si>
    <t>9381085A</t>
  </si>
  <si>
    <t>9303668B</t>
  </si>
  <si>
    <t>8880247A</t>
  </si>
  <si>
    <t>8973067A</t>
  </si>
  <si>
    <t>9272731A</t>
  </si>
  <si>
    <t>9103079B</t>
  </si>
  <si>
    <t>9089968A</t>
  </si>
  <si>
    <t>9184440A</t>
  </si>
  <si>
    <t>9151913D</t>
  </si>
  <si>
    <t>9231812A</t>
  </si>
  <si>
    <t>8792524A</t>
  </si>
  <si>
    <t>8959047B</t>
  </si>
  <si>
    <t>9268331A</t>
  </si>
  <si>
    <t>9332672A</t>
  </si>
  <si>
    <t>9162106B</t>
  </si>
  <si>
    <t>9359962A</t>
  </si>
  <si>
    <t>9104098A</t>
  </si>
  <si>
    <t>9323478A</t>
  </si>
  <si>
    <t>9180181A</t>
  </si>
  <si>
    <t>9214943A</t>
  </si>
  <si>
    <t>9190351A</t>
  </si>
  <si>
    <t>9261107A</t>
  </si>
  <si>
    <t>9063476A</t>
  </si>
  <si>
    <t>9218722A</t>
  </si>
  <si>
    <t>9083370A</t>
  </si>
  <si>
    <t>8732633A</t>
  </si>
  <si>
    <t>9347322A</t>
  </si>
  <si>
    <t>9198781A</t>
  </si>
  <si>
    <t>8725287A</t>
  </si>
  <si>
    <t>8734125A</t>
  </si>
  <si>
    <t>9267052B</t>
  </si>
  <si>
    <t>9080181A</t>
  </si>
  <si>
    <t>8916705A</t>
  </si>
  <si>
    <t>9031405A</t>
  </si>
  <si>
    <t>9265293A</t>
  </si>
  <si>
    <t>9141708A</t>
  </si>
  <si>
    <t>9003602A</t>
  </si>
  <si>
    <t>8778894A</t>
  </si>
  <si>
    <t>9099382A</t>
  </si>
  <si>
    <t>9214433A</t>
  </si>
  <si>
    <t>9002145A</t>
  </si>
  <si>
    <t>9237588A</t>
  </si>
  <si>
    <t>8987840A</t>
  </si>
  <si>
    <t>8971609B</t>
  </si>
  <si>
    <t>9117621A</t>
  </si>
  <si>
    <t>8954533A</t>
  </si>
  <si>
    <t>9374473A</t>
  </si>
  <si>
    <t>9063429B</t>
  </si>
  <si>
    <t>9232996A</t>
  </si>
  <si>
    <t>8960752A</t>
  </si>
  <si>
    <t>9151758A</t>
  </si>
  <si>
    <t>8711095A</t>
  </si>
  <si>
    <t>9198883A</t>
  </si>
  <si>
    <t>9008641A</t>
  </si>
  <si>
    <t>9037389A</t>
  </si>
  <si>
    <t>9239803A</t>
  </si>
  <si>
    <t>8622944A</t>
  </si>
  <si>
    <t>9359633A</t>
  </si>
  <si>
    <t>8670820A</t>
  </si>
  <si>
    <t>9252129A</t>
  </si>
  <si>
    <t>9018804A</t>
  </si>
  <si>
    <t>9147723A</t>
  </si>
  <si>
    <t>9056620A</t>
  </si>
  <si>
    <t>9216258A</t>
  </si>
  <si>
    <t>9093730B</t>
  </si>
  <si>
    <t>9250312A</t>
  </si>
  <si>
    <t>9060161A</t>
  </si>
  <si>
    <t>9656097A</t>
  </si>
  <si>
    <t>9643587A</t>
  </si>
  <si>
    <t>9232941A</t>
  </si>
  <si>
    <t>8953998A</t>
  </si>
  <si>
    <t>8908761A</t>
  </si>
  <si>
    <t>8936555A</t>
  </si>
  <si>
    <t>8730120B</t>
  </si>
  <si>
    <t>8928303A</t>
  </si>
  <si>
    <t>9180784A</t>
  </si>
  <si>
    <t>9229549A</t>
  </si>
  <si>
    <t>8792420A</t>
  </si>
  <si>
    <t>9240692A</t>
  </si>
  <si>
    <t>8930604A</t>
  </si>
  <si>
    <t>9325205A</t>
  </si>
  <si>
    <t>9654581A</t>
  </si>
  <si>
    <t>8778556A</t>
  </si>
  <si>
    <t>9104242A</t>
  </si>
  <si>
    <t>9078279A</t>
  </si>
  <si>
    <t>9049414A</t>
  </si>
  <si>
    <t>9190068A</t>
  </si>
  <si>
    <t>8666851A</t>
  </si>
  <si>
    <t>9338213A</t>
  </si>
  <si>
    <t>9238549A</t>
  </si>
  <si>
    <t>9219798A</t>
  </si>
  <si>
    <t>9099625A</t>
  </si>
  <si>
    <t>9061021A</t>
  </si>
  <si>
    <t>9011297A</t>
  </si>
  <si>
    <t>9141608A</t>
  </si>
  <si>
    <t>8940388A</t>
  </si>
  <si>
    <t>9108766A</t>
  </si>
  <si>
    <t>9213743A</t>
  </si>
  <si>
    <t>9358096A</t>
  </si>
  <si>
    <t>9326932A</t>
  </si>
  <si>
    <t>9138216A</t>
  </si>
  <si>
    <t>9038656A</t>
  </si>
  <si>
    <t>9162980A</t>
  </si>
  <si>
    <t>8911139A</t>
  </si>
  <si>
    <t>9025033A</t>
  </si>
  <si>
    <t>9141221A</t>
  </si>
  <si>
    <t>9215607A</t>
  </si>
  <si>
    <t>9647710A</t>
  </si>
  <si>
    <t>9658443A</t>
  </si>
  <si>
    <t>9082352A</t>
  </si>
  <si>
    <t>8919044A</t>
  </si>
  <si>
    <t>9287290A</t>
  </si>
  <si>
    <t>9187361A</t>
  </si>
  <si>
    <t>9269023A</t>
  </si>
  <si>
    <t>9658333A</t>
  </si>
  <si>
    <t>8939873A</t>
  </si>
  <si>
    <t>9220082A</t>
  </si>
  <si>
    <t>9351848A</t>
  </si>
  <si>
    <t>9318811A</t>
  </si>
  <si>
    <t>9021385B</t>
  </si>
  <si>
    <t>9222895A</t>
  </si>
  <si>
    <t>8727677A</t>
  </si>
  <si>
    <t>9648763A</t>
  </si>
  <si>
    <t>9358839A</t>
  </si>
  <si>
    <t>9097977A</t>
  </si>
  <si>
    <t>9259560A</t>
  </si>
  <si>
    <t>8972026A</t>
  </si>
  <si>
    <t>9124251A</t>
  </si>
  <si>
    <t>9351139A</t>
  </si>
  <si>
    <t>8663748A</t>
  </si>
  <si>
    <t>9649629A</t>
  </si>
  <si>
    <t>9026936A</t>
  </si>
  <si>
    <t>9190288A</t>
  </si>
  <si>
    <t>9021724B</t>
  </si>
  <si>
    <t>9368659A</t>
  </si>
  <si>
    <t>8693259A</t>
  </si>
  <si>
    <t>8709867A</t>
  </si>
  <si>
    <t>9211790A</t>
  </si>
  <si>
    <t>9304864A</t>
  </si>
  <si>
    <t>9657840A</t>
  </si>
  <si>
    <t>8897540A</t>
  </si>
  <si>
    <t>9093502A</t>
  </si>
  <si>
    <t>9013683A</t>
  </si>
  <si>
    <t>9360408A</t>
  </si>
  <si>
    <t>9330929A</t>
  </si>
  <si>
    <t>9036977A</t>
  </si>
  <si>
    <t>9096466A</t>
  </si>
  <si>
    <t>9645827A</t>
  </si>
  <si>
    <t>8739379A</t>
  </si>
  <si>
    <t>8999341A</t>
  </si>
  <si>
    <t>8884606A</t>
  </si>
  <si>
    <t>9062084A</t>
  </si>
  <si>
    <t>9367273A</t>
  </si>
  <si>
    <t>9359124A</t>
  </si>
  <si>
    <t>8749615A</t>
  </si>
  <si>
    <t>9042026A</t>
  </si>
  <si>
    <t>9013755A</t>
  </si>
  <si>
    <t>9044208A</t>
  </si>
  <si>
    <t>9061275A</t>
  </si>
  <si>
    <t>9200477A</t>
  </si>
  <si>
    <t>9117754A</t>
  </si>
  <si>
    <t>9150289A</t>
  </si>
  <si>
    <t>9372603A</t>
  </si>
  <si>
    <t>9319037A</t>
  </si>
  <si>
    <t>9162057A</t>
  </si>
  <si>
    <t>9047867B</t>
  </si>
  <si>
    <t>8801321A</t>
  </si>
  <si>
    <t>9343917A</t>
  </si>
  <si>
    <t>8904510B</t>
  </si>
  <si>
    <t>8682657A</t>
  </si>
  <si>
    <t>9165660A</t>
  </si>
  <si>
    <t>9200544A</t>
  </si>
  <si>
    <t>9243110A</t>
  </si>
  <si>
    <t>9149111A</t>
  </si>
  <si>
    <t>9010300A</t>
  </si>
  <si>
    <t>9099625B</t>
  </si>
  <si>
    <t>8757805A</t>
  </si>
  <si>
    <t>9218710A</t>
  </si>
  <si>
    <t>9254173A</t>
  </si>
  <si>
    <t>8925292A</t>
  </si>
  <si>
    <t>9315332A</t>
  </si>
  <si>
    <t>9158878A</t>
  </si>
  <si>
    <t>9033946A</t>
  </si>
  <si>
    <t>9043554A</t>
  </si>
  <si>
    <t>9242881A</t>
  </si>
  <si>
    <t>9372498A</t>
  </si>
  <si>
    <t>9332815A</t>
  </si>
  <si>
    <t>9100028A</t>
  </si>
  <si>
    <t>9373678A</t>
  </si>
  <si>
    <t>9193149A</t>
  </si>
  <si>
    <t>9277027A</t>
  </si>
  <si>
    <t>9180140A</t>
  </si>
  <si>
    <t>9174157A</t>
  </si>
  <si>
    <t>9361396A</t>
  </si>
  <si>
    <t>8964133B</t>
  </si>
  <si>
    <t>8926104A</t>
  </si>
  <si>
    <t>9143953A</t>
  </si>
  <si>
    <t>9174379A</t>
  </si>
  <si>
    <t>9288715A</t>
  </si>
  <si>
    <t>8963277A</t>
  </si>
  <si>
    <t>9118014A</t>
  </si>
  <si>
    <t>8939793A</t>
  </si>
  <si>
    <t>8946085A</t>
  </si>
  <si>
    <t>9293400A</t>
  </si>
  <si>
    <t>9021215A</t>
  </si>
  <si>
    <t>9322297A</t>
  </si>
  <si>
    <t>9203263A</t>
  </si>
  <si>
    <t>9375694A</t>
  </si>
  <si>
    <t>8781582A</t>
  </si>
  <si>
    <t>9170500A</t>
  </si>
  <si>
    <t>9163142A</t>
  </si>
  <si>
    <t>8636737A</t>
  </si>
  <si>
    <t>9182329A</t>
  </si>
  <si>
    <t>9059358A</t>
  </si>
  <si>
    <t>9364940A</t>
  </si>
  <si>
    <t>9032533A</t>
  </si>
  <si>
    <t>9001360A</t>
  </si>
  <si>
    <t>9034317A</t>
  </si>
  <si>
    <t>9015787A</t>
  </si>
  <si>
    <t>9327109A</t>
  </si>
  <si>
    <t>8751854A</t>
  </si>
  <si>
    <t>8695207A</t>
  </si>
  <si>
    <t>9375726A</t>
  </si>
  <si>
    <t>9119906A</t>
  </si>
  <si>
    <t>9360141A</t>
  </si>
  <si>
    <t>9005552A</t>
  </si>
  <si>
    <t>9025799A</t>
  </si>
  <si>
    <t>9231712A</t>
  </si>
  <si>
    <t>9296919A</t>
  </si>
  <si>
    <t>9367694A</t>
  </si>
  <si>
    <t>8759302A</t>
  </si>
  <si>
    <t>8904174A</t>
  </si>
  <si>
    <t>9204287A</t>
  </si>
  <si>
    <t>8995168A</t>
  </si>
  <si>
    <t>9230342A</t>
  </si>
  <si>
    <t>9271267A</t>
  </si>
  <si>
    <t>9012776A</t>
  </si>
  <si>
    <t>8793496A</t>
  </si>
  <si>
    <t>9171333A</t>
  </si>
  <si>
    <t>9057756A</t>
  </si>
  <si>
    <t>8981762A</t>
  </si>
  <si>
    <t>9645081A</t>
  </si>
  <si>
    <t>9643774A</t>
  </si>
  <si>
    <t>9650534A</t>
  </si>
  <si>
    <t>9100853A</t>
  </si>
  <si>
    <t>9204061A</t>
  </si>
  <si>
    <t>9184171A</t>
  </si>
  <si>
    <t>9091548A</t>
  </si>
  <si>
    <t>8803384A</t>
  </si>
  <si>
    <t>9214934A</t>
  </si>
  <si>
    <t>9220528A</t>
  </si>
  <si>
    <t>9260619A</t>
  </si>
  <si>
    <t>9350632A</t>
  </si>
  <si>
    <t>9123355A</t>
  </si>
  <si>
    <t>9138121A</t>
  </si>
  <si>
    <t>9335519B</t>
  </si>
  <si>
    <t>9110559A</t>
  </si>
  <si>
    <t>9062259A</t>
  </si>
  <si>
    <t>9060577A</t>
  </si>
  <si>
    <t>8975005A</t>
  </si>
  <si>
    <t>8760575A</t>
  </si>
  <si>
    <t>9231208A</t>
  </si>
  <si>
    <t>9038868A</t>
  </si>
  <si>
    <t>9210591A</t>
  </si>
  <si>
    <t>9245540A</t>
  </si>
  <si>
    <t>9120288A</t>
  </si>
  <si>
    <t>8699208A</t>
  </si>
  <si>
    <t>9020688A</t>
  </si>
  <si>
    <t>9128716A</t>
  </si>
  <si>
    <t>9336253A</t>
  </si>
  <si>
    <t>9166073A</t>
  </si>
  <si>
    <t>9035314A</t>
  </si>
  <si>
    <t>9360148A</t>
  </si>
  <si>
    <t>9041677B</t>
  </si>
  <si>
    <t>9305580A</t>
  </si>
  <si>
    <t>9217995A</t>
  </si>
  <si>
    <t>8732512A</t>
  </si>
  <si>
    <t>9342463A</t>
  </si>
  <si>
    <t>9252598A</t>
  </si>
  <si>
    <t>9156724A</t>
  </si>
  <si>
    <t>9083915A</t>
  </si>
  <si>
    <t>8725994A</t>
  </si>
  <si>
    <t>9285598A</t>
  </si>
  <si>
    <t>9219082B</t>
  </si>
  <si>
    <t>9214186A</t>
  </si>
  <si>
    <t>9093621B</t>
  </si>
  <si>
    <t>9054652B</t>
  </si>
  <si>
    <t>8575970A</t>
  </si>
  <si>
    <t>9080066A</t>
  </si>
  <si>
    <t>8839741A</t>
  </si>
  <si>
    <t>9099780A</t>
  </si>
  <si>
    <t>9236858A</t>
  </si>
  <si>
    <t>8707151A</t>
  </si>
  <si>
    <t>9643187A</t>
  </si>
  <si>
    <t>9252051A</t>
  </si>
  <si>
    <t>9177935A</t>
  </si>
  <si>
    <t>9025602A</t>
  </si>
  <si>
    <t>8753677A</t>
  </si>
  <si>
    <t>9337546A</t>
  </si>
  <si>
    <t>9205397B</t>
  </si>
  <si>
    <t>8791674A</t>
  </si>
  <si>
    <t>8999301A</t>
  </si>
  <si>
    <t>9193905A</t>
  </si>
  <si>
    <t>9103079A</t>
  </si>
  <si>
    <t>9651625A</t>
  </si>
  <si>
    <t>9215200A</t>
  </si>
  <si>
    <t>9136057A</t>
  </si>
  <si>
    <t>8753079A</t>
  </si>
  <si>
    <t>8798769A</t>
  </si>
  <si>
    <t>9058293A</t>
  </si>
  <si>
    <t>9301733A</t>
  </si>
  <si>
    <t>9124081A</t>
  </si>
  <si>
    <t>9666937A</t>
  </si>
  <si>
    <t>9159434A</t>
  </si>
  <si>
    <t>9361316A</t>
  </si>
  <si>
    <t>9238856A</t>
  </si>
  <si>
    <t>9259263A</t>
  </si>
  <si>
    <t>9369587A</t>
  </si>
  <si>
    <t>9641944A</t>
  </si>
  <si>
    <t>9331490A</t>
  </si>
  <si>
    <t>9274040A</t>
  </si>
  <si>
    <t>8882882A</t>
  </si>
  <si>
    <t>9262080A</t>
  </si>
  <si>
    <t>9169862A</t>
  </si>
  <si>
    <t>9079078A</t>
  </si>
  <si>
    <t>9025986A</t>
  </si>
  <si>
    <t>9371201A</t>
  </si>
  <si>
    <t>8818572A</t>
  </si>
  <si>
    <t>9213997A</t>
  </si>
  <si>
    <t>9358242A</t>
  </si>
  <si>
    <t>9644341A</t>
  </si>
  <si>
    <t>9216631A</t>
  </si>
  <si>
    <t>9163716A</t>
  </si>
  <si>
    <t>9091004A</t>
  </si>
  <si>
    <t>9041911A</t>
  </si>
  <si>
    <t>9042422A</t>
  </si>
  <si>
    <t>9244719A</t>
  </si>
  <si>
    <t>9054954A</t>
  </si>
  <si>
    <t>9066193A</t>
  </si>
  <si>
    <t>9035675A</t>
  </si>
  <si>
    <t>9063029A</t>
  </si>
  <si>
    <t>8934456C</t>
  </si>
  <si>
    <t>9340811A</t>
  </si>
  <si>
    <t>9169512A</t>
  </si>
  <si>
    <t>9652187A</t>
  </si>
  <si>
    <t>8691354A</t>
  </si>
  <si>
    <t>9292709A</t>
  </si>
  <si>
    <t>9649041A</t>
  </si>
  <si>
    <t>9343948A</t>
  </si>
  <si>
    <t>9266252A</t>
  </si>
  <si>
    <t>9151629A</t>
  </si>
  <si>
    <t>8888091A</t>
  </si>
  <si>
    <t>9105171B</t>
  </si>
  <si>
    <t>8983632A</t>
  </si>
  <si>
    <t>9096813A</t>
  </si>
  <si>
    <t>9271368A</t>
  </si>
  <si>
    <t>9140738A</t>
  </si>
  <si>
    <t>9368316A</t>
  </si>
  <si>
    <t>8757072A</t>
  </si>
  <si>
    <t>9642129A</t>
  </si>
  <si>
    <t>8705645A</t>
  </si>
  <si>
    <t>9177746A</t>
  </si>
  <si>
    <t>9235494A</t>
  </si>
  <si>
    <t>9350848A</t>
  </si>
  <si>
    <t>8930168A</t>
  </si>
  <si>
    <t>9061166A</t>
  </si>
  <si>
    <t>8723033A</t>
  </si>
  <si>
    <t>9118532A</t>
  </si>
  <si>
    <t>8956734A</t>
  </si>
  <si>
    <t>9252915A</t>
  </si>
  <si>
    <t>9009779A</t>
  </si>
  <si>
    <t>9079925A</t>
  </si>
  <si>
    <t>9225048A</t>
  </si>
  <si>
    <t>8754823A</t>
  </si>
  <si>
    <t>9340767A</t>
  </si>
  <si>
    <t>9293521A</t>
  </si>
  <si>
    <t>9080902A</t>
  </si>
  <si>
    <t>9287339A</t>
  </si>
  <si>
    <t>9144286A</t>
  </si>
  <si>
    <t>9029218B</t>
  </si>
  <si>
    <t>9373985A</t>
  </si>
  <si>
    <t>9168701A</t>
  </si>
  <si>
    <t>9128619A</t>
  </si>
  <si>
    <t>9314565A</t>
  </si>
  <si>
    <t>8947894A</t>
  </si>
  <si>
    <t>9243179A</t>
  </si>
  <si>
    <t>8935039A</t>
  </si>
  <si>
    <t>9217727A</t>
  </si>
  <si>
    <t>9657653B</t>
  </si>
  <si>
    <t>9356549A</t>
  </si>
  <si>
    <t>8880439A</t>
  </si>
  <si>
    <t>8958780A</t>
  </si>
  <si>
    <t>8927227A</t>
  </si>
  <si>
    <t>9026675A</t>
  </si>
  <si>
    <t>9337600A</t>
  </si>
  <si>
    <t>9076841A</t>
  </si>
  <si>
    <t>9047956A</t>
  </si>
  <si>
    <t>8998140A</t>
  </si>
  <si>
    <t>9031773A</t>
  </si>
  <si>
    <t>9249385A</t>
  </si>
  <si>
    <t>9300767A</t>
  </si>
  <si>
    <t>8832920A</t>
  </si>
  <si>
    <t>9138823A</t>
  </si>
  <si>
    <t>8804427A</t>
  </si>
  <si>
    <t>9158621A</t>
  </si>
  <si>
    <t>9057472A</t>
  </si>
  <si>
    <t>9651762A</t>
  </si>
  <si>
    <t>9235604A</t>
  </si>
  <si>
    <t>9311189A</t>
  </si>
  <si>
    <t>9329088A</t>
  </si>
  <si>
    <t>9126413A</t>
  </si>
  <si>
    <t>9190224A</t>
  </si>
  <si>
    <t>9368569A</t>
  </si>
  <si>
    <t>9184188A</t>
  </si>
  <si>
    <t>9001067A</t>
  </si>
  <si>
    <t>9338070A</t>
  </si>
  <si>
    <t>8755603B</t>
  </si>
  <si>
    <t>8735815A</t>
  </si>
  <si>
    <t>9256310A</t>
  </si>
  <si>
    <t>8622534A</t>
  </si>
  <si>
    <t>9360528A</t>
  </si>
  <si>
    <t>9149805A</t>
  </si>
  <si>
    <t>9125120A</t>
  </si>
  <si>
    <t>9341984A</t>
  </si>
  <si>
    <t>9076722A</t>
  </si>
  <si>
    <t>9218731A</t>
  </si>
  <si>
    <t>9315581A</t>
  </si>
  <si>
    <t>9269888A</t>
  </si>
  <si>
    <t>9093406B</t>
  </si>
  <si>
    <t>8766652A</t>
  </si>
  <si>
    <t>9641570A</t>
  </si>
  <si>
    <t>9109657A</t>
  </si>
  <si>
    <t>9073609A</t>
  </si>
  <si>
    <t>9207467A</t>
  </si>
  <si>
    <t>9232971B</t>
  </si>
  <si>
    <t>8888730A</t>
  </si>
  <si>
    <t>8850868A</t>
  </si>
  <si>
    <t>9094916A</t>
  </si>
  <si>
    <t>9336150A</t>
  </si>
  <si>
    <t>9204691A</t>
  </si>
  <si>
    <t>9657588A</t>
  </si>
  <si>
    <t>8858369A</t>
  </si>
  <si>
    <t>9194677A</t>
  </si>
  <si>
    <t>9169784A</t>
  </si>
  <si>
    <t>8739877B</t>
  </si>
  <si>
    <t>9311496A</t>
  </si>
  <si>
    <t>8576906A</t>
  </si>
  <si>
    <t>9028266A</t>
  </si>
  <si>
    <t>9024746A</t>
  </si>
  <si>
    <t>9235561A</t>
  </si>
  <si>
    <t>9350938A</t>
  </si>
  <si>
    <t>9129071B</t>
  </si>
  <si>
    <t>9066670A</t>
  </si>
  <si>
    <t>9359947B</t>
  </si>
  <si>
    <t>9040248A</t>
  </si>
  <si>
    <t>9360565A</t>
  </si>
  <si>
    <t>9015103A</t>
  </si>
  <si>
    <t>9150963A</t>
  </si>
  <si>
    <t>9277281A</t>
  </si>
  <si>
    <t>9222627A</t>
  </si>
  <si>
    <t>9212764A</t>
  </si>
  <si>
    <t>9087813A</t>
  </si>
  <si>
    <t>9018540A</t>
  </si>
  <si>
    <t>9032939A</t>
  </si>
  <si>
    <t>9099379A</t>
  </si>
  <si>
    <t>9236587A</t>
  </si>
  <si>
    <t>9014041A</t>
  </si>
  <si>
    <t>9044556A</t>
  </si>
  <si>
    <t>9650154A</t>
  </si>
  <si>
    <t>9164479A</t>
  </si>
  <si>
    <t>9119687A</t>
  </si>
  <si>
    <t>9121004A</t>
  </si>
  <si>
    <t>9349564A</t>
  </si>
  <si>
    <t>8832679A</t>
  </si>
  <si>
    <t>8732564A</t>
  </si>
  <si>
    <t>8697542A</t>
  </si>
  <si>
    <t>9076311A</t>
  </si>
  <si>
    <t>9133259A</t>
  </si>
  <si>
    <t>9276819A</t>
  </si>
  <si>
    <t>9156444A</t>
  </si>
  <si>
    <t>9175724A</t>
  </si>
  <si>
    <t>9141278A</t>
  </si>
  <si>
    <t>9660259A</t>
  </si>
  <si>
    <t>8709481A</t>
  </si>
  <si>
    <t>9031632A</t>
  </si>
  <si>
    <t>9289600A</t>
  </si>
  <si>
    <t>8696031A</t>
  </si>
  <si>
    <t>9024864A</t>
  </si>
  <si>
    <t>9232791A</t>
  </si>
  <si>
    <t>9242898A</t>
  </si>
  <si>
    <t>9049042A</t>
  </si>
  <si>
    <t>9280543A</t>
  </si>
  <si>
    <t>9045361B</t>
  </si>
  <si>
    <t>9651667A</t>
  </si>
  <si>
    <t>9061547A</t>
  </si>
  <si>
    <t>8708867A</t>
  </si>
  <si>
    <t>9047180A</t>
  </si>
  <si>
    <t>9376007A</t>
  </si>
  <si>
    <t>9030413A</t>
  </si>
  <si>
    <t>8963092A</t>
  </si>
  <si>
    <t>9046231A</t>
  </si>
  <si>
    <t>9370600A</t>
  </si>
  <si>
    <t>9323215A</t>
  </si>
  <si>
    <t>8769368B</t>
  </si>
  <si>
    <t>9081724A</t>
  </si>
  <si>
    <t>9097339A</t>
  </si>
  <si>
    <t>8728537A</t>
  </si>
  <si>
    <t>9016488A</t>
  </si>
  <si>
    <t>9014117A</t>
  </si>
  <si>
    <t>9242687A</t>
  </si>
  <si>
    <t>8842177A</t>
  </si>
  <si>
    <t>8855929A</t>
  </si>
  <si>
    <t>9175910A</t>
  </si>
  <si>
    <t>8686567A</t>
  </si>
  <si>
    <t>9034629A</t>
  </si>
  <si>
    <t>8990006A</t>
  </si>
  <si>
    <t>9119699A</t>
  </si>
  <si>
    <t>9003164A</t>
  </si>
  <si>
    <t>9215731A</t>
  </si>
  <si>
    <t>8556589A</t>
  </si>
  <si>
    <t>9263332A</t>
  </si>
  <si>
    <t>9224434A</t>
  </si>
  <si>
    <t>8738769B</t>
  </si>
  <si>
    <t>9221412A</t>
  </si>
  <si>
    <t>9106240A</t>
  </si>
  <si>
    <t>8912317A</t>
  </si>
  <si>
    <t>8716325A</t>
  </si>
  <si>
    <t>9647364A</t>
  </si>
  <si>
    <t>9051436A</t>
  </si>
  <si>
    <t>9325885A</t>
  </si>
  <si>
    <t>8775942A</t>
  </si>
  <si>
    <t>9328576A</t>
  </si>
  <si>
    <t>9377380A</t>
  </si>
  <si>
    <t>8710793A</t>
  </si>
  <si>
    <t>9242652A</t>
  </si>
  <si>
    <t>9234850A</t>
  </si>
  <si>
    <t>9358264A</t>
  </si>
  <si>
    <t>9280826A</t>
  </si>
  <si>
    <t>9105054A</t>
  </si>
  <si>
    <t>9656745B</t>
  </si>
  <si>
    <t>9338717B</t>
  </si>
  <si>
    <t>9371992A</t>
  </si>
  <si>
    <t>9364345A</t>
  </si>
  <si>
    <t>9020221A</t>
  </si>
  <si>
    <t>9192369B</t>
  </si>
  <si>
    <t>9026898A</t>
  </si>
  <si>
    <t>9299147A</t>
  </si>
  <si>
    <t>9247839A</t>
  </si>
  <si>
    <t>9195504A</t>
  </si>
  <si>
    <t>9342097A</t>
  </si>
  <si>
    <t>9180138A</t>
  </si>
  <si>
    <t>9070863A</t>
  </si>
  <si>
    <t>8699595A</t>
  </si>
  <si>
    <t>9319368A</t>
  </si>
  <si>
    <t>9060533A</t>
  </si>
  <si>
    <t>9649355A</t>
  </si>
  <si>
    <t>9053373A</t>
  </si>
  <si>
    <t>9320628A</t>
  </si>
  <si>
    <t>9095080A</t>
  </si>
  <si>
    <t>9299972A</t>
  </si>
  <si>
    <t>9111921B</t>
  </si>
  <si>
    <t>9278301B</t>
  </si>
  <si>
    <t>9367279A</t>
  </si>
  <si>
    <t>8981397A</t>
  </si>
  <si>
    <t>8948772A</t>
  </si>
  <si>
    <t>9034870A</t>
  </si>
  <si>
    <t>9226736A</t>
  </si>
  <si>
    <t>9168174A</t>
  </si>
  <si>
    <t>9353315A</t>
  </si>
  <si>
    <t>9221203A</t>
  </si>
  <si>
    <t>8927237A</t>
  </si>
  <si>
    <t>9258628C</t>
  </si>
  <si>
    <t>9134781A</t>
  </si>
  <si>
    <t>9647527A</t>
  </si>
  <si>
    <t>9144631A</t>
  </si>
  <si>
    <t>9334148A</t>
  </si>
  <si>
    <t>8993903B</t>
  </si>
  <si>
    <t>9079414A</t>
  </si>
  <si>
    <t>9100395A</t>
  </si>
  <si>
    <t>9081838A</t>
  </si>
  <si>
    <t>9655897A</t>
  </si>
  <si>
    <t>9016778A</t>
  </si>
  <si>
    <t>9181276B</t>
  </si>
  <si>
    <t>8955527A</t>
  </si>
  <si>
    <t>8852703A</t>
  </si>
  <si>
    <t>9180543A</t>
  </si>
  <si>
    <t>9063105A</t>
  </si>
  <si>
    <t>9651730B</t>
  </si>
  <si>
    <t>9379861A</t>
  </si>
  <si>
    <t>9143303A</t>
  </si>
  <si>
    <t>9256374A</t>
  </si>
  <si>
    <t>9220302A</t>
  </si>
  <si>
    <t>9064698A</t>
  </si>
  <si>
    <t>9165476A</t>
  </si>
  <si>
    <t>8738769A</t>
  </si>
  <si>
    <t>9363479A</t>
  </si>
  <si>
    <t>9207826A</t>
  </si>
  <si>
    <t>8951510A</t>
  </si>
  <si>
    <t>9091138A</t>
  </si>
  <si>
    <t>9662054A</t>
  </si>
  <si>
    <t>9151734A</t>
  </si>
  <si>
    <t>9219983A</t>
  </si>
  <si>
    <t>9651993A</t>
  </si>
  <si>
    <t>8928075A</t>
  </si>
  <si>
    <t>9191069A</t>
  </si>
  <si>
    <t>9227905A</t>
  </si>
  <si>
    <t>8719737A</t>
  </si>
  <si>
    <t>9159064A</t>
  </si>
  <si>
    <t>9263170A</t>
  </si>
  <si>
    <t>8830374A</t>
  </si>
  <si>
    <t>8931706A</t>
  </si>
  <si>
    <t>9138292B</t>
  </si>
  <si>
    <t>8550548A</t>
  </si>
  <si>
    <t>9369066A</t>
  </si>
  <si>
    <t>9152115A</t>
  </si>
  <si>
    <t>9040523A</t>
  </si>
  <si>
    <t>9205529A</t>
  </si>
  <si>
    <t>9329063A</t>
  </si>
  <si>
    <t>9332775A</t>
  </si>
  <si>
    <t>9082610A</t>
  </si>
  <si>
    <t>9025814A</t>
  </si>
  <si>
    <t>9081743A</t>
  </si>
  <si>
    <t>9653645A</t>
  </si>
  <si>
    <t>9026905B</t>
  </si>
  <si>
    <t>9240085A</t>
  </si>
  <si>
    <t>9357606A</t>
  </si>
  <si>
    <t>9115083B</t>
  </si>
  <si>
    <t>8814571A</t>
  </si>
  <si>
    <t>9641589A</t>
  </si>
  <si>
    <t>8985163A</t>
  </si>
  <si>
    <t>8719319A</t>
  </si>
  <si>
    <t>8953014A</t>
  </si>
  <si>
    <t>8958780B</t>
  </si>
  <si>
    <t>8728742A</t>
  </si>
  <si>
    <t>9310416A</t>
  </si>
  <si>
    <t>9329126A</t>
  </si>
  <si>
    <t>9097334A</t>
  </si>
  <si>
    <t>8726812A</t>
  </si>
  <si>
    <t>9652473B</t>
  </si>
  <si>
    <t>8810302A</t>
  </si>
  <si>
    <t>9644711A</t>
  </si>
  <si>
    <t>8847519A</t>
  </si>
  <si>
    <t>9318064A</t>
  </si>
  <si>
    <t>9310054A</t>
  </si>
  <si>
    <t>9278282A</t>
  </si>
  <si>
    <t>9239480A</t>
  </si>
  <si>
    <t>9171783A</t>
  </si>
  <si>
    <t>9349496A</t>
  </si>
  <si>
    <t>9187871A</t>
  </si>
  <si>
    <t>9078340A</t>
  </si>
  <si>
    <t>9034358A</t>
  </si>
  <si>
    <t>9328766A</t>
  </si>
  <si>
    <t>9173440B</t>
  </si>
  <si>
    <t>9250961A</t>
  </si>
  <si>
    <t>9342119A</t>
  </si>
  <si>
    <t>9120554A</t>
  </si>
  <si>
    <t>9181213A</t>
  </si>
  <si>
    <t>9026102A</t>
  </si>
  <si>
    <t>8858135B</t>
  </si>
  <si>
    <t>9030574A</t>
  </si>
  <si>
    <t>8934456A</t>
  </si>
  <si>
    <t>9048989B</t>
  </si>
  <si>
    <t>9262817A</t>
  </si>
  <si>
    <t>9271388A</t>
  </si>
  <si>
    <t>9238591A</t>
  </si>
  <si>
    <t>9369815A</t>
  </si>
  <si>
    <t>8697308A</t>
  </si>
  <si>
    <t>8978992A</t>
  </si>
  <si>
    <t>8793801A</t>
  </si>
  <si>
    <t>9189410A</t>
  </si>
  <si>
    <t>9215785A</t>
  </si>
  <si>
    <t>9147240A</t>
  </si>
  <si>
    <t>9356647A</t>
  </si>
  <si>
    <t>8908393A</t>
  </si>
  <si>
    <t>8996358A</t>
  </si>
  <si>
    <t>9340941A</t>
  </si>
  <si>
    <t>9201934A</t>
  </si>
  <si>
    <t>9634465C</t>
  </si>
  <si>
    <t>9086680A</t>
  </si>
  <si>
    <t>9273142A</t>
  </si>
  <si>
    <t>9028680A</t>
  </si>
  <si>
    <t>9203062A</t>
  </si>
  <si>
    <t>9096558A</t>
  </si>
  <si>
    <t>9275753A</t>
  </si>
  <si>
    <t>9651637A</t>
  </si>
  <si>
    <t>8948084A</t>
  </si>
  <si>
    <t>9056860A</t>
  </si>
  <si>
    <t>8693505A</t>
  </si>
  <si>
    <t>9103373A</t>
  </si>
  <si>
    <t>8963382A</t>
  </si>
  <si>
    <t>8988202A</t>
  </si>
  <si>
    <t>9376332A</t>
  </si>
  <si>
    <t>9359784A</t>
  </si>
  <si>
    <t>8934706A</t>
  </si>
  <si>
    <t>8876733A</t>
  </si>
  <si>
    <t>9037322A</t>
  </si>
  <si>
    <t>9248898A</t>
  </si>
  <si>
    <t>9141521A</t>
  </si>
  <si>
    <t>9108039B</t>
  </si>
  <si>
    <t>9254531A</t>
  </si>
  <si>
    <t>9076423A</t>
  </si>
  <si>
    <t>9281848A</t>
  </si>
  <si>
    <t>9240300A</t>
  </si>
  <si>
    <t>9345510A</t>
  </si>
  <si>
    <t>9184946C</t>
  </si>
  <si>
    <t>9283726A</t>
  </si>
  <si>
    <t>8909581A</t>
  </si>
  <si>
    <t>9253352A</t>
  </si>
  <si>
    <t>9128715A</t>
  </si>
  <si>
    <t>9236097A</t>
  </si>
  <si>
    <t>9652183A</t>
  </si>
  <si>
    <t>9174401A</t>
  </si>
  <si>
    <t>9278492A</t>
  </si>
  <si>
    <t>9026173A</t>
  </si>
  <si>
    <t>9327132A</t>
  </si>
  <si>
    <t>9098631B</t>
  </si>
  <si>
    <t>9651525A</t>
  </si>
  <si>
    <t>9308878A</t>
  </si>
  <si>
    <t>9376253A</t>
  </si>
  <si>
    <t>9052951A</t>
  </si>
  <si>
    <t>8854911A</t>
  </si>
  <si>
    <t>9061101A</t>
  </si>
  <si>
    <t>9053678A</t>
  </si>
  <si>
    <t>9079380A</t>
  </si>
  <si>
    <t>9076251A</t>
  </si>
  <si>
    <t>9263108A</t>
  </si>
  <si>
    <t>9360711A</t>
  </si>
  <si>
    <t>9001299A</t>
  </si>
  <si>
    <t>9096425A</t>
  </si>
  <si>
    <t>9027737A</t>
  </si>
  <si>
    <t>9131177A</t>
  </si>
  <si>
    <t>9096548A</t>
  </si>
  <si>
    <t>9047947A</t>
  </si>
  <si>
    <t>9252416A</t>
  </si>
  <si>
    <t>9344862A</t>
  </si>
  <si>
    <t>9060965A</t>
  </si>
  <si>
    <t>9662829A</t>
  </si>
  <si>
    <t>9364784A</t>
  </si>
  <si>
    <t>9288318A</t>
  </si>
  <si>
    <t>9660649A</t>
  </si>
  <si>
    <t>9224974A</t>
  </si>
  <si>
    <t>9281310A</t>
  </si>
  <si>
    <t>8900488A</t>
  </si>
  <si>
    <t>9187094A</t>
  </si>
  <si>
    <t>8919825A</t>
  </si>
  <si>
    <t>9655427A</t>
  </si>
  <si>
    <t>9113733A</t>
  </si>
  <si>
    <t>9357321A</t>
  </si>
  <si>
    <t>9122326A</t>
  </si>
  <si>
    <t>9644290A</t>
  </si>
  <si>
    <t>8988750B</t>
  </si>
  <si>
    <t>9247301A</t>
  </si>
  <si>
    <t>9005009A</t>
  </si>
  <si>
    <t>9326905A</t>
  </si>
  <si>
    <t>9218065A</t>
  </si>
  <si>
    <t>8721516A</t>
  </si>
  <si>
    <t>8977839A</t>
  </si>
  <si>
    <t>9652861A</t>
  </si>
  <si>
    <t>9037896A</t>
  </si>
  <si>
    <t>9162171A</t>
  </si>
  <si>
    <t>9112361A</t>
  </si>
  <si>
    <t>8592198A</t>
  </si>
  <si>
    <t>8974032A</t>
  </si>
  <si>
    <t>9127002A</t>
  </si>
  <si>
    <t>9279088A</t>
  </si>
  <si>
    <t>9241140B</t>
  </si>
  <si>
    <t>9197068A</t>
  </si>
  <si>
    <t>9133448A</t>
  </si>
  <si>
    <t>9259710A</t>
  </si>
  <si>
    <t>8980196A</t>
  </si>
  <si>
    <t>9172736A</t>
  </si>
  <si>
    <t>9212632A</t>
  </si>
  <si>
    <t>9072344A</t>
  </si>
  <si>
    <t>9338934A</t>
  </si>
  <si>
    <t>8931974A</t>
  </si>
  <si>
    <t>9327572A</t>
  </si>
  <si>
    <t>9301582B</t>
  </si>
  <si>
    <t>9318912A</t>
  </si>
  <si>
    <t>9044615A</t>
  </si>
  <si>
    <t>9092514A</t>
  </si>
  <si>
    <t>9333045A</t>
  </si>
  <si>
    <t>9359268A</t>
  </si>
  <si>
    <t>9316993A</t>
  </si>
  <si>
    <t>9118813A</t>
  </si>
  <si>
    <t>8975522A</t>
  </si>
  <si>
    <t>9244058A</t>
  </si>
  <si>
    <t>9267732A</t>
  </si>
  <si>
    <t>9236305A</t>
  </si>
  <si>
    <t>9069191A</t>
  </si>
  <si>
    <t>9084389A</t>
  </si>
  <si>
    <t>9132399A</t>
  </si>
  <si>
    <t>8946131A</t>
  </si>
  <si>
    <t>9002040A</t>
  </si>
  <si>
    <t>9102620A</t>
  </si>
  <si>
    <t>9118784A</t>
  </si>
  <si>
    <t>9266575A</t>
  </si>
  <si>
    <t>9041443A</t>
  </si>
  <si>
    <t>9262067A</t>
  </si>
  <si>
    <t>9156436A</t>
  </si>
  <si>
    <t>9045334A</t>
  </si>
  <si>
    <t>9136091A</t>
  </si>
  <si>
    <t>9268094A</t>
  </si>
  <si>
    <t>9384423A</t>
  </si>
  <si>
    <t>9266720A</t>
  </si>
  <si>
    <t>9100021A</t>
  </si>
  <si>
    <t>8843174A</t>
  </si>
  <si>
    <t>9136508A</t>
  </si>
  <si>
    <t>9323562A</t>
  </si>
  <si>
    <t>9229858A</t>
  </si>
  <si>
    <t>9214886A</t>
  </si>
  <si>
    <t>9334411A</t>
  </si>
  <si>
    <t>9130669A</t>
  </si>
  <si>
    <t>9155542A</t>
  </si>
  <si>
    <t>9255506A</t>
  </si>
  <si>
    <t>8969374A</t>
  </si>
  <si>
    <t>8929044A</t>
  </si>
  <si>
    <t>8738563A</t>
  </si>
  <si>
    <t>9341985A</t>
  </si>
  <si>
    <t>9224548A</t>
  </si>
  <si>
    <t>9153882A</t>
  </si>
  <si>
    <t>9096221A</t>
  </si>
  <si>
    <t>9004158A</t>
  </si>
  <si>
    <t>9229877A</t>
  </si>
  <si>
    <t>9657801A</t>
  </si>
  <si>
    <t>9234513A</t>
  </si>
  <si>
    <t>9276763A</t>
  </si>
  <si>
    <t>8693252A</t>
  </si>
  <si>
    <t>8941128A</t>
  </si>
  <si>
    <t>9332746A</t>
  </si>
  <si>
    <t>9222168B</t>
  </si>
  <si>
    <t>9092431A</t>
  </si>
  <si>
    <t>9041239A</t>
  </si>
  <si>
    <t>9284059A</t>
  </si>
  <si>
    <t>9354839A</t>
  </si>
  <si>
    <t>9219222A</t>
  </si>
  <si>
    <t>9268990A</t>
  </si>
  <si>
    <t>9224018A</t>
  </si>
  <si>
    <t>9058953A</t>
  </si>
  <si>
    <t>9261035A</t>
  </si>
  <si>
    <t>9120934A</t>
  </si>
  <si>
    <t>9365027A</t>
  </si>
  <si>
    <t>8813137A</t>
  </si>
  <si>
    <t>9213698A</t>
  </si>
  <si>
    <t>9352885A</t>
  </si>
  <si>
    <t>9143206A</t>
  </si>
  <si>
    <t>9174372A</t>
  </si>
  <si>
    <t>9159649A</t>
  </si>
  <si>
    <t>9222067A</t>
  </si>
  <si>
    <t>9384500A</t>
  </si>
  <si>
    <t>9371688A</t>
  </si>
  <si>
    <t>9132943A</t>
  </si>
  <si>
    <t>9259698A</t>
  </si>
  <si>
    <t>9021868A</t>
  </si>
  <si>
    <t>9230404B</t>
  </si>
  <si>
    <t>9201110A</t>
  </si>
  <si>
    <t>9213915A</t>
  </si>
  <si>
    <t>9221345A</t>
  </si>
  <si>
    <t>9181365A</t>
  </si>
  <si>
    <t>9324422A</t>
  </si>
  <si>
    <t>9312473A</t>
  </si>
  <si>
    <t>9181361A</t>
  </si>
  <si>
    <t>9213842A</t>
  </si>
  <si>
    <t>9298139A</t>
  </si>
  <si>
    <t>9026691A</t>
  </si>
  <si>
    <t>9283826A</t>
  </si>
  <si>
    <t>9090477B</t>
  </si>
  <si>
    <t>9272763A</t>
  </si>
  <si>
    <t>9347661A</t>
  </si>
  <si>
    <t>9228326A</t>
  </si>
  <si>
    <t>9649608A</t>
  </si>
  <si>
    <t>9656771A</t>
  </si>
  <si>
    <t>9244601A</t>
  </si>
  <si>
    <t>9265125A</t>
  </si>
  <si>
    <t>9091953B</t>
  </si>
  <si>
    <t>9171667A</t>
  </si>
  <si>
    <t>8916201A</t>
  </si>
  <si>
    <t>9131820B</t>
  </si>
  <si>
    <t>9142542B</t>
  </si>
  <si>
    <t>9136541A</t>
  </si>
  <si>
    <t>9656516A</t>
  </si>
  <si>
    <t>9186512A</t>
  </si>
  <si>
    <t>9126219A</t>
  </si>
  <si>
    <t>9162451A</t>
  </si>
  <si>
    <t>8701610A</t>
  </si>
  <si>
    <t>9651858A</t>
  </si>
  <si>
    <t>8972180A</t>
  </si>
  <si>
    <t>8727833A</t>
  </si>
  <si>
    <t>9335390A</t>
  </si>
  <si>
    <t>8970683A</t>
  </si>
  <si>
    <t>9318940A</t>
  </si>
  <si>
    <t>9254526A</t>
  </si>
  <si>
    <t>9106023B</t>
  </si>
  <si>
    <t>9295474A</t>
  </si>
  <si>
    <t>9643070A</t>
  </si>
  <si>
    <t>9049430A</t>
  </si>
  <si>
    <t>9017381A</t>
  </si>
  <si>
    <t>9222479A</t>
  </si>
  <si>
    <t>9029118A</t>
  </si>
  <si>
    <t>9348683A</t>
  </si>
  <si>
    <t>9267398A</t>
  </si>
  <si>
    <t>9073303A</t>
  </si>
  <si>
    <t>9223464A</t>
  </si>
  <si>
    <t>8792890A</t>
  </si>
  <si>
    <t>9261564A</t>
  </si>
  <si>
    <t>9219604A</t>
  </si>
  <si>
    <t>9142407A</t>
  </si>
  <si>
    <t>9384530A</t>
  </si>
  <si>
    <t>9132608A</t>
  </si>
  <si>
    <t>9230294A</t>
  </si>
  <si>
    <t>9300846A</t>
  </si>
  <si>
    <t>9256219A</t>
  </si>
  <si>
    <t>9267669A</t>
  </si>
  <si>
    <t>8856685A</t>
  </si>
  <si>
    <t>9320675A</t>
  </si>
  <si>
    <t>9383716A</t>
  </si>
  <si>
    <t>9030630A</t>
  </si>
  <si>
    <t>9096381A</t>
  </si>
  <si>
    <t>9073458A</t>
  </si>
  <si>
    <t>8969897A</t>
  </si>
  <si>
    <t>9001501A</t>
  </si>
  <si>
    <t>9136756A</t>
  </si>
  <si>
    <t>9383691A</t>
  </si>
  <si>
    <t>9271306A</t>
  </si>
  <si>
    <t>9187295A</t>
  </si>
  <si>
    <t>9205513A</t>
  </si>
  <si>
    <t>9062334A</t>
  </si>
  <si>
    <t>8808195A</t>
  </si>
  <si>
    <t>8781417B</t>
  </si>
  <si>
    <t>8840037A</t>
  </si>
  <si>
    <t>9086747A</t>
  </si>
  <si>
    <t>9100700A</t>
  </si>
  <si>
    <t>9168689A</t>
  </si>
  <si>
    <t>9040708A</t>
  </si>
  <si>
    <t>9187968A</t>
  </si>
  <si>
    <t>8861548A</t>
  </si>
  <si>
    <t>9274312A</t>
  </si>
  <si>
    <t>9116921A</t>
  </si>
  <si>
    <t>9282075A</t>
  </si>
  <si>
    <t>9221535B</t>
  </si>
  <si>
    <t>9101837A</t>
  </si>
  <si>
    <t>9144276A</t>
  </si>
  <si>
    <t>8880347A</t>
  </si>
  <si>
    <t>9081160A</t>
  </si>
  <si>
    <t>9139675A</t>
  </si>
  <si>
    <t>9183496A</t>
  </si>
  <si>
    <t>9176771A</t>
  </si>
  <si>
    <t>9133782B</t>
  </si>
  <si>
    <t>9220003A</t>
  </si>
  <si>
    <t>9151924A</t>
  </si>
  <si>
    <t>9095914A</t>
  </si>
  <si>
    <t>9077545A</t>
  </si>
  <si>
    <t>9146899B</t>
  </si>
  <si>
    <t>8730393D</t>
  </si>
  <si>
    <t>9299571A</t>
  </si>
  <si>
    <t>9007483A</t>
  </si>
  <si>
    <t>8993904A</t>
  </si>
  <si>
    <t>8825343A</t>
  </si>
  <si>
    <t>9160546A</t>
  </si>
  <si>
    <t>8761457A</t>
  </si>
  <si>
    <t>8949259A</t>
  </si>
  <si>
    <t>9332914A</t>
  </si>
  <si>
    <t>9649251A</t>
  </si>
  <si>
    <t>9641929A</t>
  </si>
  <si>
    <t>9209686A</t>
  </si>
  <si>
    <t>9168955B</t>
  </si>
  <si>
    <t>8959382B</t>
  </si>
  <si>
    <t>9035892A</t>
  </si>
  <si>
    <t>8941141A</t>
  </si>
  <si>
    <t>9120729A</t>
  </si>
  <si>
    <t>9642466A</t>
  </si>
  <si>
    <t>9126945A</t>
  </si>
  <si>
    <t>9329243A</t>
  </si>
  <si>
    <t>9023732A</t>
  </si>
  <si>
    <t>9182433A</t>
  </si>
  <si>
    <t>9014712A</t>
  </si>
  <si>
    <t>9103332B</t>
  </si>
  <si>
    <t>9083989A</t>
  </si>
  <si>
    <t>9187922A</t>
  </si>
  <si>
    <t>9090914A</t>
  </si>
  <si>
    <t>8945243A</t>
  </si>
  <si>
    <t>8841133A</t>
  </si>
  <si>
    <t>9171497A</t>
  </si>
  <si>
    <t>9276954A</t>
  </si>
  <si>
    <t>9026418A</t>
  </si>
  <si>
    <t>9069881A</t>
  </si>
  <si>
    <t>9256694A</t>
  </si>
  <si>
    <t>9342679A</t>
  </si>
  <si>
    <t>9073487A</t>
  </si>
  <si>
    <t>8772957A</t>
  </si>
  <si>
    <t>9243768A</t>
  </si>
  <si>
    <t>9018509A</t>
  </si>
  <si>
    <t>9262319A</t>
  </si>
  <si>
    <t>9100463A</t>
  </si>
  <si>
    <t>9646706A</t>
  </si>
  <si>
    <t>9034614A</t>
  </si>
  <si>
    <t>9126647A</t>
  </si>
  <si>
    <t>8862351A</t>
  </si>
  <si>
    <t>8801537A</t>
  </si>
  <si>
    <t>9642868A</t>
  </si>
  <si>
    <t>9068261A</t>
  </si>
  <si>
    <t>9267308A</t>
  </si>
  <si>
    <t>9072764A</t>
  </si>
  <si>
    <t>9273682A</t>
  </si>
  <si>
    <t>9641695A</t>
  </si>
  <si>
    <t>8737169A</t>
  </si>
  <si>
    <t>9369708A</t>
  </si>
  <si>
    <t>9126107A</t>
  </si>
  <si>
    <t>9317158A</t>
  </si>
  <si>
    <t>9252052A</t>
  </si>
  <si>
    <t>9370618A</t>
  </si>
  <si>
    <t>8798662A</t>
  </si>
  <si>
    <t>8985646A</t>
  </si>
  <si>
    <t>9235811A</t>
  </si>
  <si>
    <t>9031060A</t>
  </si>
  <si>
    <t>9356174A</t>
  </si>
  <si>
    <t>8986279A</t>
  </si>
  <si>
    <t>8825835A</t>
  </si>
  <si>
    <t>8779085A</t>
  </si>
  <si>
    <t>8880851A</t>
  </si>
  <si>
    <t>8693979A</t>
  </si>
  <si>
    <t>9343703A</t>
  </si>
  <si>
    <t>9202578A</t>
  </si>
  <si>
    <t>9044385A</t>
  </si>
  <si>
    <t>8909384A</t>
  </si>
  <si>
    <t>9216380A</t>
  </si>
  <si>
    <t>8967382A</t>
  </si>
  <si>
    <t>9323794A</t>
  </si>
  <si>
    <t>9148105A</t>
  </si>
  <si>
    <t>9286257A</t>
  </si>
  <si>
    <t>8951510C</t>
  </si>
  <si>
    <t>8727630A</t>
  </si>
  <si>
    <t>9295306A</t>
  </si>
  <si>
    <t>9224912A</t>
  </si>
  <si>
    <t>9656936A</t>
  </si>
  <si>
    <t>9297391B</t>
  </si>
  <si>
    <t>9198748A</t>
  </si>
  <si>
    <t>9272654A</t>
  </si>
  <si>
    <t>9323576A</t>
  </si>
  <si>
    <t>9069319A</t>
  </si>
  <si>
    <t>9255442A</t>
  </si>
  <si>
    <t>9255929A</t>
  </si>
  <si>
    <t>9350226A</t>
  </si>
  <si>
    <t>9092402A</t>
  </si>
  <si>
    <t>9340077A</t>
  </si>
  <si>
    <t>9101674A</t>
  </si>
  <si>
    <t>9034224A</t>
  </si>
  <si>
    <t>9356015A</t>
  </si>
  <si>
    <t>9102427B</t>
  </si>
  <si>
    <t>9240563A</t>
  </si>
  <si>
    <t>8769633A</t>
  </si>
  <si>
    <t>8729141A</t>
  </si>
  <si>
    <t>9373921A</t>
  </si>
  <si>
    <t>8920360A</t>
  </si>
  <si>
    <t>9278537A</t>
  </si>
  <si>
    <t>9061770B</t>
  </si>
  <si>
    <t>8750397A</t>
  </si>
  <si>
    <t>9361860A</t>
  </si>
  <si>
    <t>9116660A</t>
  </si>
  <si>
    <t>9650276A</t>
  </si>
  <si>
    <t>9284309A</t>
  </si>
  <si>
    <t>9323812A</t>
  </si>
  <si>
    <t>8944482B</t>
  </si>
  <si>
    <t>9346547B</t>
  </si>
  <si>
    <t>9299845A</t>
  </si>
  <si>
    <t>9333027A</t>
  </si>
  <si>
    <t>9383039A</t>
  </si>
  <si>
    <t>9355423A</t>
  </si>
  <si>
    <t>8954097A</t>
  </si>
  <si>
    <t>9383514A</t>
  </si>
  <si>
    <t>9087014A</t>
  </si>
  <si>
    <t>9342520B</t>
  </si>
  <si>
    <t>9139170D</t>
  </si>
  <si>
    <t>9008821A</t>
  </si>
  <si>
    <t>8735293A</t>
  </si>
  <si>
    <t>8953708A</t>
  </si>
  <si>
    <t>9336607A</t>
  </si>
  <si>
    <t>9359669A</t>
  </si>
  <si>
    <t>9099208A</t>
  </si>
  <si>
    <t>9033206A</t>
  </si>
  <si>
    <t>9290729A</t>
  </si>
  <si>
    <t>9100468A</t>
  </si>
  <si>
    <t>8862197A</t>
  </si>
  <si>
    <t>8728028A</t>
  </si>
  <si>
    <t>9265682A</t>
  </si>
  <si>
    <t>9001518A</t>
  </si>
  <si>
    <t>9242609A</t>
  </si>
  <si>
    <t>9218773A</t>
  </si>
  <si>
    <t>9103048A</t>
  </si>
  <si>
    <t>9205343A</t>
  </si>
  <si>
    <t>9024380A</t>
  </si>
  <si>
    <t>9358093A</t>
  </si>
  <si>
    <t>9368512A</t>
  </si>
  <si>
    <t>9239473B</t>
  </si>
  <si>
    <t>8745120A</t>
  </si>
  <si>
    <t>8861401A</t>
  </si>
  <si>
    <t>8927766B</t>
  </si>
  <si>
    <t>9034674A</t>
  </si>
  <si>
    <t>9092167A</t>
  </si>
  <si>
    <t>8945684A</t>
  </si>
  <si>
    <t>9023960A</t>
  </si>
  <si>
    <t>9059171A</t>
  </si>
  <si>
    <t>9310242A</t>
  </si>
  <si>
    <t>9281220A</t>
  </si>
  <si>
    <t>9163333A</t>
  </si>
  <si>
    <t>9655385A</t>
  </si>
  <si>
    <t>9090210A</t>
  </si>
  <si>
    <t>9346547A</t>
  </si>
  <si>
    <t>8997733A</t>
  </si>
  <si>
    <t>9128690A</t>
  </si>
  <si>
    <t>8906195A</t>
  </si>
  <si>
    <t>9222186A</t>
  </si>
  <si>
    <t>9652501A</t>
  </si>
  <si>
    <t>9359105A</t>
  </si>
  <si>
    <t>9005381A</t>
  </si>
  <si>
    <t>9078896A</t>
  </si>
  <si>
    <t>9133860A</t>
  </si>
  <si>
    <t>9052335A</t>
  </si>
  <si>
    <t>9373064A</t>
  </si>
  <si>
    <t>8998344A</t>
  </si>
  <si>
    <t>8808284A</t>
  </si>
  <si>
    <t>9095872A</t>
  </si>
  <si>
    <t>9011346A</t>
  </si>
  <si>
    <t>9225317A</t>
  </si>
  <si>
    <t>9027580A</t>
  </si>
  <si>
    <t>9212220A</t>
  </si>
  <si>
    <t>8645441A</t>
  </si>
  <si>
    <t>9293982A</t>
  </si>
  <si>
    <t>9295537A</t>
  </si>
  <si>
    <t>9259136A</t>
  </si>
  <si>
    <t>8871389A</t>
  </si>
  <si>
    <t>9137660A</t>
  </si>
  <si>
    <t>9230361A</t>
  </si>
  <si>
    <t>8972113A</t>
  </si>
  <si>
    <t>9179233A</t>
  </si>
  <si>
    <t>8983809A</t>
  </si>
  <si>
    <t>9040071A</t>
  </si>
  <si>
    <t>8690703A</t>
  </si>
  <si>
    <t>9060638A</t>
  </si>
  <si>
    <t>9356305A</t>
  </si>
  <si>
    <t>9203864A</t>
  </si>
  <si>
    <t>8707750A</t>
  </si>
  <si>
    <t>9342282A</t>
  </si>
  <si>
    <t>9255483A</t>
  </si>
  <si>
    <t>9119477A</t>
  </si>
  <si>
    <t>8758440A</t>
  </si>
  <si>
    <t>9177221A</t>
  </si>
  <si>
    <t>9125708A</t>
  </si>
  <si>
    <t>9184052A</t>
  </si>
  <si>
    <t>8738052B</t>
  </si>
  <si>
    <t>9652441A</t>
  </si>
  <si>
    <t>9319808A</t>
  </si>
  <si>
    <t>9110978B</t>
  </si>
  <si>
    <t>8952286A</t>
  </si>
  <si>
    <t>8864599A</t>
  </si>
  <si>
    <t>9045055A</t>
  </si>
  <si>
    <t>8827710A</t>
  </si>
  <si>
    <t>9018077A</t>
  </si>
  <si>
    <t>8795743A</t>
  </si>
  <si>
    <t>9652976A</t>
  </si>
  <si>
    <t>8956661A</t>
  </si>
  <si>
    <t>8708474A</t>
  </si>
  <si>
    <t>9024848A</t>
  </si>
  <si>
    <t>9205663A</t>
  </si>
  <si>
    <t>9005668A</t>
  </si>
  <si>
    <t>8862973A</t>
  </si>
  <si>
    <t>8964133A</t>
  </si>
  <si>
    <t>9040083A</t>
  </si>
  <si>
    <t>9220163A</t>
  </si>
  <si>
    <t>8551522A</t>
  </si>
  <si>
    <t>9081779A</t>
  </si>
  <si>
    <t>8726113A</t>
  </si>
  <si>
    <t>9231019B</t>
  </si>
  <si>
    <t>9320920A</t>
  </si>
  <si>
    <t>8948594B</t>
  </si>
  <si>
    <t>9317447A</t>
  </si>
  <si>
    <t>9642112A</t>
  </si>
  <si>
    <t>9212075A</t>
  </si>
  <si>
    <t>9215296A</t>
  </si>
  <si>
    <t>9256650A</t>
  </si>
  <si>
    <t>9143546A</t>
  </si>
  <si>
    <t>8863012A</t>
  </si>
  <si>
    <t>9264595A</t>
  </si>
  <si>
    <t>8910554A</t>
  </si>
  <si>
    <t>9097888A</t>
  </si>
  <si>
    <t>8928390A</t>
  </si>
  <si>
    <t>9366978A</t>
  </si>
  <si>
    <t>9657363A</t>
  </si>
  <si>
    <t>9012283A</t>
  </si>
  <si>
    <t>9229740A</t>
  </si>
  <si>
    <t>9079669A</t>
  </si>
  <si>
    <t>9206966A</t>
  </si>
  <si>
    <t>9327361A</t>
  </si>
  <si>
    <t>8998020A</t>
  </si>
  <si>
    <t>8802801A</t>
  </si>
  <si>
    <t>9052108A</t>
  </si>
  <si>
    <t>9229428A</t>
  </si>
  <si>
    <t>9215983A</t>
  </si>
  <si>
    <t>9132191A</t>
  </si>
  <si>
    <t>9222537A</t>
  </si>
  <si>
    <t>9334574A</t>
  </si>
  <si>
    <t>9341602A</t>
  </si>
  <si>
    <t>9008738A</t>
  </si>
  <si>
    <t>9177393A</t>
  </si>
  <si>
    <t>8837813A</t>
  </si>
  <si>
    <t>9116208A</t>
  </si>
  <si>
    <t>9310767A</t>
  </si>
  <si>
    <t>9306551A</t>
  </si>
  <si>
    <t>9341882A</t>
  </si>
  <si>
    <t>8691705A</t>
  </si>
  <si>
    <t>9310636A</t>
  </si>
  <si>
    <t>9642366A</t>
  </si>
  <si>
    <t>9007152A</t>
  </si>
  <si>
    <t>9654415A</t>
  </si>
  <si>
    <t>8838777A</t>
  </si>
  <si>
    <t>9655775A</t>
  </si>
  <si>
    <t>9363856A</t>
  </si>
  <si>
    <t>9384072A</t>
  </si>
  <si>
    <t>9337773A</t>
  </si>
  <si>
    <t>9130925A</t>
  </si>
  <si>
    <t>9158904A</t>
  </si>
  <si>
    <t>8800934A</t>
  </si>
  <si>
    <t>9668852A</t>
  </si>
  <si>
    <t>9045195A</t>
  </si>
  <si>
    <t>8890821A</t>
  </si>
  <si>
    <t>9001306A</t>
  </si>
  <si>
    <t>9074245A</t>
  </si>
  <si>
    <t>9287386A</t>
  </si>
  <si>
    <t>9244444A</t>
  </si>
  <si>
    <t>9084558A</t>
  </si>
  <si>
    <t>9002658A</t>
  </si>
  <si>
    <t>9277051A</t>
  </si>
  <si>
    <t>9355663A</t>
  </si>
  <si>
    <t>9329858A</t>
  </si>
  <si>
    <t>9222862A</t>
  </si>
  <si>
    <t>9092094A</t>
  </si>
  <si>
    <t>9124209A</t>
  </si>
  <si>
    <t>9233109A</t>
  </si>
  <si>
    <t>9159553A</t>
  </si>
  <si>
    <t>9036353A</t>
  </si>
  <si>
    <t>9281946A</t>
  </si>
  <si>
    <t>9091351A</t>
  </si>
  <si>
    <t>9022325A</t>
  </si>
  <si>
    <t>9224976A</t>
  </si>
  <si>
    <t>9335519A</t>
  </si>
  <si>
    <t>8726417A</t>
  </si>
  <si>
    <t>9293980A</t>
  </si>
  <si>
    <t>8726571A</t>
  </si>
  <si>
    <t>9184131A</t>
  </si>
  <si>
    <t>9032484A</t>
  </si>
  <si>
    <t>9061912A</t>
  </si>
  <si>
    <t>9171533A</t>
  </si>
  <si>
    <t>8691611A</t>
  </si>
  <si>
    <t>9653085A</t>
  </si>
  <si>
    <t>8754216A</t>
  </si>
  <si>
    <t>9333563A</t>
  </si>
  <si>
    <t>9219240A</t>
  </si>
  <si>
    <t>9297388A</t>
  </si>
  <si>
    <t>9652452B</t>
  </si>
  <si>
    <t>9026236A</t>
  </si>
  <si>
    <t>9070692A</t>
  </si>
  <si>
    <t>9128686A</t>
  </si>
  <si>
    <t>8771567A</t>
  </si>
  <si>
    <t>9128725B</t>
  </si>
  <si>
    <t>9129275A</t>
  </si>
  <si>
    <t>9221379A</t>
  </si>
  <si>
    <t>8726235A</t>
  </si>
  <si>
    <t>9348749A</t>
  </si>
  <si>
    <t>9224359A</t>
  </si>
  <si>
    <t>9321299A</t>
  </si>
  <si>
    <t>8960157A</t>
  </si>
  <si>
    <t>9249233A</t>
  </si>
  <si>
    <t>8933616A</t>
  </si>
  <si>
    <t>9118404A</t>
  </si>
  <si>
    <t>9658169A</t>
  </si>
  <si>
    <t>9045542A</t>
  </si>
  <si>
    <t>9028501A</t>
  </si>
  <si>
    <t>9014488A</t>
  </si>
  <si>
    <t>9236055A</t>
  </si>
  <si>
    <t>9052775A</t>
  </si>
  <si>
    <t>9114380A</t>
  </si>
  <si>
    <t>8971829A</t>
  </si>
  <si>
    <t>9214718A</t>
  </si>
  <si>
    <t>8632727A</t>
  </si>
  <si>
    <t>8947934A</t>
  </si>
  <si>
    <t>9256649A</t>
  </si>
  <si>
    <t>9282820C</t>
  </si>
  <si>
    <t>8694791A</t>
  </si>
  <si>
    <t>9042721A</t>
  </si>
  <si>
    <t>9135271A</t>
  </si>
  <si>
    <t>9118412A</t>
  </si>
  <si>
    <t>9352475A</t>
  </si>
  <si>
    <t>9095788A</t>
  </si>
  <si>
    <t>9113588A</t>
  </si>
  <si>
    <t>9333893A</t>
  </si>
  <si>
    <t>9350558A</t>
  </si>
  <si>
    <t>9051926A</t>
  </si>
  <si>
    <t>9042026B</t>
  </si>
  <si>
    <t>9261739A</t>
  </si>
  <si>
    <t>9113768A</t>
  </si>
  <si>
    <t>9133180A</t>
  </si>
  <si>
    <t>8900535A</t>
  </si>
  <si>
    <t>9102694A</t>
  </si>
  <si>
    <t>9276397A</t>
  </si>
  <si>
    <t>9060149A</t>
  </si>
  <si>
    <t>9114274A</t>
  </si>
  <si>
    <t>9667560A</t>
  </si>
  <si>
    <t>9651327A</t>
  </si>
  <si>
    <t>8978556A</t>
  </si>
  <si>
    <t>8696133A</t>
  </si>
  <si>
    <t>9208170B</t>
  </si>
  <si>
    <t>8731349A</t>
  </si>
  <si>
    <t>9304598A</t>
  </si>
  <si>
    <t>9657573A</t>
  </si>
  <si>
    <t>9209749A</t>
  </si>
  <si>
    <t>9326108A</t>
  </si>
  <si>
    <t>9242887A</t>
  </si>
  <si>
    <t>9149702A</t>
  </si>
  <si>
    <t>8726242A</t>
  </si>
  <si>
    <t>9144803A</t>
  </si>
  <si>
    <t>9109208A</t>
  </si>
  <si>
    <t>9323698A</t>
  </si>
  <si>
    <t>9203410A</t>
  </si>
  <si>
    <t>9262224A</t>
  </si>
  <si>
    <t>9171464B</t>
  </si>
  <si>
    <t>9155514A</t>
  </si>
  <si>
    <t>9655720A</t>
  </si>
  <si>
    <t>9216247A</t>
  </si>
  <si>
    <t>9295615A</t>
  </si>
  <si>
    <t>9049106B</t>
  </si>
  <si>
    <t>8728537B</t>
  </si>
  <si>
    <t>9658009A</t>
  </si>
  <si>
    <t>9239558A</t>
  </si>
  <si>
    <t>9063238A</t>
  </si>
  <si>
    <t>9294349A</t>
  </si>
  <si>
    <t>9297499B</t>
  </si>
  <si>
    <t>9368485A</t>
  </si>
  <si>
    <t>8939085A</t>
  </si>
  <si>
    <t>9252650A</t>
  </si>
  <si>
    <t>9271193B</t>
  </si>
  <si>
    <t>9052199A</t>
  </si>
  <si>
    <t>9055443A</t>
  </si>
  <si>
    <t>8831148B</t>
  </si>
  <si>
    <t>9084411A</t>
  </si>
  <si>
    <t>9218886A</t>
  </si>
  <si>
    <t>9290627A</t>
  </si>
  <si>
    <t>9220099A</t>
  </si>
  <si>
    <t>9072946A</t>
  </si>
  <si>
    <t>9056464A</t>
  </si>
  <si>
    <t>8705299A</t>
  </si>
  <si>
    <t>9081308A</t>
  </si>
  <si>
    <t>9130268A</t>
  </si>
  <si>
    <t>9268209B</t>
  </si>
  <si>
    <t>9177212A</t>
  </si>
  <si>
    <t>9221477A</t>
  </si>
  <si>
    <t>9104622A</t>
  </si>
  <si>
    <t>8732629A</t>
  </si>
  <si>
    <t>9180591A</t>
  </si>
  <si>
    <t>8704293A</t>
  </si>
  <si>
    <t>8969907B</t>
  </si>
  <si>
    <t>9031681A</t>
  </si>
  <si>
    <t>8966181A</t>
  </si>
  <si>
    <t>9108629A</t>
  </si>
  <si>
    <t>9118872A</t>
  </si>
  <si>
    <t>8704397A</t>
  </si>
  <si>
    <t>9360012A</t>
  </si>
  <si>
    <t>9273031A</t>
  </si>
  <si>
    <t>9060956A</t>
  </si>
  <si>
    <t>9041542A</t>
  </si>
  <si>
    <t>9358165A</t>
  </si>
  <si>
    <t>9218155A</t>
  </si>
  <si>
    <t>9163405A</t>
  </si>
  <si>
    <t>9372607A</t>
  </si>
  <si>
    <t>8730879A</t>
  </si>
  <si>
    <t>9155868A</t>
  </si>
  <si>
    <t>9043358A</t>
  </si>
  <si>
    <t>9228785A</t>
  </si>
  <si>
    <t>9098835A</t>
  </si>
  <si>
    <t>9246395A</t>
  </si>
  <si>
    <t>9223405A</t>
  </si>
  <si>
    <t>9050766A</t>
  </si>
  <si>
    <t>9325346A</t>
  </si>
  <si>
    <t>8814073A</t>
  </si>
  <si>
    <t>8699325A</t>
  </si>
  <si>
    <t>9339618A</t>
  </si>
  <si>
    <t>9003729B</t>
  </si>
  <si>
    <t>9106385A</t>
  </si>
  <si>
    <t>9185716A</t>
  </si>
  <si>
    <t>9047972A</t>
  </si>
  <si>
    <t>8799435A</t>
  </si>
  <si>
    <t>9164860A</t>
  </si>
  <si>
    <t>9201726A</t>
  </si>
  <si>
    <t>9143405A</t>
  </si>
  <si>
    <t>9254297A</t>
  </si>
  <si>
    <t>9164669A</t>
  </si>
  <si>
    <t>9260277A</t>
  </si>
  <si>
    <t>8812240A</t>
  </si>
  <si>
    <t>9137216A</t>
  </si>
  <si>
    <t>9016321A</t>
  </si>
  <si>
    <t>9141999A</t>
  </si>
  <si>
    <t>9191979A</t>
  </si>
  <si>
    <t>9256179B</t>
  </si>
  <si>
    <t>9061617A</t>
  </si>
  <si>
    <t>9261654A</t>
  </si>
  <si>
    <t>9301675A</t>
  </si>
  <si>
    <t>8693731A</t>
  </si>
  <si>
    <t>9142710A</t>
  </si>
  <si>
    <t>8962264A</t>
  </si>
  <si>
    <t>8729867A</t>
  </si>
  <si>
    <t>8743409A</t>
  </si>
  <si>
    <t>9257846A</t>
  </si>
  <si>
    <t>8927987A</t>
  </si>
  <si>
    <t>9111744A</t>
  </si>
  <si>
    <t>9071928A</t>
  </si>
  <si>
    <t>9642418A</t>
  </si>
  <si>
    <t>9651646A</t>
  </si>
  <si>
    <t>9204070A</t>
  </si>
  <si>
    <t>8996012A</t>
  </si>
  <si>
    <t>9345553A</t>
  </si>
  <si>
    <t>9281871A</t>
  </si>
  <si>
    <t>9642540A</t>
  </si>
  <si>
    <t>9015662A</t>
  </si>
  <si>
    <t>8724256A</t>
  </si>
  <si>
    <t>9262585A</t>
  </si>
  <si>
    <t>9371081A</t>
  </si>
  <si>
    <t>9094977A</t>
  </si>
  <si>
    <t>9200108A</t>
  </si>
  <si>
    <t>9185568A</t>
  </si>
  <si>
    <t>9096542A</t>
  </si>
  <si>
    <t>9361222A</t>
  </si>
  <si>
    <t>9352911A</t>
  </si>
  <si>
    <t>9257621A</t>
  </si>
  <si>
    <t>9308282A</t>
  </si>
  <si>
    <t>9248325A</t>
  </si>
  <si>
    <t>9326876A</t>
  </si>
  <si>
    <t>9073627A</t>
  </si>
  <si>
    <t>9653238A</t>
  </si>
  <si>
    <t>9114943A</t>
  </si>
  <si>
    <t>9344188A</t>
  </si>
  <si>
    <t>9651459A</t>
  </si>
  <si>
    <t>8948345A</t>
  </si>
  <si>
    <t>9165505A</t>
  </si>
  <si>
    <t>9656951A</t>
  </si>
  <si>
    <t>9097229A</t>
  </si>
  <si>
    <t>9023666A</t>
  </si>
  <si>
    <t>9241226A</t>
  </si>
  <si>
    <t>9075928A</t>
  </si>
  <si>
    <t>9048989A</t>
  </si>
  <si>
    <t>9347139A</t>
  </si>
  <si>
    <t>9251231A</t>
  </si>
  <si>
    <t>8808580A</t>
  </si>
  <si>
    <t>9096993A</t>
  </si>
  <si>
    <t>9096749A</t>
  </si>
  <si>
    <t>9125747A</t>
  </si>
  <si>
    <t>9116824A</t>
  </si>
  <si>
    <t>9252521A</t>
  </si>
  <si>
    <t>9042492A</t>
  </si>
  <si>
    <t>9131496A</t>
  </si>
  <si>
    <t>9E42RT39TU</t>
  </si>
  <si>
    <t>9EI95LJ5J5</t>
  </si>
  <si>
    <t>9EI35PNQSB</t>
  </si>
  <si>
    <t>9EK67QOE14</t>
  </si>
  <si>
    <t>9EL08HD6VA</t>
  </si>
  <si>
    <t>9EP3BDUM4N</t>
  </si>
  <si>
    <t>9ER5COP239</t>
  </si>
  <si>
    <t>9ER9D31V4R</t>
  </si>
  <si>
    <t>9ES0DNGSYQ</t>
  </si>
  <si>
    <t>9ES5DYD72V</t>
  </si>
  <si>
    <t>9ES4DWOTXI</t>
  </si>
  <si>
    <t>9ET6EEKQ9I</t>
  </si>
  <si>
    <t>9F88MULNPW</t>
  </si>
  <si>
    <t>9F98NNJTF4</t>
  </si>
  <si>
    <t>9FD1RYOGEB</t>
  </si>
  <si>
    <t>9FE3SCI3U7</t>
  </si>
  <si>
    <t>9FF9TCQBLF</t>
  </si>
  <si>
    <t>9FI9W13SOV</t>
  </si>
  <si>
    <t>9FI6VQUYKA</t>
  </si>
  <si>
    <t>9FK403RDCE</t>
  </si>
  <si>
    <t>9FK80EQ4QI</t>
  </si>
  <si>
    <t>9FK00JAYG6</t>
  </si>
  <si>
    <t>9FL81L5H3G</t>
  </si>
  <si>
    <t>9FL41LG85S</t>
  </si>
  <si>
    <t>9FM42UXH9I</t>
  </si>
  <si>
    <t>9FM22R9XW4</t>
  </si>
  <si>
    <t>9FP151DW6T</t>
  </si>
  <si>
    <t>9FQ55WO4X7</t>
  </si>
  <si>
    <t>9FQ86RV44G</t>
  </si>
  <si>
    <t>9073700A</t>
  </si>
  <si>
    <t>9FQ1614H67</t>
  </si>
  <si>
    <t>9FQ96KM87V</t>
  </si>
  <si>
    <t>9FQ66HMXNA</t>
  </si>
  <si>
    <t>9FS87X4Y7I</t>
  </si>
  <si>
    <t>9FS389BYF1</t>
  </si>
  <si>
    <t>9FT696HS4M</t>
  </si>
  <si>
    <t>9FS08J6HKK</t>
  </si>
  <si>
    <t>9FT59J4WL5</t>
  </si>
  <si>
    <t>9FT29MO6GA</t>
  </si>
  <si>
    <t>9FU1AEK313</t>
  </si>
  <si>
    <t>9FU9AOKAOV</t>
  </si>
  <si>
    <t>9G15ARS4AL</t>
  </si>
  <si>
    <t>9G10ATXSK0</t>
  </si>
  <si>
    <t>9G11B5VDLF</t>
  </si>
  <si>
    <t>9G18BFBIAS</t>
  </si>
  <si>
    <t>9G21BNHLBD</t>
  </si>
  <si>
    <t>9G29CCJL5P</t>
  </si>
  <si>
    <t>9G27BO70KP</t>
  </si>
  <si>
    <t>9G23BQQAPF</t>
  </si>
  <si>
    <t>9G22CJGQUO</t>
  </si>
  <si>
    <t>9G34CQ5A1K</t>
  </si>
  <si>
    <t>9G44DQD95S</t>
  </si>
  <si>
    <t>9G48DZJ7RW</t>
  </si>
  <si>
    <t>9G48E3VCW6</t>
  </si>
  <si>
    <t>9G77HS3ZZJ</t>
  </si>
  <si>
    <t>9G67GK6AZ5</t>
  </si>
  <si>
    <t>9G67GMXWN1</t>
  </si>
  <si>
    <t>9G88IGK2PM</t>
  </si>
  <si>
    <t>9G86IFS04Q</t>
  </si>
  <si>
    <t>9GC7LRA65D</t>
  </si>
  <si>
    <t>9GC6LNVL2S</t>
  </si>
  <si>
    <t>9GC7LQPEIX</t>
  </si>
  <si>
    <t>9GC5LSJ1M9</t>
  </si>
  <si>
    <t>9GE7MYZHY5</t>
  </si>
  <si>
    <t>9GE1N3GHIJ</t>
  </si>
  <si>
    <t>9GE4NA42N2</t>
  </si>
  <si>
    <t>9GF0NQCUWM</t>
  </si>
  <si>
    <t>9GE2NGHU38</t>
  </si>
  <si>
    <t>9GF3NVL4TZ</t>
  </si>
  <si>
    <t>9GG6OGASCQ</t>
  </si>
  <si>
    <t>9GH2P4JDXI</t>
  </si>
  <si>
    <t>9GK3S6FLX5</t>
  </si>
  <si>
    <t>9GK2S94B7S</t>
  </si>
  <si>
    <t>9GL0SM21SE</t>
  </si>
  <si>
    <t>9GL6SR9JAS</t>
  </si>
  <si>
    <t>9GN2TUTONW</t>
  </si>
  <si>
    <t>9GR202AFHI</t>
  </si>
  <si>
    <t>9GR60TSDYW</t>
  </si>
  <si>
    <t>9GT125FWJ3</t>
  </si>
  <si>
    <t>9GT31RBCYD</t>
  </si>
  <si>
    <t>9GT52FU72J</t>
  </si>
  <si>
    <t>9GU92H0D39</t>
  </si>
  <si>
    <t>9GU92VAW13</t>
  </si>
  <si>
    <t>9I14UK8GAK</t>
  </si>
  <si>
    <t>9I14UTK2SK</t>
  </si>
  <si>
    <t>9I29W37ACZ</t>
  </si>
  <si>
    <t>9I29VQD2HZ</t>
  </si>
  <si>
    <t>9I24VYJBEA</t>
  </si>
  <si>
    <t>9657653A</t>
  </si>
  <si>
    <t>9I23W2EDBV</t>
  </si>
  <si>
    <t>9EB406H97U</t>
  </si>
  <si>
    <t>9EE62ADL2S</t>
  </si>
  <si>
    <t>9EL97RSJRL</t>
  </si>
  <si>
    <t>9EQ2BUUD30</t>
  </si>
  <si>
    <t>9F58KN7B8E</t>
  </si>
  <si>
    <t>9F51KTRJMT</t>
  </si>
  <si>
    <t>9FB3PSENH1</t>
  </si>
  <si>
    <t>9FB1PC3G05</t>
  </si>
  <si>
    <t>9FD4RWXXSG</t>
  </si>
  <si>
    <t>8959047A</t>
  </si>
  <si>
    <t>9FE2S2T0YE</t>
  </si>
  <si>
    <t>9FG7U83VY1</t>
  </si>
  <si>
    <t>9FG5UJPG4B</t>
  </si>
  <si>
    <t>9FH1UUN9TF</t>
  </si>
  <si>
    <t>9FI9VLQ4J3</t>
  </si>
  <si>
    <t>9FJ5WBWD39</t>
  </si>
  <si>
    <t>9FJ0WJ8URE</t>
  </si>
  <si>
    <t>9FJ8WNB9OO</t>
  </si>
  <si>
    <t>9FL913Z5ZP</t>
  </si>
  <si>
    <t>9FL51GENLF</t>
  </si>
  <si>
    <t>9FL21JHKZU</t>
  </si>
  <si>
    <t>9FN43CPC5W</t>
  </si>
  <si>
    <t>9FN43MLWJ2</t>
  </si>
  <si>
    <t>9FO04LQDNS</t>
  </si>
  <si>
    <t>9FO74SGIJH</t>
  </si>
  <si>
    <t>9FP94ZBG5X</t>
  </si>
  <si>
    <t>9FQ568UUBF</t>
  </si>
  <si>
    <t>9FQ86AZLBU</t>
  </si>
  <si>
    <t>9FQ86KFUZM</t>
  </si>
  <si>
    <t>9FR473DKR4</t>
  </si>
  <si>
    <t>9FR274HEOG</t>
  </si>
  <si>
    <t>9FS984QJVB</t>
  </si>
  <si>
    <t>9FT69168CK</t>
  </si>
  <si>
    <t>9FT996GPM1</t>
  </si>
  <si>
    <t>9FT89QC4P2</t>
  </si>
  <si>
    <t>9FU2A1G9EW</t>
  </si>
  <si>
    <t>9G25C17DMP</t>
  </si>
  <si>
    <t>9138292A</t>
  </si>
  <si>
    <t>9G22C4Z0BU</t>
  </si>
  <si>
    <t>9G44EFTBJG</t>
  </si>
  <si>
    <t>9G57EVRHUX</t>
  </si>
  <si>
    <t>9G88I4XTLI</t>
  </si>
  <si>
    <t>9G87IPXO75</t>
  </si>
  <si>
    <t>9GA6KMW9PI</t>
  </si>
  <si>
    <t>9GB7KUHEDD</t>
  </si>
  <si>
    <t>9GB5KYY4VR</t>
  </si>
  <si>
    <t>9GD0M2MCT8</t>
  </si>
  <si>
    <t>9GD7M2TZNV</t>
  </si>
  <si>
    <t>9GD1MO7KI5</t>
  </si>
  <si>
    <t>9231019A</t>
  </si>
  <si>
    <t>9GE2MSPLGK</t>
  </si>
  <si>
    <t>9232971A</t>
  </si>
  <si>
    <t>9GE8N13K1U</t>
  </si>
  <si>
    <t>9GF4NXXX0M</t>
  </si>
  <si>
    <t>9GG9OQI9DJ</t>
  </si>
  <si>
    <t>9GJ4RAPW46</t>
  </si>
  <si>
    <t>9GI4QHSS1Y</t>
  </si>
  <si>
    <t>9GJ7QNO1M1</t>
  </si>
  <si>
    <t>9GJ6R5KKE0</t>
  </si>
  <si>
    <t>9GK5S3RH6J</t>
  </si>
  <si>
    <t>9GK6RXHFGS</t>
  </si>
  <si>
    <t>9GK0S93SG6</t>
  </si>
  <si>
    <t>9GM1T4FL9D</t>
  </si>
  <si>
    <t>9GN5TUIZNP</t>
  </si>
  <si>
    <t>9GO8UM6PVY</t>
  </si>
  <si>
    <t>9GS81LZZWY</t>
  </si>
  <si>
    <t>9GT01Q9W84</t>
  </si>
  <si>
    <t>9GT91QB57J</t>
  </si>
  <si>
    <t>9GT41QF46W</t>
  </si>
  <si>
    <t>9GT71VSKE3</t>
  </si>
  <si>
    <t>9GT51YWSHX</t>
  </si>
  <si>
    <t>9GT12FV9HH</t>
  </si>
  <si>
    <t>9GU2330PF6</t>
  </si>
  <si>
    <t>9EH354KYIH</t>
  </si>
  <si>
    <t>9EH552YMYX</t>
  </si>
  <si>
    <t>9EK977ZK9L</t>
  </si>
  <si>
    <t>8727766A</t>
  </si>
  <si>
    <t>9EK27FSXF4</t>
  </si>
  <si>
    <t>8741865A</t>
  </si>
  <si>
    <t>9EM38I61B9</t>
  </si>
  <si>
    <t>9EU9FAGJOF</t>
  </si>
  <si>
    <t>9F38IHZ8IW</t>
  </si>
  <si>
    <t>9F39J65KDB</t>
  </si>
  <si>
    <t>9F82NBJEB4</t>
  </si>
  <si>
    <t>9FA9OR3DGB</t>
  </si>
  <si>
    <t>9FD6S1AWGY</t>
  </si>
  <si>
    <t>9FG1TZYHFV</t>
  </si>
  <si>
    <t>9FI1W5GCS3</t>
  </si>
  <si>
    <t>9FI0VZHVQ0</t>
  </si>
  <si>
    <t>9FJ2WZYZBU</t>
  </si>
  <si>
    <t>9FK20G1WJO</t>
  </si>
  <si>
    <t>9FL71GQ87J</t>
  </si>
  <si>
    <t>9FN63BJ116</t>
  </si>
  <si>
    <t>9FN82ZZJPC</t>
  </si>
  <si>
    <t>9FO54A4G8D</t>
  </si>
  <si>
    <t>9FO34HHION</t>
  </si>
  <si>
    <t>9FO0409RSM</t>
  </si>
  <si>
    <t>9FO24SYPQK</t>
  </si>
  <si>
    <t>9FO14LGZ23</t>
  </si>
  <si>
    <t>9FP64ZU4A8</t>
  </si>
  <si>
    <t>9FP258NHC2</t>
  </si>
  <si>
    <t>9FQ96UGC91</t>
  </si>
  <si>
    <t>9FP65L8YFS</t>
  </si>
  <si>
    <t>9FR67JZT92</t>
  </si>
  <si>
    <t>9FS28MITSC</t>
  </si>
  <si>
    <t>9FT09I9MD4</t>
  </si>
  <si>
    <t>9FS88RWNXA</t>
  </si>
  <si>
    <t>9FT49Q545U</t>
  </si>
  <si>
    <t>9G13ARANCB</t>
  </si>
  <si>
    <t>9G13B4YLFD</t>
  </si>
  <si>
    <t>9G68G1UVJ6</t>
  </si>
  <si>
    <t>9G66G4BSWU</t>
  </si>
  <si>
    <t>9G62FXZTXC</t>
  </si>
  <si>
    <t>9G76GOI012</t>
  </si>
  <si>
    <t>9G82IF1684</t>
  </si>
  <si>
    <t>9G95JE8PSL</t>
  </si>
  <si>
    <t>9GB4L0I9ME</t>
  </si>
  <si>
    <t>9GC6M0O01E</t>
  </si>
  <si>
    <t>9GE3N2WXQR</t>
  </si>
  <si>
    <t>9GD0MNCQS4</t>
  </si>
  <si>
    <t>9GF7NM510V</t>
  </si>
  <si>
    <t>9GF4O2H46G</t>
  </si>
  <si>
    <t>9GG3OLDI4D</t>
  </si>
  <si>
    <t>9GG8OXRRCA</t>
  </si>
  <si>
    <t>9GM0TSQZ4S</t>
  </si>
  <si>
    <t>9GJ4RBMHFM</t>
  </si>
  <si>
    <t>9GM8TC9CX8</t>
  </si>
  <si>
    <t>9GL7SVH80N</t>
  </si>
  <si>
    <t>9GP4VJYD66</t>
  </si>
  <si>
    <t>9GQ3WP523V</t>
  </si>
  <si>
    <t>9GR00KE4LQ</t>
  </si>
  <si>
    <t>9GU12S7Q6H</t>
  </si>
  <si>
    <t>9GT41W080I</t>
  </si>
  <si>
    <t>9GU12GRH3B</t>
  </si>
  <si>
    <t>9GU22J5CT0</t>
  </si>
  <si>
    <t>9GU42XRLMO</t>
  </si>
  <si>
    <t>9I19UKFDBP</t>
  </si>
  <si>
    <t>9I17VCVZK3</t>
  </si>
  <si>
    <t>9I23VJHH81</t>
  </si>
  <si>
    <t>9EL27W8BKY</t>
  </si>
  <si>
    <t>9EM799KOXR</t>
  </si>
  <si>
    <t>9ES7DEKVYF</t>
  </si>
  <si>
    <t>9ET4EBF31K</t>
  </si>
  <si>
    <t>9F42JTVYHW</t>
  </si>
  <si>
    <t>9F58KLLJWU</t>
  </si>
  <si>
    <t>9FC3QYIU73</t>
  </si>
  <si>
    <t>9FH0UU4X76</t>
  </si>
  <si>
    <t>9FH7UY8JUV</t>
  </si>
  <si>
    <t>9FJ0WTGSR8</t>
  </si>
  <si>
    <t>9FK10Y0P7P</t>
  </si>
  <si>
    <t>9FL40ZB5TY</t>
  </si>
  <si>
    <t>9029218A</t>
  </si>
  <si>
    <t>9FL61AR38W</t>
  </si>
  <si>
    <t>9FM92FKLLF</t>
  </si>
  <si>
    <t>9FM52W2SNN</t>
  </si>
  <si>
    <t>9FN52XEMP9</t>
  </si>
  <si>
    <t>9FP35FBOUD</t>
  </si>
  <si>
    <t>9FQ45WBGFK</t>
  </si>
  <si>
    <t>9FR871GD1U</t>
  </si>
  <si>
    <t>9FR67B8TK6</t>
  </si>
  <si>
    <t>9FS08GINMI</t>
  </si>
  <si>
    <t>9103332A</t>
  </si>
  <si>
    <t>9FT29JSYDY</t>
  </si>
  <si>
    <t>9FT09C3PEC</t>
  </si>
  <si>
    <t>9FU5ALXCUJ</t>
  </si>
  <si>
    <t>9G19B1GEST</t>
  </si>
  <si>
    <t>9G29C1OZ0H</t>
  </si>
  <si>
    <t>9129071A</t>
  </si>
  <si>
    <t>9G17BED7JN</t>
  </si>
  <si>
    <t>9G39DE6AHJ</t>
  </si>
  <si>
    <t>9G42DJXTDU</t>
  </si>
  <si>
    <t>9G47E1TSI7</t>
  </si>
  <si>
    <t>9G59ELQLL1</t>
  </si>
  <si>
    <t>9G62GCWF98</t>
  </si>
  <si>
    <t>9G73GP34KF</t>
  </si>
  <si>
    <t>9G83ISGYHZ</t>
  </si>
  <si>
    <t>9GB1KQKKXR</t>
  </si>
  <si>
    <t>9GC8LKIG94</t>
  </si>
  <si>
    <t>9GC2LQVK90</t>
  </si>
  <si>
    <t>9GC3LXU1IP</t>
  </si>
  <si>
    <t>9GD3M249KB</t>
  </si>
  <si>
    <t>9GF7NPXK7J</t>
  </si>
  <si>
    <t>9GF7O1I9G9</t>
  </si>
  <si>
    <t>9GG3ORYULR</t>
  </si>
  <si>
    <t>9GH4P8EYSU</t>
  </si>
  <si>
    <t>9GJ0QNOAUM</t>
  </si>
  <si>
    <t>9GJ3QRBPB3</t>
  </si>
  <si>
    <t>9GJ0QS85JO</t>
  </si>
  <si>
    <t>9GK3RGUDA7</t>
  </si>
  <si>
    <t>9GK7RY2Z27</t>
  </si>
  <si>
    <t>9GM2TMDH7O</t>
  </si>
  <si>
    <t>9GN6UE591C</t>
  </si>
  <si>
    <t>9GO4UOIM7I</t>
  </si>
  <si>
    <t>9GP9VX4RE5</t>
  </si>
  <si>
    <t>9GR20CWYN6</t>
  </si>
  <si>
    <t>9GR50UA1TF</t>
  </si>
  <si>
    <t>9GR40SNY0E</t>
  </si>
  <si>
    <t>9GS90WR2XZ</t>
  </si>
  <si>
    <t>9GT82D5QGG</t>
  </si>
  <si>
    <t>9GT220JU74</t>
  </si>
  <si>
    <t>9GU02N4VYG</t>
  </si>
  <si>
    <t>9GU72NLK8D</t>
  </si>
  <si>
    <t>9I10UIDX4M</t>
  </si>
  <si>
    <t>9I18UPDE4M</t>
  </si>
  <si>
    <t>9I26W2J18O</t>
  </si>
  <si>
    <t>9I20VMOPYO</t>
  </si>
  <si>
    <t>9I22VXUW8S</t>
  </si>
  <si>
    <t>9EA4WOT40A</t>
  </si>
  <si>
    <t>9EC50YET17</t>
  </si>
  <si>
    <t>9EG3452GZL</t>
  </si>
  <si>
    <t>9EH156APFP</t>
  </si>
  <si>
    <t>9EJ06MR5E6</t>
  </si>
  <si>
    <t>9EK277IOSS</t>
  </si>
  <si>
    <t>9EK67P2ZN4</t>
  </si>
  <si>
    <t>9EM88V05IQ</t>
  </si>
  <si>
    <t>9F17HF1MST</t>
  </si>
  <si>
    <t>9FD0R3LYZU</t>
  </si>
  <si>
    <t>9FH2VAP0DS</t>
  </si>
  <si>
    <t>9FI0VGJCA2</t>
  </si>
  <si>
    <t>9FI0VGPJWW</t>
  </si>
  <si>
    <t>9FI3VTTBQH</t>
  </si>
  <si>
    <t>9FK00V4R2G</t>
  </si>
  <si>
    <t>9FL7121UAX</t>
  </si>
  <si>
    <t>9FL31NVYT5</t>
  </si>
  <si>
    <t>9FM32L1LCV</t>
  </si>
  <si>
    <t>9FO4498TB8</t>
  </si>
  <si>
    <t>9FQ767XLHN</t>
  </si>
  <si>
    <t>9FP05V6T0O</t>
  </si>
  <si>
    <t>9FQ05X6EPC</t>
  </si>
  <si>
    <t>9FR6785RLS</t>
  </si>
  <si>
    <t>9FR87919U2</t>
  </si>
  <si>
    <t>9FR17OSMB9</t>
  </si>
  <si>
    <t>9FS88A63O2</t>
  </si>
  <si>
    <t>9G19B28BEN</t>
  </si>
  <si>
    <t>9G15BMWJ8X</t>
  </si>
  <si>
    <t>9G30D6GQZO</t>
  </si>
  <si>
    <t>9G36D0DF8C</t>
  </si>
  <si>
    <t>9G51EP6YZH</t>
  </si>
  <si>
    <t>9G53EO6UUT</t>
  </si>
  <si>
    <t>9G59F5A0NV</t>
  </si>
  <si>
    <t>9G62FU5DMC</t>
  </si>
  <si>
    <t>9G76HJV6U8</t>
  </si>
  <si>
    <t>9G86IKSC80</t>
  </si>
  <si>
    <t>9205529B</t>
  </si>
  <si>
    <t>9GA4K8QUSW</t>
  </si>
  <si>
    <t>9G92J14H9C</t>
  </si>
  <si>
    <t>9G94J8NN8I</t>
  </si>
  <si>
    <t>9G93JC4DO1</t>
  </si>
  <si>
    <t>9G96JE0VIE</t>
  </si>
  <si>
    <t>9GB5L67DFD</t>
  </si>
  <si>
    <t>9GB5L95DU7</t>
  </si>
  <si>
    <t>9GC1LNOI37</t>
  </si>
  <si>
    <t>9224669A</t>
  </si>
  <si>
    <t>9GC1M0IZU1</t>
  </si>
  <si>
    <t>9GC2M0Q34W</t>
  </si>
  <si>
    <t>9GE2NGP3LO</t>
  </si>
  <si>
    <t>9GF7NZDGCD</t>
  </si>
  <si>
    <t>9GG0O7MLC4</t>
  </si>
  <si>
    <t>9GN2UABH8G</t>
  </si>
  <si>
    <t>9GH8PRB1QI</t>
  </si>
  <si>
    <t>9GI4Q3H4L8</t>
  </si>
  <si>
    <t>9GI0Q4W89G</t>
  </si>
  <si>
    <t>9GJ2R96WV2</t>
  </si>
  <si>
    <t>9GK2RGMBZ6</t>
  </si>
  <si>
    <t>9GL0S9ET00</t>
  </si>
  <si>
    <t>9GM1TONILB</t>
  </si>
  <si>
    <t>9GO0V6CSI0</t>
  </si>
  <si>
    <t>9GP4VHW7E8</t>
  </si>
  <si>
    <t>9GR20PL0YM</t>
  </si>
  <si>
    <t>9342312A</t>
  </si>
  <si>
    <t>9GQ600I8QE</t>
  </si>
  <si>
    <t>9GS40VBW8C</t>
  </si>
  <si>
    <t>9GS81JLLKG</t>
  </si>
  <si>
    <t>9GT71WMO7V</t>
  </si>
  <si>
    <t>9H1347GDIZ</t>
  </si>
  <si>
    <t>9I18US6FUE</t>
  </si>
  <si>
    <t>9I10VAH22I</t>
  </si>
  <si>
    <t>9651028A</t>
  </si>
  <si>
    <t>9I26VO1KGO</t>
  </si>
  <si>
    <t>9I28VJ44SC</t>
  </si>
  <si>
    <t>9I25VKONPH</t>
  </si>
  <si>
    <t>9I24VNAO9W</t>
  </si>
  <si>
    <t>9I25W20MMR</t>
  </si>
  <si>
    <t>9I26W41E8M</t>
  </si>
  <si>
    <t>9I410015RD</t>
  </si>
  <si>
    <t>9I27VFRO2D</t>
  </si>
  <si>
    <t>9I23VRF7GH</t>
  </si>
  <si>
    <t>9I31WNJJ67</t>
  </si>
  <si>
    <t>9I29W2X36D</t>
  </si>
  <si>
    <t>9EK67JG3HY</t>
  </si>
  <si>
    <t>9EP8BC4MBS</t>
  </si>
  <si>
    <t>9EQ0C17LZ4</t>
  </si>
  <si>
    <t>9ES6DJIOKW</t>
  </si>
  <si>
    <t>9ES2DR2JB0</t>
  </si>
  <si>
    <t>9ET9EPN6OR</t>
  </si>
  <si>
    <t>9ET0E9VGXW</t>
  </si>
  <si>
    <t>9ET3EVAEIB</t>
  </si>
  <si>
    <t>9F65L2P2YB</t>
  </si>
  <si>
    <t>9F74M9OLFI</t>
  </si>
  <si>
    <t>9F92O0YSHE</t>
  </si>
  <si>
    <t>9FD9RIFI79</t>
  </si>
  <si>
    <t>9FF0TNB5NO</t>
  </si>
  <si>
    <t>9FJ6WAE424</t>
  </si>
  <si>
    <t>9FJ9WBVESX</t>
  </si>
  <si>
    <t>9FL61KC6DO</t>
  </si>
  <si>
    <t>9FM21YUP8O</t>
  </si>
  <si>
    <t>9FM02A2VJG</t>
  </si>
  <si>
    <t>9FM72WWIYT</t>
  </si>
  <si>
    <t>9FN63HD2H4</t>
  </si>
  <si>
    <t>9FO545D3KP</t>
  </si>
  <si>
    <t>9054652A</t>
  </si>
  <si>
    <t>9FO147GQ67</t>
  </si>
  <si>
    <t>9FP15213NH</t>
  </si>
  <si>
    <t>9FQ06TEECK</t>
  </si>
  <si>
    <t>9FR174KHET</t>
  </si>
  <si>
    <t>9090477A</t>
  </si>
  <si>
    <t>9FR47TT9QO</t>
  </si>
  <si>
    <t>9FS584KOA9</t>
  </si>
  <si>
    <t>9FS68AFTS6</t>
  </si>
  <si>
    <t>9FS98LTY7Z</t>
  </si>
  <si>
    <t>9FT38SQ0ZB</t>
  </si>
  <si>
    <t>9FT98VAFX7</t>
  </si>
  <si>
    <t>9FU4A6KT40</t>
  </si>
  <si>
    <t>9FT0982VBO</t>
  </si>
  <si>
    <t>9FU1AEXVGR</t>
  </si>
  <si>
    <t>9G16B0G68U</t>
  </si>
  <si>
    <t>9G25BNDLEN</t>
  </si>
  <si>
    <t>9G19BLBBAP</t>
  </si>
  <si>
    <t>9G27BNXD8J</t>
  </si>
  <si>
    <t>9G29C13KG7</t>
  </si>
  <si>
    <t>9G20C2U1BE</t>
  </si>
  <si>
    <t>9G31CSOB0V</t>
  </si>
  <si>
    <t>9G36CT160S</t>
  </si>
  <si>
    <t>9G36CYYGW8</t>
  </si>
  <si>
    <t>9G30D81TT0</t>
  </si>
  <si>
    <t>9G65GABTXL</t>
  </si>
  <si>
    <t>9G64FWNRDO</t>
  </si>
  <si>
    <t>9G71HUCNC7</t>
  </si>
  <si>
    <t>9G82IV6XSQ</t>
  </si>
  <si>
    <t>9G94J6STJS</t>
  </si>
  <si>
    <t>9G92JIW9CW</t>
  </si>
  <si>
    <t>9GB3L0HJIN</t>
  </si>
  <si>
    <t>9GC3LD20ZR</t>
  </si>
  <si>
    <t>9GC8LK4KFS</t>
  </si>
  <si>
    <t>9GD0M2DPQM</t>
  </si>
  <si>
    <t>9GE0N7KVYU</t>
  </si>
  <si>
    <t>9239473A</t>
  </si>
  <si>
    <t>9GF1NIOIET</t>
  </si>
  <si>
    <t>9GF9O6RTMB</t>
  </si>
  <si>
    <t>9GG0OGAVDG</t>
  </si>
  <si>
    <t>9GH2PB3IFA</t>
  </si>
  <si>
    <t>9GI4QMRNV0</t>
  </si>
  <si>
    <t>9GJ4QS2S78</t>
  </si>
  <si>
    <t>9GJ5QS3Y1X</t>
  </si>
  <si>
    <t>9GJ3QUWTEH</t>
  </si>
  <si>
    <t>9GO0V4R5FI</t>
  </si>
  <si>
    <t>9GM2TD52H6</t>
  </si>
  <si>
    <t>9GM7T59GV7</t>
  </si>
  <si>
    <t>9GM8TOOY3E</t>
  </si>
  <si>
    <t>9GP7VV2TCH</t>
  </si>
  <si>
    <t>9GR50UNXLD</t>
  </si>
  <si>
    <t>9GR70THDJT</t>
  </si>
  <si>
    <t>9GS31COSQR</t>
  </si>
  <si>
    <t>9GS11MONE7</t>
  </si>
  <si>
    <t>9GT11ZN36X</t>
  </si>
  <si>
    <t>9GV33P27FL</t>
  </si>
  <si>
    <t>9H154RVWF1</t>
  </si>
  <si>
    <t>9656745A</t>
  </si>
  <si>
    <t>9I24VXQGGC</t>
  </si>
  <si>
    <t>9I35WI8ZKR</t>
  </si>
  <si>
    <t>9I4703Y06J</t>
  </si>
  <si>
    <t>9ED01NUJDE</t>
  </si>
  <si>
    <t>9EH0545WHW</t>
  </si>
  <si>
    <t>9EI55RBPC5</t>
  </si>
  <si>
    <t>9EM18N28WD</t>
  </si>
  <si>
    <t>9EL78C0IDV</t>
  </si>
  <si>
    <t>9F10H7I40O</t>
  </si>
  <si>
    <t>9F18HDH150</t>
  </si>
  <si>
    <t>9F52KA95A8</t>
  </si>
  <si>
    <t>9FB4PC83UG</t>
  </si>
  <si>
    <t>9FB4PTDV06</t>
  </si>
  <si>
    <t>9FH7V2J979</t>
  </si>
  <si>
    <t>9FJ1WK8YB1</t>
  </si>
  <si>
    <t>9FK80SUON8</t>
  </si>
  <si>
    <t>9FL111AYZZ</t>
  </si>
  <si>
    <t>9FL611NCA4</t>
  </si>
  <si>
    <t>9FL41B3IQA</t>
  </si>
  <si>
    <t>9FL21MUPR2</t>
  </si>
  <si>
    <t>9FN935Q055</t>
  </si>
  <si>
    <t>9FM326XFPR</t>
  </si>
  <si>
    <t>9FN435AG50</t>
  </si>
  <si>
    <t>9FN73FI6UF</t>
  </si>
  <si>
    <t>9FO14VY9AX</t>
  </si>
  <si>
    <t>9FO34X3W6P</t>
  </si>
  <si>
    <t>9FP652N1GE</t>
  </si>
  <si>
    <t>9FQ0681R94</t>
  </si>
  <si>
    <t>9FR27OLSES</t>
  </si>
  <si>
    <t>9FS085NBJO</t>
  </si>
  <si>
    <t>9FS38C5DR3</t>
  </si>
  <si>
    <t>9FT68SFU8W</t>
  </si>
  <si>
    <t>9FU2AF9UGW</t>
  </si>
  <si>
    <t>9G16B3O1CA</t>
  </si>
  <si>
    <t>9G11B3UD7H</t>
  </si>
  <si>
    <t>9G18BLY9XU</t>
  </si>
  <si>
    <t>9G11BCN50Z</t>
  </si>
  <si>
    <t>9G13BHE58X</t>
  </si>
  <si>
    <t>9G47E1QBSH</t>
  </si>
  <si>
    <t>9G41ECGYH3</t>
  </si>
  <si>
    <t>9G51EZRUW3</t>
  </si>
  <si>
    <t>9G56F2C7LE</t>
  </si>
  <si>
    <t>9G66GBJZJQ</t>
  </si>
  <si>
    <t>9G56FAAZTM</t>
  </si>
  <si>
    <t>9G69FSHSPV</t>
  </si>
  <si>
    <t>9G89IRU775</t>
  </si>
  <si>
    <t>9208170A</t>
  </si>
  <si>
    <t>9GA3K4B1LV</t>
  </si>
  <si>
    <t>9GB4KZTH6W</t>
  </si>
  <si>
    <t>9GB9L0MY6V</t>
  </si>
  <si>
    <t>9GC6LVSU6A</t>
  </si>
  <si>
    <t>9GF4NQ5XA2</t>
  </si>
  <si>
    <t>9GF4O3N734</t>
  </si>
  <si>
    <t>9GG2ORHJEG</t>
  </si>
  <si>
    <t>9GG1OKKV65</t>
  </si>
  <si>
    <t>9GH2P0II3S</t>
  </si>
  <si>
    <t>9GH3PCIFAN</t>
  </si>
  <si>
    <t>9GK6S8WPWG</t>
  </si>
  <si>
    <t>9GM0TNBKZC</t>
  </si>
  <si>
    <t>9GN0TU76PI</t>
  </si>
  <si>
    <t>9GO9UNDRQF</t>
  </si>
  <si>
    <t>9GO6V22Y8Y</t>
  </si>
  <si>
    <t>9GQ8WKNFRG</t>
  </si>
  <si>
    <t>9GP5W3MEBD</t>
  </si>
  <si>
    <t>9GQ2WYGR44</t>
  </si>
  <si>
    <t>9GR00F3RIM</t>
  </si>
  <si>
    <t>9GS91MGDTX</t>
  </si>
  <si>
    <t>9GS01MOV7A</t>
  </si>
  <si>
    <t>9GT92F1ELL</t>
  </si>
  <si>
    <t>9GU13036OZ</t>
  </si>
  <si>
    <t>9I14VDCC88</t>
  </si>
  <si>
    <t>9I26VGU63U</t>
  </si>
  <si>
    <t>9I24W08X8I</t>
  </si>
  <si>
    <t>9I32WZEF9W</t>
  </si>
  <si>
    <t>9EH2523XF4</t>
  </si>
  <si>
    <t>9EH650DOIQ</t>
  </si>
  <si>
    <t>9EQ5C21MAN</t>
  </si>
  <si>
    <t>9EU5F7S091</t>
  </si>
  <si>
    <t>9EV3GINUN3</t>
  </si>
  <si>
    <t>9F83N0RFML</t>
  </si>
  <si>
    <t>9FA5P1ZBPN</t>
  </si>
  <si>
    <t>9FA8OYU5MS</t>
  </si>
  <si>
    <t>8971609A</t>
  </si>
  <si>
    <t>9FF4TC2QSM</t>
  </si>
  <si>
    <t>9FG9UNCJBT</t>
  </si>
  <si>
    <t>9FJ7WKI5TN</t>
  </si>
  <si>
    <t>9FJ2WSKC5A</t>
  </si>
  <si>
    <t>9FK707S5OX</t>
  </si>
  <si>
    <t>9FL70ZUD5T</t>
  </si>
  <si>
    <t>9FL415DUAK</t>
  </si>
  <si>
    <t>9FL21I20AG</t>
  </si>
  <si>
    <t>9FN8346L9A</t>
  </si>
  <si>
    <t>9041677A</t>
  </si>
  <si>
    <t>9FO9488GMB</t>
  </si>
  <si>
    <t>9FO341AEA9</t>
  </si>
  <si>
    <t>9FO545P5O7</t>
  </si>
  <si>
    <t>9FP451OEGE</t>
  </si>
  <si>
    <t>9FQ36SORJJ</t>
  </si>
  <si>
    <t>9FT09PDHF6</t>
  </si>
  <si>
    <t>9FS08N2O2G</t>
  </si>
  <si>
    <t>9098631A</t>
  </si>
  <si>
    <t>9FS88LO1K4</t>
  </si>
  <si>
    <t>9FS88PMLZW</t>
  </si>
  <si>
    <t>9G10AUK8AC</t>
  </si>
  <si>
    <t>9G20CISS0O</t>
  </si>
  <si>
    <t>9G33D2L01L</t>
  </si>
  <si>
    <t>9G36CMBGJG</t>
  </si>
  <si>
    <t>9G33DE2ZRR</t>
  </si>
  <si>
    <t>9G43DL3II5</t>
  </si>
  <si>
    <t>9G60FRHZL0</t>
  </si>
  <si>
    <t>9181276A</t>
  </si>
  <si>
    <t>9G77GWVX91</t>
  </si>
  <si>
    <t>9G80HWMQ26</t>
  </si>
  <si>
    <t>9G82I860RI</t>
  </si>
  <si>
    <t>9G90IY20BK</t>
  </si>
  <si>
    <t>9GB3KPYRKH</t>
  </si>
  <si>
    <t>9221535A</t>
  </si>
  <si>
    <t>9227125A</t>
  </si>
  <si>
    <t>9GD2MASSP4</t>
  </si>
  <si>
    <t>9GD7MROLML</t>
  </si>
  <si>
    <t>9GF5NTLB0B</t>
  </si>
  <si>
    <t>9GF3NQMKYN</t>
  </si>
  <si>
    <t>9GF0NY8KTG</t>
  </si>
  <si>
    <t>9GF5O1ZE0B</t>
  </si>
  <si>
    <t>9GH7POCTYD</t>
  </si>
  <si>
    <t>9GJ5QUYOID</t>
  </si>
  <si>
    <t>9GJ3R8O2M5</t>
  </si>
  <si>
    <t>9GJ4R3FA22</t>
  </si>
  <si>
    <t>9GJ5R7RKZJ</t>
  </si>
  <si>
    <t>9GN1U54WVJ</t>
  </si>
  <si>
    <t>9GN7U7W6B1</t>
  </si>
  <si>
    <t>9GN8UIH2Y2</t>
  </si>
  <si>
    <t>9GQ9WBJY21</t>
  </si>
  <si>
    <t>9GR405K7Z2</t>
  </si>
  <si>
    <t>9GR705QY8T</t>
  </si>
  <si>
    <t>9GR00HU846</t>
  </si>
  <si>
    <t>9GS01ATE10</t>
  </si>
  <si>
    <t>9GS21EHC5S</t>
  </si>
  <si>
    <t>9GT920OOIB</t>
  </si>
  <si>
    <t>9GU336R1QP</t>
  </si>
  <si>
    <t>9GU62V1KHU</t>
  </si>
  <si>
    <t>9GV33DFQFB</t>
  </si>
  <si>
    <t>9I19UIIDIH</t>
  </si>
  <si>
    <t>9I24W0XOJ6</t>
  </si>
  <si>
    <t>9I28VV7MTI</t>
  </si>
  <si>
    <t>9I26VEFAHO</t>
  </si>
  <si>
    <t>9I27VFG1DL</t>
  </si>
  <si>
    <t>9I25VMLFTR</t>
  </si>
  <si>
    <t>9I27VTR6HR</t>
  </si>
  <si>
    <t>9I39WJIF3H</t>
  </si>
  <si>
    <t>9I30WZUVW0</t>
  </si>
  <si>
    <t>9643102A</t>
  </si>
  <si>
    <t>9656947A</t>
  </si>
  <si>
    <t>862826EA0EC6EA79</t>
  </si>
  <si>
    <t>862833831B898A97</t>
  </si>
  <si>
    <t>8628459F2BE91A95</t>
  </si>
  <si>
    <t>862848F939208F30</t>
  </si>
  <si>
    <t>86287A0E4B254289</t>
  </si>
  <si>
    <t>86288A5488C87259</t>
  </si>
  <si>
    <t>8628C583DEB44394</t>
  </si>
  <si>
    <t>862908A9EAF0B174</t>
  </si>
  <si>
    <t>86290CF8E723EF94</t>
  </si>
  <si>
    <t>86292DCDAA7FBA17</t>
  </si>
  <si>
    <t>862A6115BDEEFC84</t>
  </si>
  <si>
    <t>862A72A44D9DBB57</t>
  </si>
  <si>
    <t>862AC3BD0E5D3255</t>
  </si>
  <si>
    <t>862AC87E332D9F48</t>
  </si>
  <si>
    <t>862ADB2D3CAB9796</t>
  </si>
  <si>
    <t>862AF6CAAF130679</t>
  </si>
  <si>
    <t>862AF374E550E041</t>
  </si>
  <si>
    <t>862AFD2383477961</t>
  </si>
  <si>
    <t>862B0AF021714351</t>
  </si>
  <si>
    <t>862B1DA15A638853</t>
  </si>
  <si>
    <t>862B1F2F0DBA4240</t>
  </si>
  <si>
    <t>862B2924009D7700</t>
  </si>
  <si>
    <t>862B338407859518</t>
  </si>
  <si>
    <t>862B5398AEBBD225</t>
  </si>
  <si>
    <t>862B5BAB79790C22</t>
  </si>
  <si>
    <t>862B580FEE0AFC64</t>
  </si>
  <si>
    <t>862B5F96286B3558</t>
  </si>
  <si>
    <t>862B6035D25D3E98</t>
  </si>
  <si>
    <t>862B614A2C8E8642</t>
  </si>
  <si>
    <t>862B88F365CE8783</t>
  </si>
  <si>
    <t>862B874BF6812B82</t>
  </si>
  <si>
    <t>862BAE89673F8F75</t>
  </si>
  <si>
    <t>862BBA3ACCCAE498</t>
  </si>
  <si>
    <t>862BEA68C77BE561</t>
  </si>
  <si>
    <t>862BF3A472F13904</t>
  </si>
  <si>
    <t>862C04B0C138AE78</t>
  </si>
  <si>
    <t>862C0840BCA7CC22</t>
  </si>
  <si>
    <t>862C11E36E40B956</t>
  </si>
  <si>
    <t>862C176E30FA8D12</t>
  </si>
  <si>
    <t>862C276FF9308236</t>
  </si>
  <si>
    <t>862C457D8E12D463</t>
  </si>
  <si>
    <t>862C6B6688618572</t>
  </si>
  <si>
    <t>862C8215368F2974</t>
  </si>
  <si>
    <t>862C83353CE8E765</t>
  </si>
  <si>
    <t>862CC299DCF73608</t>
  </si>
  <si>
    <t>9223131A</t>
  </si>
  <si>
    <t>862CD543F49E5D32</t>
  </si>
  <si>
    <t>862CFB9BD9969A66</t>
  </si>
  <si>
    <t>862D82291AFC4437</t>
  </si>
  <si>
    <t>862D2EDB12320C10</t>
  </si>
  <si>
    <t>862D3A427B3CCE90</t>
  </si>
  <si>
    <t>862D6A6A97091809</t>
  </si>
  <si>
    <t>862DAE3000C3FE22</t>
  </si>
  <si>
    <t>862DAE4B1942A510</t>
  </si>
  <si>
    <t>862DBC7E1A668B45</t>
  </si>
  <si>
    <t>862DBEC25ECCA768</t>
  </si>
  <si>
    <t>862DD420B50A4617</t>
  </si>
  <si>
    <t>862DD61A6B4D8278</t>
  </si>
  <si>
    <t>862DE1DFF274B526</t>
  </si>
  <si>
    <t>862DFA06E5FE2B23</t>
  </si>
  <si>
    <t>862E01C199794453</t>
  </si>
  <si>
    <t>862E64D41818AC72</t>
  </si>
  <si>
    <t>862E6CE18E576F22</t>
  </si>
  <si>
    <t>8631056D6F336999</t>
  </si>
  <si>
    <t>863118F01C1ECA99</t>
  </si>
  <si>
    <t>86311A2F5B6C1407</t>
  </si>
  <si>
    <t>86311E68A5401218</t>
  </si>
  <si>
    <t>863122A0E62AC886</t>
  </si>
  <si>
    <t>8627B4BF1F03AF53</t>
  </si>
  <si>
    <t>862824B777F88487</t>
  </si>
  <si>
    <t>86284484EE8D0F88</t>
  </si>
  <si>
    <t>862873B87327B157</t>
  </si>
  <si>
    <t>86287A2334497311</t>
  </si>
  <si>
    <t>86287D47369F6444</t>
  </si>
  <si>
    <t>8628B5069C6D5F62</t>
  </si>
  <si>
    <t>86293666A7546936</t>
  </si>
  <si>
    <t>862959EE5AC81991</t>
  </si>
  <si>
    <t>862975FCB369CB95</t>
  </si>
  <si>
    <t>862A2224FC2F8F27</t>
  </si>
  <si>
    <t>862A8952FEA9A503</t>
  </si>
  <si>
    <t>862ADD5268B19367</t>
  </si>
  <si>
    <t>862ADD77E547F346</t>
  </si>
  <si>
    <t>862AE2DF03996D37</t>
  </si>
  <si>
    <t>862B04FB2C09F351</t>
  </si>
  <si>
    <t>862B1981D92C6772</t>
  </si>
  <si>
    <t>862B1D578DDF7373</t>
  </si>
  <si>
    <t>862B3347814F4462</t>
  </si>
  <si>
    <t>862B7360D8647F91</t>
  </si>
  <si>
    <t>862B7B9AE8A9AA05</t>
  </si>
  <si>
    <t>862B810921BEC090</t>
  </si>
  <si>
    <t>862BDB4073D4F634</t>
  </si>
  <si>
    <t>862C283FE2E17A17</t>
  </si>
  <si>
    <t>862C26402C408C80</t>
  </si>
  <si>
    <t>862C2C2B6AD2A066</t>
  </si>
  <si>
    <t>862C6F04446CDA17</t>
  </si>
  <si>
    <t>862C8D9902D78142</t>
  </si>
  <si>
    <t>862CC214B5922A60</t>
  </si>
  <si>
    <t>862D27AA5B32A672</t>
  </si>
  <si>
    <t>862D45219BC85460</t>
  </si>
  <si>
    <t>862D6671947F1731</t>
  </si>
  <si>
    <t>862DA1E8B13B0185</t>
  </si>
  <si>
    <t>862DD2C6C0551627</t>
  </si>
  <si>
    <t>862DFCF20AC79E96</t>
  </si>
  <si>
    <t>862DFD4E9A647E18</t>
  </si>
  <si>
    <t>862E154B5F3E8392</t>
  </si>
  <si>
    <t>862E357819626C74</t>
  </si>
  <si>
    <t>862E3B43DE199F20</t>
  </si>
  <si>
    <t>862E569706D95004</t>
  </si>
  <si>
    <t>8631199AE6DD4964</t>
  </si>
  <si>
    <t>86281C526E8E8574</t>
  </si>
  <si>
    <t>862825BE6441CF80</t>
  </si>
  <si>
    <t>8628275830A0D828</t>
  </si>
  <si>
    <t>862835B772A27E48</t>
  </si>
  <si>
    <t>862872A26886C715</t>
  </si>
  <si>
    <t>86287332794B8527</t>
  </si>
  <si>
    <t>86287887492FD683</t>
  </si>
  <si>
    <t>86289AE1F5A5E151</t>
  </si>
  <si>
    <t>8628EF8059B75327</t>
  </si>
  <si>
    <t>8629782AFECBA020</t>
  </si>
  <si>
    <t>8629DCA4D4758056</t>
  </si>
  <si>
    <t>862A22ADB8FE3383</t>
  </si>
  <si>
    <t>862A627BC7096D58</t>
  </si>
  <si>
    <t>862A6AEA438D8174</t>
  </si>
  <si>
    <t>862A708973953407</t>
  </si>
  <si>
    <t>862B034F29A7E713</t>
  </si>
  <si>
    <t>862B13913D086E47</t>
  </si>
  <si>
    <t>862B27F50DEF6000</t>
  </si>
  <si>
    <t>862B2ACCB90F1F31</t>
  </si>
  <si>
    <t>862B61EE3EC41996</t>
  </si>
  <si>
    <t>862B72F1E9363272</t>
  </si>
  <si>
    <t>862B7E9CD5E0D460</t>
  </si>
  <si>
    <t>862B9229D7EB6701</t>
  </si>
  <si>
    <t>862BA8A58C833675</t>
  </si>
  <si>
    <t>862BC5E4F76EE851</t>
  </si>
  <si>
    <t>862BD3B015652487</t>
  </si>
  <si>
    <t>862BD6B994C62379</t>
  </si>
  <si>
    <t>862BEAC409281067</t>
  </si>
  <si>
    <t>862BF415A4346A89</t>
  </si>
  <si>
    <t>862BFE162E2B9249</t>
  </si>
  <si>
    <t>862C103042A26617</t>
  </si>
  <si>
    <t>862C301907435655</t>
  </si>
  <si>
    <t>862C45714D9AC087</t>
  </si>
  <si>
    <t>9173440A</t>
  </si>
  <si>
    <t>862C4FFD4A5BB552</t>
  </si>
  <si>
    <t>862C7FDC2AC2EA90</t>
  </si>
  <si>
    <t>862C81BE7ACA0F11</t>
  </si>
  <si>
    <t>862C82D1B7D67B29</t>
  </si>
  <si>
    <t>862C9791D72FC601</t>
  </si>
  <si>
    <t>862CA85C9C160296</t>
  </si>
  <si>
    <t>862CC2AA02F74453</t>
  </si>
  <si>
    <t>862CC59D81110628</t>
  </si>
  <si>
    <t>862CD07BAB1AA814</t>
  </si>
  <si>
    <t>862CD3C545EE0547</t>
  </si>
  <si>
    <t>862D37F98C218A53</t>
  </si>
  <si>
    <t>862D3F37FE7AB707</t>
  </si>
  <si>
    <t>862D507C0C8C0500</t>
  </si>
  <si>
    <t>862D521EDD363748</t>
  </si>
  <si>
    <t>862D5301A4434256</t>
  </si>
  <si>
    <t>862D66CBAB2EF828</t>
  </si>
  <si>
    <t>862D67140E16B087</t>
  </si>
  <si>
    <t>862D69602A1A5C55</t>
  </si>
  <si>
    <t>862DE0D0CF303418</t>
  </si>
  <si>
    <t>862E161DEB100580</t>
  </si>
  <si>
    <t>862E23282A080348</t>
  </si>
  <si>
    <t>862E34507DAEB906</t>
  </si>
  <si>
    <t>862E613FED6F6320</t>
  </si>
  <si>
    <t>862E6238C4FD1C97</t>
  </si>
  <si>
    <t>8630FA67507A4346</t>
  </si>
  <si>
    <t>863118B111339194</t>
  </si>
  <si>
    <t>9652473A</t>
  </si>
  <si>
    <t>86311999A5F92164</t>
  </si>
  <si>
    <t>863131D1965AE440</t>
  </si>
  <si>
    <t>86311EBCDC4B2E91</t>
  </si>
  <si>
    <t>8626DB6E14B5AD68</t>
  </si>
  <si>
    <t>8627B030F14DE318</t>
  </si>
  <si>
    <t>8627F30CCB637107</t>
  </si>
  <si>
    <t>86283C9BB9037A34</t>
  </si>
  <si>
    <t>86286FA30458C427</t>
  </si>
  <si>
    <t>8628728F2AD3E505</t>
  </si>
  <si>
    <t>86287466F23FDF20</t>
  </si>
  <si>
    <t>862888AB672FB211</t>
  </si>
  <si>
    <t>8628B7215D3E8C20</t>
  </si>
  <si>
    <t>862A4C20ECE39A11</t>
  </si>
  <si>
    <t>862AFE9CA75C4079</t>
  </si>
  <si>
    <t>862B0DABA3295213</t>
  </si>
  <si>
    <t>862B0E93F218F523</t>
  </si>
  <si>
    <t>862B200B2735F970</t>
  </si>
  <si>
    <t>862B3226224B1093</t>
  </si>
  <si>
    <t>862B459F2E11D799</t>
  </si>
  <si>
    <t>862B5520DD2A6058</t>
  </si>
  <si>
    <t>862B5716F753D603</t>
  </si>
  <si>
    <t>862B8089EDFB9697</t>
  </si>
  <si>
    <t>862B80DBEE357723</t>
  </si>
  <si>
    <t>862BA62AA8271766</t>
  </si>
  <si>
    <t>862BA8624D617E53</t>
  </si>
  <si>
    <t>9093621A</t>
  </si>
  <si>
    <t>862BA8EEC20DDF00</t>
  </si>
  <si>
    <t>862BAD4B7AE73891</t>
  </si>
  <si>
    <t>862BBDFD563ED356</t>
  </si>
  <si>
    <t>862BCA6CC38F1068</t>
  </si>
  <si>
    <t>9111921A</t>
  </si>
  <si>
    <t>862BDC721CA8D289</t>
  </si>
  <si>
    <t>862BFCDA4CC49954</t>
  </si>
  <si>
    <t>862BFEAD7E153542</t>
  </si>
  <si>
    <t>862BFF291712C111</t>
  </si>
  <si>
    <t>862BFFEA6ECC0C41</t>
  </si>
  <si>
    <t>862C04D50A2F6153</t>
  </si>
  <si>
    <t>862C066F7B93B033</t>
  </si>
  <si>
    <t>862C1E78A7A46E43</t>
  </si>
  <si>
    <t>862C2B4939AC4994</t>
  </si>
  <si>
    <t>862C4569ECAEBC61</t>
  </si>
  <si>
    <t>9172922A</t>
  </si>
  <si>
    <t>862C4CFA34578509</t>
  </si>
  <si>
    <t>862C52C24DD3C909</t>
  </si>
  <si>
    <t>862C5948B47EAC13</t>
  </si>
  <si>
    <t>862C5B00BDD26265</t>
  </si>
  <si>
    <t>862C6BF62DFDF112</t>
  </si>
  <si>
    <t>862CD60B2E7DD223</t>
  </si>
  <si>
    <t>862CD6D08AEDE841</t>
  </si>
  <si>
    <t>862CFD9040FB3961</t>
  </si>
  <si>
    <t>862D13BE763B2386</t>
  </si>
  <si>
    <t>862D1E44AA00FD00</t>
  </si>
  <si>
    <t>862D69D5DC429A86</t>
  </si>
  <si>
    <t>862DCD86306ECA32</t>
  </si>
  <si>
    <t>862DDC6954374121</t>
  </si>
  <si>
    <t>862DFA7ACBE87B17</t>
  </si>
  <si>
    <t>862DFF2C32AFCE49</t>
  </si>
  <si>
    <t>862E00150A27BF63</t>
  </si>
  <si>
    <t>862E3346859BFA71</t>
  </si>
  <si>
    <t>862E214894700384</t>
  </si>
  <si>
    <t>862E547561513380</t>
  </si>
  <si>
    <t>862E69A2BB43DA10</t>
  </si>
  <si>
    <t>863118DA5CEB0743</t>
  </si>
  <si>
    <t>863120595E31C436</t>
  </si>
  <si>
    <t>8628647B17FDF083</t>
  </si>
  <si>
    <t>8628728AB9AD4738</t>
  </si>
  <si>
    <t>8628744A02FA0831</t>
  </si>
  <si>
    <t>8730120A</t>
  </si>
  <si>
    <t>8628785A24BE5307</t>
  </si>
  <si>
    <t>86287CEB28230678</t>
  </si>
  <si>
    <t>8628D2607DD8E293</t>
  </si>
  <si>
    <t>8769368A</t>
  </si>
  <si>
    <t>8628DB7EE0491F28</t>
  </si>
  <si>
    <t>8628DE1553DAF649</t>
  </si>
  <si>
    <t>862AB6E0C597E370</t>
  </si>
  <si>
    <t>862AD7F4B13E8240</t>
  </si>
  <si>
    <t>862AF5ED077F4F87</t>
  </si>
  <si>
    <t>862AFF9EAE54DC29</t>
  </si>
  <si>
    <t>862B188291A88934</t>
  </si>
  <si>
    <t>862B1A2601A5AA60</t>
  </si>
  <si>
    <t>862B2C511777F590</t>
  </si>
  <si>
    <t>862B34ED3E0D0E72</t>
  </si>
  <si>
    <t>862B8121358FDB04</t>
  </si>
  <si>
    <t>862B861CD3D31917</t>
  </si>
  <si>
    <t>862BAD1B29EF4534</t>
  </si>
  <si>
    <t>862BAF43172BC709</t>
  </si>
  <si>
    <t>862BE853113E3795</t>
  </si>
  <si>
    <t>862BEAE005FB0901</t>
  </si>
  <si>
    <t>862BEB7B72A16E75</t>
  </si>
  <si>
    <t>862C10DF8C261F43</t>
  </si>
  <si>
    <t>862C13CFD18B9852</t>
  </si>
  <si>
    <t>862C1609342A7C37</t>
  </si>
  <si>
    <t>862C1CE3A0BF8D69</t>
  </si>
  <si>
    <t>862C5B8CDE6FD643</t>
  </si>
  <si>
    <t>862C6F49053A8817</t>
  </si>
  <si>
    <t>862C707471A21E92</t>
  </si>
  <si>
    <t>862C884A337D5412</t>
  </si>
  <si>
    <t>862C9CA8348C0116</t>
  </si>
  <si>
    <t>862CCE4365148667</t>
  </si>
  <si>
    <t>862D3F7BE6B1E492</t>
  </si>
  <si>
    <t>862D616C02648910</t>
  </si>
  <si>
    <t>862DACF25A170298</t>
  </si>
  <si>
    <t>862E008603EBFC94</t>
  </si>
  <si>
    <t>862E1FB453409D72</t>
  </si>
  <si>
    <t>862E4C62315A4B06</t>
  </si>
  <si>
    <t>862E6B1456C07F83</t>
  </si>
  <si>
    <t>86310A8FB1DAD234</t>
  </si>
  <si>
    <t>86310AF77BD9EC59</t>
  </si>
  <si>
    <t>86311DD34EBA4B17</t>
  </si>
  <si>
    <t>863123670B25F531</t>
  </si>
  <si>
    <t>862823F4F5075059</t>
  </si>
  <si>
    <t>86284E36D0485326</t>
  </si>
  <si>
    <t>862864E0E8872056</t>
  </si>
  <si>
    <t>8628724DC7A1B140</t>
  </si>
  <si>
    <t>8628732D37D3D855</t>
  </si>
  <si>
    <t>86287989F680CC11</t>
  </si>
  <si>
    <t>86287C66FAE7B576</t>
  </si>
  <si>
    <t>86287BB062B4EB29</t>
  </si>
  <si>
    <t>8628E83DC3AE6B68</t>
  </si>
  <si>
    <t>86295086C1E04991</t>
  </si>
  <si>
    <t>862998A281F26549</t>
  </si>
  <si>
    <t>862A3156C295F642</t>
  </si>
  <si>
    <t>862A43C083B9CF89</t>
  </si>
  <si>
    <t>862A8E474A8F3786</t>
  </si>
  <si>
    <t>862AE312AED16910</t>
  </si>
  <si>
    <t>862AE3C386A4FD59</t>
  </si>
  <si>
    <t>862AED403758D786</t>
  </si>
  <si>
    <t>862AEDBF74365314</t>
  </si>
  <si>
    <t>862AF4EB1547E654</t>
  </si>
  <si>
    <t>862AFBACB3ECF122</t>
  </si>
  <si>
    <t>862B076168C71D24</t>
  </si>
  <si>
    <t>862B084CB09BD548</t>
  </si>
  <si>
    <t>862B08D66C333A76</t>
  </si>
  <si>
    <t>862B0CE27F1D1F09</t>
  </si>
  <si>
    <t>862B20003193B983</t>
  </si>
  <si>
    <t>862B2C346509FB42</t>
  </si>
  <si>
    <t>862B304F7885A744</t>
  </si>
  <si>
    <t>862B4093D7CE7554</t>
  </si>
  <si>
    <t>862B85EFBA7CAC32</t>
  </si>
  <si>
    <t>862B937E40821443</t>
  </si>
  <si>
    <t>862B9E07FE454C70</t>
  </si>
  <si>
    <t>862BAC183A28F259</t>
  </si>
  <si>
    <t>862BB2E2E9383C49</t>
  </si>
  <si>
    <t>862BBEA37CE8C648</t>
  </si>
  <si>
    <t>862BD114F98CC907</t>
  </si>
  <si>
    <t>862BDA89FB4B4765</t>
  </si>
  <si>
    <t>862BDCE8CE207074</t>
  </si>
  <si>
    <t>862BEF2AE20BAE23</t>
  </si>
  <si>
    <t>862BF291524FC680</t>
  </si>
  <si>
    <t>862C16347CC74F27</t>
  </si>
  <si>
    <t>862C27CE45348573</t>
  </si>
  <si>
    <t>862C42D2896D1899</t>
  </si>
  <si>
    <t>862C4560A0A5BA81</t>
  </si>
  <si>
    <t>862C5C1BD1B20C60</t>
  </si>
  <si>
    <t>862C6CCEEC2BE023</t>
  </si>
  <si>
    <t>862C95CEA12D7098</t>
  </si>
  <si>
    <t>862C9C168CF79942</t>
  </si>
  <si>
    <t>862CC0370F22EC63</t>
  </si>
  <si>
    <t>862CD8EF2337DE11</t>
  </si>
  <si>
    <t>862CFDB3F48DC693</t>
  </si>
  <si>
    <t>862CFDA163133D26</t>
  </si>
  <si>
    <t>862D141BA039A408</t>
  </si>
  <si>
    <t>862D14D93813E658</t>
  </si>
  <si>
    <t>862D253904265669</t>
  </si>
  <si>
    <t>862D4226C0FDB796</t>
  </si>
  <si>
    <t>862D470D3C626314</t>
  </si>
  <si>
    <t>862DB5C5B7ECF281</t>
  </si>
  <si>
    <t>862DCDAA9E102086</t>
  </si>
  <si>
    <t>862DD259B246A522</t>
  </si>
  <si>
    <t>862DE9277DFAD377</t>
  </si>
  <si>
    <t>862DEA3DA4011E52</t>
  </si>
  <si>
    <t>862DF9B8A64B2779</t>
  </si>
  <si>
    <t>862E0B39576A5903</t>
  </si>
  <si>
    <t>862E11D1AC7A1701</t>
  </si>
  <si>
    <t>862E26AA224A1E63</t>
  </si>
  <si>
    <t>862E3DB373402273</t>
  </si>
  <si>
    <t>862E4E614BAFD808</t>
  </si>
  <si>
    <t>862E5533BCB04774</t>
  </si>
  <si>
    <t>862E56B642914305</t>
  </si>
  <si>
    <t>9380506A</t>
  </si>
  <si>
    <t>86280EC36511C828</t>
  </si>
  <si>
    <t>86282BE9E0E5D273</t>
  </si>
  <si>
    <t>8628361F7106C683</t>
  </si>
  <si>
    <t>86283BF496364F64</t>
  </si>
  <si>
    <t>86283DA0B5A5E243</t>
  </si>
  <si>
    <t>8628725A39271567</t>
  </si>
  <si>
    <t>86287D4AF9344E54</t>
  </si>
  <si>
    <t>8628B182D3096C41</t>
  </si>
  <si>
    <t>8628F27609B76B22</t>
  </si>
  <si>
    <t>862919E01D5CBB24</t>
  </si>
  <si>
    <t>862A8912F5145565</t>
  </si>
  <si>
    <t>862AD8E61DD7BC55</t>
  </si>
  <si>
    <t>862B0619E9AEDC01</t>
  </si>
  <si>
    <t>862B0984602B0346</t>
  </si>
  <si>
    <t>862B0B887347B411</t>
  </si>
  <si>
    <t>862B32A1271D8312</t>
  </si>
  <si>
    <t>862B42A663F94E08</t>
  </si>
  <si>
    <t>862B6C2CCBA3EF15</t>
  </si>
  <si>
    <t>862B6E7526F34317</t>
  </si>
  <si>
    <t>862B7EA547FEAF15</t>
  </si>
  <si>
    <t>862B88F7252D1C40</t>
  </si>
  <si>
    <t>862B88F9904F1185</t>
  </si>
  <si>
    <t>862BA704CAEEFC41</t>
  </si>
  <si>
    <t>862BAEFE39073A88</t>
  </si>
  <si>
    <t>862BBC3043C33D38</t>
  </si>
  <si>
    <t>862BD12498223799</t>
  </si>
  <si>
    <t>862BEB87B3204605</t>
  </si>
  <si>
    <t>862BFD145D968797</t>
  </si>
  <si>
    <t>862C30F2C97CBE92</t>
  </si>
  <si>
    <t>862C326DF1F04043</t>
  </si>
  <si>
    <t>862C40374D7A0352</t>
  </si>
  <si>
    <t>862C5756C6A7CF49</t>
  </si>
  <si>
    <t>862C67D476580383</t>
  </si>
  <si>
    <t>862C82EB57DCE554</t>
  </si>
  <si>
    <t>9218851A</t>
  </si>
  <si>
    <t>862CC47E7F26CA14</t>
  </si>
  <si>
    <t>862CDACA71D6E488</t>
  </si>
  <si>
    <t>862CFDC97884E653</t>
  </si>
  <si>
    <t>862CFF1398825C22</t>
  </si>
  <si>
    <t>862D23A2C2970406</t>
  </si>
  <si>
    <t>862D3C16FBF21050</t>
  </si>
  <si>
    <t>862D65703B31B444</t>
  </si>
  <si>
    <t>862D8C7052CA1C53</t>
  </si>
  <si>
    <t>862DAF17F9F8B752</t>
  </si>
  <si>
    <t>862DE1E07B3FA970</t>
  </si>
  <si>
    <t>862DE7486DB51E33</t>
  </si>
  <si>
    <t>862E4E1CB76DCD16</t>
  </si>
  <si>
    <t>862E50CAF93BE878</t>
  </si>
  <si>
    <t>863102CAE298A524</t>
  </si>
  <si>
    <t>86311DE5F88CE932</t>
  </si>
  <si>
    <t>86311F0DE5438676</t>
  </si>
  <si>
    <t>8631022FD067B222</t>
  </si>
  <si>
    <t>86311040AA753181</t>
  </si>
  <si>
    <t>86283161B0FA5994</t>
  </si>
  <si>
    <t>86283936B8BAB860</t>
  </si>
  <si>
    <t>86287823FC170649</t>
  </si>
  <si>
    <t>86288EB4228D1278</t>
  </si>
  <si>
    <t>862919ACB0C2CF58</t>
  </si>
  <si>
    <t>862961C1B0D8FF41</t>
  </si>
  <si>
    <t>86296436FA8ADC31</t>
  </si>
  <si>
    <t>8629738D5DF07D83</t>
  </si>
  <si>
    <t>8629C6894CB57E34</t>
  </si>
  <si>
    <t>8629CEE86BA71C73</t>
  </si>
  <si>
    <t>862ADA0920961A93</t>
  </si>
  <si>
    <t>862AFCE9C56E9C86</t>
  </si>
  <si>
    <t>862B095F82964A30</t>
  </si>
  <si>
    <t>862B11B222BB3247</t>
  </si>
  <si>
    <t>862B1AB7E03F2738</t>
  </si>
  <si>
    <t>862B3F49D9C0BA25</t>
  </si>
  <si>
    <t>862B40E4F3246740</t>
  </si>
  <si>
    <t>862B5DE19BD5CB94</t>
  </si>
  <si>
    <t>862B5F6B0C8CCC46</t>
  </si>
  <si>
    <t>862B7D5D2161D394</t>
  </si>
  <si>
    <t>9074218A</t>
  </si>
  <si>
    <t>862B87907C3ABA46</t>
  </si>
  <si>
    <t>862BA57FD1095536</t>
  </si>
  <si>
    <t>9093406A</t>
  </si>
  <si>
    <t>862BB317D21CB578</t>
  </si>
  <si>
    <t>9108039A</t>
  </si>
  <si>
    <t>862BDF002939DD20</t>
  </si>
  <si>
    <t>862BDF224057C720</t>
  </si>
  <si>
    <t>862BE99F42D84993</t>
  </si>
  <si>
    <t>862C07E36E449B28</t>
  </si>
  <si>
    <t>9146899A</t>
  </si>
  <si>
    <t>862C69A9D2BB6A52</t>
  </si>
  <si>
    <t>862C703EF1F1BF79</t>
  </si>
  <si>
    <t>862CACC1187C2A56</t>
  </si>
  <si>
    <t>862CBCAF61F30959</t>
  </si>
  <si>
    <t>862CD0DA0C8C9243</t>
  </si>
  <si>
    <t>862CD28BD18C8501</t>
  </si>
  <si>
    <t>862D4E374294C985</t>
  </si>
  <si>
    <t>862D5905C9B8E596</t>
  </si>
  <si>
    <t>862D63255D965A78</t>
  </si>
  <si>
    <t>862D66C2CEA8DE88</t>
  </si>
  <si>
    <t>862D675F9D575E38</t>
  </si>
  <si>
    <t>862D79A816294267</t>
  </si>
  <si>
    <t>862D79F64572C004</t>
  </si>
  <si>
    <t>862D90E0B4176B00</t>
  </si>
  <si>
    <t>862DE147195B8F66</t>
  </si>
  <si>
    <t>862DEA2BF8D4C147</t>
  </si>
  <si>
    <t>862DEA1DBAA2F173</t>
  </si>
  <si>
    <t>862E00DB05C86711</t>
  </si>
  <si>
    <t>862E0D79EE5B7842</t>
  </si>
  <si>
    <t>862E1786B370DB70</t>
  </si>
  <si>
    <t>862E2261FB379839</t>
  </si>
  <si>
    <t>862E23C8DCEE9915</t>
  </si>
  <si>
    <t>862E35823E257821</t>
  </si>
  <si>
    <t>862E3978C560FD97</t>
  </si>
  <si>
    <t>862E4DA924FE2739</t>
  </si>
  <si>
    <t>862E4F6059448911</t>
  </si>
  <si>
    <t>86310EE2DA30CD07</t>
  </si>
  <si>
    <t>9652452A</t>
  </si>
  <si>
    <t>863119A35D8BF656</t>
  </si>
  <si>
    <t>8631210B1CE3D810</t>
  </si>
  <si>
    <t>863131567B4B5B42</t>
  </si>
  <si>
    <t>4pbj3c1r</t>
  </si>
  <si>
    <t>4sw7kh6m</t>
  </si>
  <si>
    <t>43g8y8s1</t>
  </si>
  <si>
    <t>f4f1qg95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</si>
</sst>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1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9.5703125" bestFit="1" customWidth="1"/>
    <col min="4" max="4" width="14.85546875" bestFit="1" customWidth="1"/>
    <col min="5" max="5" width="32.28515625" bestFit="1" customWidth="1"/>
    <col min="6" max="6" width="11" bestFit="1" customWidth="1"/>
    <col min="7" max="7" width="15.140625" bestFit="1" customWidth="1"/>
    <col min="8" max="8" width="11.7109375" bestFit="1" customWidth="1"/>
    <col min="9" max="9" width="16.42578125" bestFit="1" customWidth="1"/>
    <col min="10" max="10" width="19" bestFit="1" customWidth="1"/>
    <col min="15" max="15" width="8" bestFit="1" customWidth="1"/>
    <col min="16" max="16" width="12.42578125" bestFit="1" customWidth="1"/>
    <col min="17" max="17" width="23.5703125" bestFit="1" customWidth="1"/>
    <col min="18" max="18" width="20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O1" s="2" t="s">
        <v>11</v>
      </c>
      <c r="P1" s="2" t="s">
        <v>1</v>
      </c>
      <c r="Q1" s="2" t="s">
        <v>12</v>
      </c>
      <c r="R1" s="2" t="s">
        <v>13</v>
      </c>
    </row>
    <row r="2" spans="1:18" x14ac:dyDescent="0.25">
      <c r="A2">
        <v>9043314</v>
      </c>
      <c r="B2" t="s">
        <v>2584</v>
      </c>
      <c r="C2" t="s">
        <v>8</v>
      </c>
      <c r="D2" s="1">
        <v>44735.295138888891</v>
      </c>
      <c r="E2" s="1">
        <v>44735.819444444445</v>
      </c>
      <c r="F2">
        <v>60.2</v>
      </c>
      <c r="G2" t="s">
        <v>9</v>
      </c>
      <c r="H2">
        <v>29</v>
      </c>
      <c r="I2" t="str">
        <f t="shared" ref="I2:I65" si="0">IFERROR(VLOOKUP(A2,O:R,4,0),"COD")</f>
        <v>COD</v>
      </c>
      <c r="J2" t="str">
        <f t="shared" ref="J2:J65" si="1">IFERROR(VLOOKUP(A2,O:R,3,0),"")</f>
        <v/>
      </c>
      <c r="O2">
        <v>8576906</v>
      </c>
      <c r="P2" t="s">
        <v>3826</v>
      </c>
      <c r="Q2" t="s">
        <v>4837</v>
      </c>
      <c r="R2" t="s">
        <v>14</v>
      </c>
    </row>
    <row r="3" spans="1:18" x14ac:dyDescent="0.25">
      <c r="A3">
        <v>9118090</v>
      </c>
      <c r="B3" t="s">
        <v>2585</v>
      </c>
      <c r="C3" t="s">
        <v>8</v>
      </c>
      <c r="D3" s="1">
        <v>44742.867361111108</v>
      </c>
      <c r="E3" s="1">
        <v>44743.798611111109</v>
      </c>
      <c r="F3">
        <v>1738.528</v>
      </c>
      <c r="G3" t="s">
        <v>9</v>
      </c>
      <c r="H3">
        <v>19</v>
      </c>
      <c r="I3" t="str">
        <f t="shared" si="0"/>
        <v>COD</v>
      </c>
      <c r="J3" t="str">
        <f t="shared" si="1"/>
        <v/>
      </c>
      <c r="O3">
        <v>8706233</v>
      </c>
      <c r="P3" t="s">
        <v>3264</v>
      </c>
      <c r="Q3" t="s">
        <v>4838</v>
      </c>
      <c r="R3" t="s">
        <v>14</v>
      </c>
    </row>
    <row r="4" spans="1:18" x14ac:dyDescent="0.25">
      <c r="A4">
        <v>9320348</v>
      </c>
      <c r="B4" t="s">
        <v>2586</v>
      </c>
      <c r="C4" t="s">
        <v>8</v>
      </c>
      <c r="D4" s="1">
        <v>44766.454861111109</v>
      </c>
      <c r="E4" s="1">
        <v>44767.945833333331</v>
      </c>
      <c r="F4">
        <v>614.6</v>
      </c>
      <c r="G4" t="s">
        <v>9</v>
      </c>
      <c r="H4">
        <v>19</v>
      </c>
      <c r="I4" t="str">
        <f t="shared" si="0"/>
        <v>COD</v>
      </c>
      <c r="J4" t="str">
        <f t="shared" si="1"/>
        <v/>
      </c>
      <c r="O4">
        <v>8707750</v>
      </c>
      <c r="P4" t="s">
        <v>4520</v>
      </c>
      <c r="Q4" t="s">
        <v>4839</v>
      </c>
      <c r="R4" t="s">
        <v>14</v>
      </c>
    </row>
    <row r="5" spans="1:18" x14ac:dyDescent="0.25">
      <c r="A5">
        <v>8816343</v>
      </c>
      <c r="B5" t="s">
        <v>2587</v>
      </c>
      <c r="C5" t="s">
        <v>8</v>
      </c>
      <c r="D5" s="1">
        <v>44711.421527777777</v>
      </c>
      <c r="E5" s="1">
        <v>44712.686111111114</v>
      </c>
      <c r="F5">
        <v>1083.28</v>
      </c>
      <c r="G5" t="s">
        <v>9</v>
      </c>
      <c r="H5">
        <v>19</v>
      </c>
      <c r="I5" t="str">
        <f t="shared" si="0"/>
        <v>COD</v>
      </c>
      <c r="J5" t="str">
        <f t="shared" si="1"/>
        <v/>
      </c>
      <c r="O5">
        <v>8732564</v>
      </c>
      <c r="P5" t="s">
        <v>3854</v>
      </c>
      <c r="Q5" t="s">
        <v>4840</v>
      </c>
      <c r="R5" t="s">
        <v>14</v>
      </c>
    </row>
    <row r="6" spans="1:18" x14ac:dyDescent="0.25">
      <c r="A6">
        <v>9274497</v>
      </c>
      <c r="B6" t="s">
        <v>2588</v>
      </c>
      <c r="C6" t="s">
        <v>8</v>
      </c>
      <c r="D6" s="1">
        <v>44761.492361111108</v>
      </c>
      <c r="E6" s="1">
        <v>44762.522916666669</v>
      </c>
      <c r="F6">
        <v>240</v>
      </c>
      <c r="G6" t="s">
        <v>9</v>
      </c>
      <c r="H6">
        <v>19</v>
      </c>
      <c r="I6" t="str">
        <f t="shared" si="0"/>
        <v>COD</v>
      </c>
      <c r="J6" t="str">
        <f t="shared" si="1"/>
        <v/>
      </c>
      <c r="O6">
        <v>8735815</v>
      </c>
      <c r="P6" t="s">
        <v>3797</v>
      </c>
      <c r="Q6" t="s">
        <v>4841</v>
      </c>
      <c r="R6" t="s">
        <v>14</v>
      </c>
    </row>
    <row r="7" spans="1:18" x14ac:dyDescent="0.25">
      <c r="A7">
        <v>9266421</v>
      </c>
      <c r="B7" t="s">
        <v>2589</v>
      </c>
      <c r="C7" t="s">
        <v>8</v>
      </c>
      <c r="D7" s="1">
        <v>44760.592361111114</v>
      </c>
      <c r="E7" s="1">
        <v>44760.856944444444</v>
      </c>
      <c r="F7">
        <v>298.76</v>
      </c>
      <c r="G7" t="s">
        <v>9</v>
      </c>
      <c r="H7">
        <v>19</v>
      </c>
      <c r="I7" t="str">
        <f t="shared" si="0"/>
        <v>COD</v>
      </c>
      <c r="J7" t="str">
        <f t="shared" si="1"/>
        <v/>
      </c>
      <c r="O7">
        <v>8772957</v>
      </c>
      <c r="P7" t="s">
        <v>4368</v>
      </c>
      <c r="Q7" t="s">
        <v>4842</v>
      </c>
      <c r="R7" t="s">
        <v>14</v>
      </c>
    </row>
    <row r="8" spans="1:18" x14ac:dyDescent="0.25">
      <c r="A8">
        <v>9529095</v>
      </c>
      <c r="B8" t="s">
        <v>1402</v>
      </c>
      <c r="C8" t="s">
        <v>8</v>
      </c>
      <c r="D8" s="1">
        <v>44790.868055555555</v>
      </c>
      <c r="E8" s="1">
        <v>44791.710416666669</v>
      </c>
      <c r="F8">
        <v>375</v>
      </c>
      <c r="G8" t="s">
        <v>9</v>
      </c>
      <c r="H8">
        <v>29</v>
      </c>
      <c r="I8" t="str">
        <f t="shared" si="0"/>
        <v>Bkash</v>
      </c>
      <c r="J8" t="str">
        <f t="shared" si="1"/>
        <v>9HH4IK785Q</v>
      </c>
      <c r="O8">
        <v>8789383</v>
      </c>
      <c r="P8" t="s">
        <v>2474</v>
      </c>
      <c r="Q8" t="s">
        <v>4843</v>
      </c>
      <c r="R8" t="s">
        <v>14</v>
      </c>
    </row>
    <row r="9" spans="1:18" x14ac:dyDescent="0.25">
      <c r="A9">
        <v>9401933</v>
      </c>
      <c r="B9" t="s">
        <v>303</v>
      </c>
      <c r="C9" t="s">
        <v>8</v>
      </c>
      <c r="D9" s="1">
        <v>44776.009027777778</v>
      </c>
      <c r="E9" s="1">
        <v>44776.759722222225</v>
      </c>
      <c r="F9">
        <v>499</v>
      </c>
      <c r="G9" t="s">
        <v>9</v>
      </c>
      <c r="H9">
        <v>19</v>
      </c>
      <c r="I9" t="str">
        <f t="shared" si="0"/>
        <v>Portwallet</v>
      </c>
      <c r="J9" t="str">
        <f t="shared" si="1"/>
        <v>862EA0D73E55CB62</v>
      </c>
      <c r="O9">
        <v>8792524</v>
      </c>
      <c r="P9" t="s">
        <v>3390</v>
      </c>
      <c r="Q9" t="s">
        <v>4844</v>
      </c>
      <c r="R9" t="s">
        <v>14</v>
      </c>
    </row>
    <row r="10" spans="1:18" x14ac:dyDescent="0.25">
      <c r="A10">
        <v>9427056</v>
      </c>
      <c r="B10" t="s">
        <v>1352</v>
      </c>
      <c r="C10" t="s">
        <v>8</v>
      </c>
      <c r="D10" s="1">
        <v>44778.868750000001</v>
      </c>
      <c r="E10" s="1">
        <v>44779.769444444442</v>
      </c>
      <c r="F10">
        <v>352.5</v>
      </c>
      <c r="G10" t="s">
        <v>9</v>
      </c>
      <c r="H10">
        <v>29</v>
      </c>
      <c r="I10" t="str">
        <f t="shared" si="0"/>
        <v>Portwallet</v>
      </c>
      <c r="J10" t="str">
        <f t="shared" si="1"/>
        <v>862ED2E69899A835</v>
      </c>
      <c r="O10">
        <v>8793496</v>
      </c>
      <c r="P10" t="s">
        <v>3617</v>
      </c>
      <c r="Q10" t="s">
        <v>4845</v>
      </c>
      <c r="R10" t="s">
        <v>14</v>
      </c>
    </row>
    <row r="11" spans="1:18" x14ac:dyDescent="0.25">
      <c r="A11">
        <v>9420193</v>
      </c>
      <c r="B11" t="s">
        <v>1307</v>
      </c>
      <c r="C11" t="s">
        <v>8</v>
      </c>
      <c r="D11" s="1">
        <v>44778.330555555556</v>
      </c>
      <c r="E11" s="1">
        <v>44778.644444444442</v>
      </c>
      <c r="F11">
        <v>100</v>
      </c>
      <c r="G11" t="s">
        <v>9</v>
      </c>
      <c r="H11">
        <v>29</v>
      </c>
      <c r="I11" t="str">
        <f t="shared" si="0"/>
        <v>COD</v>
      </c>
      <c r="J11" t="str">
        <f t="shared" si="1"/>
        <v/>
      </c>
      <c r="O11">
        <v>8802801</v>
      </c>
      <c r="P11" t="s">
        <v>4573</v>
      </c>
      <c r="Q11" t="s">
        <v>4846</v>
      </c>
      <c r="R11" t="s">
        <v>14</v>
      </c>
    </row>
    <row r="12" spans="1:18" x14ac:dyDescent="0.25">
      <c r="A12">
        <v>9023919</v>
      </c>
      <c r="B12" t="s">
        <v>2590</v>
      </c>
      <c r="C12" t="s">
        <v>8</v>
      </c>
      <c r="D12" s="1">
        <v>44732.824999999997</v>
      </c>
      <c r="E12" s="1">
        <v>44733.793749999997</v>
      </c>
      <c r="F12">
        <v>255</v>
      </c>
      <c r="G12" t="s">
        <v>9</v>
      </c>
      <c r="H12">
        <v>29</v>
      </c>
      <c r="I12" t="str">
        <f t="shared" si="0"/>
        <v>Bkash</v>
      </c>
      <c r="J12" t="str">
        <f t="shared" si="1"/>
        <v>9FL81L5H3G</v>
      </c>
      <c r="O12">
        <v>8804427</v>
      </c>
      <c r="P12" t="s">
        <v>3783</v>
      </c>
      <c r="Q12" t="s">
        <v>4847</v>
      </c>
      <c r="R12" t="s">
        <v>14</v>
      </c>
    </row>
    <row r="13" spans="1:18" x14ac:dyDescent="0.25">
      <c r="A13">
        <v>9394974</v>
      </c>
      <c r="B13" t="s">
        <v>1110</v>
      </c>
      <c r="C13" t="s">
        <v>8</v>
      </c>
      <c r="D13" s="1">
        <v>44775.476388888892</v>
      </c>
      <c r="E13" s="1">
        <v>44775.709027777775</v>
      </c>
      <c r="F13">
        <v>1461.6</v>
      </c>
      <c r="G13" t="s">
        <v>9</v>
      </c>
      <c r="H13">
        <v>19</v>
      </c>
      <c r="I13" t="str">
        <f t="shared" si="0"/>
        <v>Bkash</v>
      </c>
      <c r="J13" t="str">
        <f t="shared" si="1"/>
        <v>9H2456BVNS</v>
      </c>
      <c r="O13">
        <v>8810302</v>
      </c>
      <c r="P13" t="s">
        <v>4019</v>
      </c>
      <c r="Q13" t="s">
        <v>4848</v>
      </c>
      <c r="R13" t="s">
        <v>14</v>
      </c>
    </row>
    <row r="14" spans="1:18" x14ac:dyDescent="0.25">
      <c r="A14">
        <v>9465475</v>
      </c>
      <c r="B14" t="s">
        <v>1301</v>
      </c>
      <c r="C14" t="s">
        <v>8</v>
      </c>
      <c r="D14" s="1">
        <v>44783.493750000001</v>
      </c>
      <c r="E14" s="1">
        <v>44784.84652777778</v>
      </c>
      <c r="F14">
        <v>128.47999999999999</v>
      </c>
      <c r="G14" t="s">
        <v>9</v>
      </c>
      <c r="H14">
        <v>39</v>
      </c>
      <c r="I14" t="str">
        <f t="shared" si="0"/>
        <v>COD</v>
      </c>
      <c r="J14" t="str">
        <f t="shared" si="1"/>
        <v/>
      </c>
      <c r="O14">
        <v>8900535</v>
      </c>
      <c r="P14" t="s">
        <v>4680</v>
      </c>
      <c r="Q14" t="s">
        <v>4849</v>
      </c>
      <c r="R14" t="s">
        <v>14</v>
      </c>
    </row>
    <row r="15" spans="1:18" x14ac:dyDescent="0.25">
      <c r="A15">
        <v>9103502</v>
      </c>
      <c r="B15" t="s">
        <v>2591</v>
      </c>
      <c r="C15" t="s">
        <v>8</v>
      </c>
      <c r="D15" s="1">
        <v>44741.523611111108</v>
      </c>
      <c r="E15" s="1">
        <v>44741.935416666667</v>
      </c>
      <c r="F15">
        <v>330.9</v>
      </c>
      <c r="G15" t="s">
        <v>9</v>
      </c>
      <c r="H15">
        <v>29</v>
      </c>
      <c r="I15" t="str">
        <f t="shared" si="0"/>
        <v>COD</v>
      </c>
      <c r="J15" t="str">
        <f t="shared" si="1"/>
        <v/>
      </c>
      <c r="O15">
        <v>8912317</v>
      </c>
      <c r="P15" t="s">
        <v>3905</v>
      </c>
      <c r="Q15" t="s">
        <v>4850</v>
      </c>
      <c r="R15" t="s">
        <v>14</v>
      </c>
    </row>
    <row r="16" spans="1:18" x14ac:dyDescent="0.25">
      <c r="A16">
        <v>9581931</v>
      </c>
      <c r="B16" t="s">
        <v>1373</v>
      </c>
      <c r="C16" t="s">
        <v>8</v>
      </c>
      <c r="D16" s="1">
        <v>44797.676388888889</v>
      </c>
      <c r="E16" s="1">
        <v>44798.831250000003</v>
      </c>
      <c r="F16">
        <v>422.4</v>
      </c>
      <c r="G16" t="s">
        <v>9</v>
      </c>
      <c r="H16">
        <v>0</v>
      </c>
      <c r="I16" t="str">
        <f t="shared" si="0"/>
        <v>Portwallet</v>
      </c>
      <c r="J16" t="str">
        <f t="shared" si="1"/>
        <v>86306008DC113B51</v>
      </c>
      <c r="O16">
        <v>8952286</v>
      </c>
      <c r="P16" t="s">
        <v>4532</v>
      </c>
      <c r="Q16" t="s">
        <v>4851</v>
      </c>
      <c r="R16" t="s">
        <v>14</v>
      </c>
    </row>
    <row r="17" spans="1:18" x14ac:dyDescent="0.25">
      <c r="A17">
        <v>8727608</v>
      </c>
      <c r="B17" t="s">
        <v>2592</v>
      </c>
      <c r="C17" t="s">
        <v>8</v>
      </c>
      <c r="D17" s="1">
        <v>44701.563194444447</v>
      </c>
      <c r="E17" s="1">
        <v>44701.888888888891</v>
      </c>
      <c r="F17">
        <v>1933.4269999999999</v>
      </c>
      <c r="G17" t="s">
        <v>9</v>
      </c>
      <c r="H17">
        <v>19</v>
      </c>
      <c r="I17" t="str">
        <f t="shared" si="0"/>
        <v>Portwallet</v>
      </c>
      <c r="J17" t="str">
        <f t="shared" si="1"/>
        <v>8628744A02FA0831</v>
      </c>
      <c r="O17">
        <v>8961780</v>
      </c>
      <c r="P17" t="s">
        <v>2987</v>
      </c>
      <c r="Q17" t="s">
        <v>4852</v>
      </c>
      <c r="R17" t="s">
        <v>14</v>
      </c>
    </row>
    <row r="18" spans="1:18" x14ac:dyDescent="0.25">
      <c r="A18">
        <v>9222213</v>
      </c>
      <c r="B18" t="s">
        <v>2593</v>
      </c>
      <c r="C18" t="s">
        <v>8</v>
      </c>
      <c r="D18" s="1">
        <v>44754.584722222222</v>
      </c>
      <c r="E18" s="1">
        <v>44754.863194444442</v>
      </c>
      <c r="F18">
        <v>879</v>
      </c>
      <c r="G18" t="s">
        <v>9</v>
      </c>
      <c r="H18">
        <v>19</v>
      </c>
      <c r="I18" t="str">
        <f t="shared" si="0"/>
        <v>COD</v>
      </c>
      <c r="J18" t="str">
        <f t="shared" si="1"/>
        <v/>
      </c>
      <c r="O18">
        <v>8971829</v>
      </c>
      <c r="P18" t="s">
        <v>4660</v>
      </c>
      <c r="Q18" t="s">
        <v>4853</v>
      </c>
      <c r="R18" t="s">
        <v>14</v>
      </c>
    </row>
    <row r="19" spans="1:18" x14ac:dyDescent="0.25">
      <c r="A19">
        <v>8950176</v>
      </c>
      <c r="B19" t="s">
        <v>2594</v>
      </c>
      <c r="C19" t="s">
        <v>8</v>
      </c>
      <c r="D19" s="1">
        <v>44725.415972222225</v>
      </c>
      <c r="E19" s="1">
        <v>44725.875694444447</v>
      </c>
      <c r="F19">
        <v>1177.845</v>
      </c>
      <c r="G19" t="s">
        <v>9</v>
      </c>
      <c r="H19">
        <v>9</v>
      </c>
      <c r="I19" t="str">
        <f t="shared" si="0"/>
        <v>COD</v>
      </c>
      <c r="J19" t="str">
        <f t="shared" si="1"/>
        <v/>
      </c>
      <c r="O19">
        <v>9001360</v>
      </c>
      <c r="P19" t="s">
        <v>3596</v>
      </c>
      <c r="Q19" t="s">
        <v>4854</v>
      </c>
      <c r="R19" t="s">
        <v>14</v>
      </c>
    </row>
    <row r="20" spans="1:18" x14ac:dyDescent="0.25">
      <c r="A20">
        <v>9182155</v>
      </c>
      <c r="B20" t="s">
        <v>2595</v>
      </c>
      <c r="C20" t="s">
        <v>8</v>
      </c>
      <c r="D20" s="1">
        <v>44749.381944444445</v>
      </c>
      <c r="E20" s="1">
        <v>44749.854861111111</v>
      </c>
      <c r="F20">
        <v>498</v>
      </c>
      <c r="G20" t="s">
        <v>9</v>
      </c>
      <c r="H20">
        <v>19</v>
      </c>
      <c r="I20" t="str">
        <f t="shared" si="0"/>
        <v>COD</v>
      </c>
      <c r="J20" t="str">
        <f t="shared" si="1"/>
        <v/>
      </c>
      <c r="O20">
        <v>9002145</v>
      </c>
      <c r="P20" t="s">
        <v>3420</v>
      </c>
      <c r="Q20" t="s">
        <v>4855</v>
      </c>
      <c r="R20" t="s">
        <v>14</v>
      </c>
    </row>
    <row r="21" spans="1:18" x14ac:dyDescent="0.25">
      <c r="A21">
        <v>8697554</v>
      </c>
      <c r="B21" t="s">
        <v>2596</v>
      </c>
      <c r="C21" t="s">
        <v>8</v>
      </c>
      <c r="D21" s="1">
        <v>44698.495833333334</v>
      </c>
      <c r="E21" s="1">
        <v>44698.827777777777</v>
      </c>
      <c r="F21">
        <v>208.52199999999999</v>
      </c>
      <c r="G21" t="s">
        <v>9</v>
      </c>
      <c r="H21">
        <v>29</v>
      </c>
      <c r="I21" t="str">
        <f t="shared" si="0"/>
        <v>Bkash</v>
      </c>
      <c r="J21" t="str">
        <f t="shared" si="1"/>
        <v>9EH0545WHW</v>
      </c>
      <c r="O21">
        <v>9017458</v>
      </c>
      <c r="P21" t="s">
        <v>2708</v>
      </c>
      <c r="Q21" t="s">
        <v>4856</v>
      </c>
      <c r="R21" t="s">
        <v>14</v>
      </c>
    </row>
    <row r="22" spans="1:18" x14ac:dyDescent="0.25">
      <c r="A22">
        <v>9237440</v>
      </c>
      <c r="B22" t="s">
        <v>2597</v>
      </c>
      <c r="C22" t="s">
        <v>8</v>
      </c>
      <c r="D22" s="1">
        <v>44756.788888888892</v>
      </c>
      <c r="E22" s="1">
        <v>44757.820833333331</v>
      </c>
      <c r="F22">
        <v>1202.08</v>
      </c>
      <c r="G22" t="s">
        <v>9</v>
      </c>
      <c r="H22">
        <v>19</v>
      </c>
      <c r="I22" t="str">
        <f t="shared" si="0"/>
        <v>COD</v>
      </c>
      <c r="J22" t="str">
        <f t="shared" si="1"/>
        <v/>
      </c>
      <c r="O22">
        <v>9020688</v>
      </c>
      <c r="P22" t="s">
        <v>3647</v>
      </c>
      <c r="Q22" t="s">
        <v>4857</v>
      </c>
      <c r="R22" t="s">
        <v>14</v>
      </c>
    </row>
    <row r="23" spans="1:18" x14ac:dyDescent="0.25">
      <c r="A23">
        <v>9595302</v>
      </c>
      <c r="B23" t="s">
        <v>1294</v>
      </c>
      <c r="C23" t="s">
        <v>8</v>
      </c>
      <c r="D23" s="1">
        <v>44799.455555555556</v>
      </c>
      <c r="E23" s="1">
        <v>44799.948611111111</v>
      </c>
      <c r="F23">
        <v>855.44799999999998</v>
      </c>
      <c r="G23" t="s">
        <v>9</v>
      </c>
      <c r="H23">
        <v>19</v>
      </c>
      <c r="I23" t="str">
        <f t="shared" si="0"/>
        <v>Portwallet</v>
      </c>
      <c r="J23" t="str">
        <f t="shared" si="1"/>
        <v>8630852BE7CC1810</v>
      </c>
      <c r="O23">
        <v>9022302</v>
      </c>
      <c r="P23" t="s">
        <v>2803</v>
      </c>
      <c r="Q23" t="s">
        <v>4858</v>
      </c>
      <c r="R23" t="s">
        <v>14</v>
      </c>
    </row>
    <row r="24" spans="1:18" x14ac:dyDescent="0.25">
      <c r="A24">
        <v>9581931</v>
      </c>
      <c r="B24" t="s">
        <v>1102</v>
      </c>
      <c r="C24" t="s">
        <v>8</v>
      </c>
      <c r="D24" s="1">
        <v>44797.676388888889</v>
      </c>
      <c r="E24" s="1">
        <v>44797.962500000001</v>
      </c>
      <c r="F24">
        <v>4709.5839999999998</v>
      </c>
      <c r="G24" t="s">
        <v>9</v>
      </c>
      <c r="H24">
        <v>9</v>
      </c>
      <c r="I24" t="str">
        <f t="shared" si="0"/>
        <v>Portwallet</v>
      </c>
      <c r="J24" t="str">
        <f t="shared" si="1"/>
        <v>86306008DC113B51</v>
      </c>
      <c r="O24">
        <v>9023919</v>
      </c>
      <c r="P24" t="s">
        <v>2590</v>
      </c>
      <c r="Q24" t="s">
        <v>4859</v>
      </c>
      <c r="R24" t="s">
        <v>14</v>
      </c>
    </row>
    <row r="25" spans="1:18" x14ac:dyDescent="0.25">
      <c r="A25">
        <v>9663056</v>
      </c>
      <c r="B25" t="s">
        <v>2598</v>
      </c>
      <c r="C25" t="s">
        <v>8</v>
      </c>
      <c r="D25" s="1">
        <v>44807.617361111108</v>
      </c>
      <c r="E25" s="1">
        <v>44807.809027777781</v>
      </c>
      <c r="F25">
        <v>1542.6</v>
      </c>
      <c r="G25" t="s">
        <v>9</v>
      </c>
      <c r="H25">
        <v>0</v>
      </c>
      <c r="I25" t="str">
        <f t="shared" si="0"/>
        <v>Portwallet</v>
      </c>
      <c r="J25" t="str">
        <f t="shared" si="1"/>
        <v>863131567B4B5B42</v>
      </c>
      <c r="O25">
        <v>9023960</v>
      </c>
      <c r="P25" t="s">
        <v>4479</v>
      </c>
      <c r="Q25" t="s">
        <v>4860</v>
      </c>
      <c r="R25" t="s">
        <v>14</v>
      </c>
    </row>
    <row r="26" spans="1:18" x14ac:dyDescent="0.25">
      <c r="A26">
        <v>9428792</v>
      </c>
      <c r="B26" t="s">
        <v>1319</v>
      </c>
      <c r="C26" t="s">
        <v>8</v>
      </c>
      <c r="D26" s="1">
        <v>44779.086805555555</v>
      </c>
      <c r="E26" s="1">
        <v>44779.777777777781</v>
      </c>
      <c r="F26">
        <v>240</v>
      </c>
      <c r="G26" t="s">
        <v>9</v>
      </c>
      <c r="H26">
        <v>29</v>
      </c>
      <c r="I26" t="str">
        <f t="shared" si="0"/>
        <v>Bkash</v>
      </c>
      <c r="J26" t="str">
        <f t="shared" si="1"/>
        <v>9H648D05E4</v>
      </c>
      <c r="O26">
        <v>9027340</v>
      </c>
      <c r="P26" t="s">
        <v>2493</v>
      </c>
      <c r="Q26" t="s">
        <v>4861</v>
      </c>
      <c r="R26" t="s">
        <v>14</v>
      </c>
    </row>
    <row r="27" spans="1:18" x14ac:dyDescent="0.25">
      <c r="A27">
        <v>9393468</v>
      </c>
      <c r="B27" t="s">
        <v>992</v>
      </c>
      <c r="C27" t="s">
        <v>8</v>
      </c>
      <c r="D27" s="1">
        <v>44775.255555555559</v>
      </c>
      <c r="E27" s="1">
        <v>44775.745833333334</v>
      </c>
      <c r="F27">
        <v>1044</v>
      </c>
      <c r="G27" t="s">
        <v>9</v>
      </c>
      <c r="H27">
        <v>19</v>
      </c>
      <c r="I27" t="str">
        <f t="shared" si="0"/>
        <v>COD</v>
      </c>
      <c r="J27" t="str">
        <f t="shared" si="1"/>
        <v/>
      </c>
      <c r="O27">
        <v>9041677</v>
      </c>
      <c r="P27" t="s">
        <v>3653</v>
      </c>
      <c r="Q27" t="s">
        <v>4862</v>
      </c>
      <c r="R27" t="s">
        <v>14</v>
      </c>
    </row>
    <row r="28" spans="1:18" x14ac:dyDescent="0.25">
      <c r="A28">
        <v>9072565</v>
      </c>
      <c r="B28" t="s">
        <v>2599</v>
      </c>
      <c r="C28" t="s">
        <v>8</v>
      </c>
      <c r="D28" s="1">
        <v>44738.071527777778</v>
      </c>
      <c r="E28" s="1">
        <v>44738.73541666667</v>
      </c>
      <c r="F28">
        <v>360</v>
      </c>
      <c r="G28" t="s">
        <v>9</v>
      </c>
      <c r="H28">
        <v>29</v>
      </c>
      <c r="I28" t="str">
        <f t="shared" si="0"/>
        <v>COD</v>
      </c>
      <c r="J28" t="str">
        <f t="shared" si="1"/>
        <v/>
      </c>
      <c r="O28">
        <v>9058234</v>
      </c>
      <c r="P28" t="s">
        <v>3026</v>
      </c>
      <c r="Q28" t="s">
        <v>4863</v>
      </c>
      <c r="R28" t="s">
        <v>14</v>
      </c>
    </row>
    <row r="29" spans="1:18" x14ac:dyDescent="0.25">
      <c r="A29">
        <v>9417708</v>
      </c>
      <c r="B29" t="s">
        <v>1473</v>
      </c>
      <c r="C29" t="s">
        <v>8</v>
      </c>
      <c r="D29" s="1">
        <v>44777.838194444441</v>
      </c>
      <c r="E29" s="1">
        <v>44778.779166666667</v>
      </c>
      <c r="F29">
        <v>315</v>
      </c>
      <c r="G29" t="s">
        <v>9</v>
      </c>
      <c r="H29">
        <v>29</v>
      </c>
      <c r="I29" t="str">
        <f t="shared" si="0"/>
        <v>COD</v>
      </c>
      <c r="J29" t="str">
        <f t="shared" si="1"/>
        <v/>
      </c>
      <c r="O29">
        <v>9072609</v>
      </c>
      <c r="P29" t="s">
        <v>2773</v>
      </c>
      <c r="Q29" t="s">
        <v>4864</v>
      </c>
      <c r="R29" t="s">
        <v>14</v>
      </c>
    </row>
    <row r="30" spans="1:18" x14ac:dyDescent="0.25">
      <c r="A30">
        <v>9426427</v>
      </c>
      <c r="B30" t="s">
        <v>663</v>
      </c>
      <c r="C30" t="s">
        <v>8</v>
      </c>
      <c r="D30" s="1">
        <v>44778.818055555559</v>
      </c>
      <c r="E30" s="1">
        <v>44779.748611111114</v>
      </c>
      <c r="F30">
        <v>376</v>
      </c>
      <c r="G30" t="s">
        <v>9</v>
      </c>
      <c r="H30">
        <v>19</v>
      </c>
      <c r="I30" t="str">
        <f t="shared" si="0"/>
        <v>COD</v>
      </c>
      <c r="J30" t="str">
        <f t="shared" si="1"/>
        <v/>
      </c>
      <c r="O30">
        <v>9072797</v>
      </c>
      <c r="P30" t="s">
        <v>3240</v>
      </c>
      <c r="Q30" t="s">
        <v>4865</v>
      </c>
      <c r="R30" t="s">
        <v>14</v>
      </c>
    </row>
    <row r="31" spans="1:18" x14ac:dyDescent="0.25">
      <c r="A31">
        <v>9291359</v>
      </c>
      <c r="B31" t="s">
        <v>2600</v>
      </c>
      <c r="C31" t="s">
        <v>8</v>
      </c>
      <c r="D31" s="1">
        <v>44762.981944444444</v>
      </c>
      <c r="E31" s="1">
        <v>44763.834722222222</v>
      </c>
      <c r="F31">
        <v>100.7</v>
      </c>
      <c r="G31" t="s">
        <v>9</v>
      </c>
      <c r="H31">
        <v>29</v>
      </c>
      <c r="I31" t="str">
        <f t="shared" si="0"/>
        <v>Bkash</v>
      </c>
      <c r="J31" t="str">
        <f t="shared" si="1"/>
        <v>9GK0S93SG6</v>
      </c>
      <c r="O31">
        <v>9073700</v>
      </c>
      <c r="P31" t="s">
        <v>4866</v>
      </c>
      <c r="Q31" t="s">
        <v>4867</v>
      </c>
      <c r="R31" t="s">
        <v>14</v>
      </c>
    </row>
    <row r="32" spans="1:18" x14ac:dyDescent="0.25">
      <c r="A32">
        <v>9224669</v>
      </c>
      <c r="B32" t="s">
        <v>2601</v>
      </c>
      <c r="C32" t="s">
        <v>8</v>
      </c>
      <c r="D32" s="1">
        <v>44754.930555555555</v>
      </c>
      <c r="E32" s="1">
        <v>44757.870138888888</v>
      </c>
      <c r="F32">
        <v>250</v>
      </c>
      <c r="G32" t="s">
        <v>9</v>
      </c>
      <c r="H32">
        <v>29</v>
      </c>
      <c r="I32" t="str">
        <f t="shared" si="0"/>
        <v>Bkash</v>
      </c>
      <c r="J32" t="str">
        <f t="shared" si="1"/>
        <v>9GC1M0IZU1</v>
      </c>
      <c r="O32">
        <v>9073700</v>
      </c>
      <c r="P32" t="s">
        <v>2747</v>
      </c>
      <c r="Q32" t="s">
        <v>4867</v>
      </c>
      <c r="R32" t="s">
        <v>14</v>
      </c>
    </row>
    <row r="33" spans="1:18" x14ac:dyDescent="0.25">
      <c r="A33">
        <v>8819661</v>
      </c>
      <c r="B33" t="s">
        <v>2602</v>
      </c>
      <c r="C33" t="s">
        <v>8</v>
      </c>
      <c r="D33" s="1">
        <v>44711.652083333334</v>
      </c>
      <c r="E33" s="1">
        <v>44711.90902777778</v>
      </c>
      <c r="F33">
        <v>460</v>
      </c>
      <c r="G33" t="s">
        <v>9</v>
      </c>
      <c r="H33">
        <v>19</v>
      </c>
      <c r="I33" t="str">
        <f t="shared" si="0"/>
        <v>Bkash</v>
      </c>
      <c r="J33" t="str">
        <f t="shared" si="1"/>
        <v>9EU9FAGJOF</v>
      </c>
      <c r="O33">
        <v>9079263</v>
      </c>
      <c r="P33" t="s">
        <v>3007</v>
      </c>
      <c r="Q33" t="s">
        <v>4868</v>
      </c>
      <c r="R33" t="s">
        <v>14</v>
      </c>
    </row>
    <row r="34" spans="1:18" x14ac:dyDescent="0.25">
      <c r="A34">
        <v>9192971</v>
      </c>
      <c r="B34" t="s">
        <v>2603</v>
      </c>
      <c r="C34" t="s">
        <v>8</v>
      </c>
      <c r="D34" s="1">
        <v>44750.40347222222</v>
      </c>
      <c r="E34" s="1">
        <v>44750.833333333336</v>
      </c>
      <c r="F34">
        <v>203.27</v>
      </c>
      <c r="G34" t="s">
        <v>9</v>
      </c>
      <c r="H34">
        <v>29</v>
      </c>
      <c r="I34" t="str">
        <f t="shared" si="0"/>
        <v>COD</v>
      </c>
      <c r="J34" t="str">
        <f t="shared" si="1"/>
        <v/>
      </c>
      <c r="O34">
        <v>9079380</v>
      </c>
      <c r="P34" t="s">
        <v>4103</v>
      </c>
      <c r="Q34" t="s">
        <v>4869</v>
      </c>
      <c r="R34" t="s">
        <v>14</v>
      </c>
    </row>
    <row r="35" spans="1:18" x14ac:dyDescent="0.25">
      <c r="A35">
        <v>9102335</v>
      </c>
      <c r="B35" t="s">
        <v>2604</v>
      </c>
      <c r="C35" t="s">
        <v>8</v>
      </c>
      <c r="D35" s="1">
        <v>44741.444444444445</v>
      </c>
      <c r="E35" s="1">
        <v>44741.819444444445</v>
      </c>
      <c r="F35">
        <v>93</v>
      </c>
      <c r="G35" t="s">
        <v>9</v>
      </c>
      <c r="H35">
        <v>9</v>
      </c>
      <c r="I35" t="str">
        <f t="shared" si="0"/>
        <v>COD</v>
      </c>
      <c r="J35" t="str">
        <f t="shared" si="1"/>
        <v/>
      </c>
      <c r="O35">
        <v>9092431</v>
      </c>
      <c r="P35" t="s">
        <v>4210</v>
      </c>
      <c r="Q35" t="s">
        <v>4870</v>
      </c>
      <c r="R35" t="s">
        <v>14</v>
      </c>
    </row>
    <row r="36" spans="1:18" x14ac:dyDescent="0.25">
      <c r="A36">
        <v>9317073</v>
      </c>
      <c r="B36" t="s">
        <v>2605</v>
      </c>
      <c r="C36" t="s">
        <v>8</v>
      </c>
      <c r="D36" s="1">
        <v>44765.811111111114</v>
      </c>
      <c r="E36" s="1">
        <v>44766.680555555555</v>
      </c>
      <c r="F36">
        <v>144</v>
      </c>
      <c r="G36" t="s">
        <v>9</v>
      </c>
      <c r="H36">
        <v>29</v>
      </c>
      <c r="I36" t="str">
        <f t="shared" si="0"/>
        <v>COD</v>
      </c>
      <c r="J36" t="str">
        <f t="shared" si="1"/>
        <v/>
      </c>
      <c r="O36">
        <v>9096221</v>
      </c>
      <c r="P36" t="s">
        <v>4200</v>
      </c>
      <c r="Q36" t="s">
        <v>4871</v>
      </c>
      <c r="R36" t="s">
        <v>14</v>
      </c>
    </row>
    <row r="37" spans="1:18" x14ac:dyDescent="0.25">
      <c r="A37">
        <v>9621572</v>
      </c>
      <c r="B37" t="s">
        <v>592</v>
      </c>
      <c r="C37" t="s">
        <v>8</v>
      </c>
      <c r="D37" s="1">
        <v>44802.598611111112</v>
      </c>
      <c r="E37" s="1">
        <v>44802.884027777778</v>
      </c>
      <c r="F37">
        <v>40.200000000000003</v>
      </c>
      <c r="G37" t="s">
        <v>9</v>
      </c>
      <c r="H37">
        <v>29</v>
      </c>
      <c r="I37" t="str">
        <f t="shared" si="0"/>
        <v>COD</v>
      </c>
      <c r="J37" t="str">
        <f t="shared" si="1"/>
        <v/>
      </c>
      <c r="O37">
        <v>9098387</v>
      </c>
      <c r="P37" t="s">
        <v>2704</v>
      </c>
      <c r="Q37" t="s">
        <v>4872</v>
      </c>
      <c r="R37" t="s">
        <v>14</v>
      </c>
    </row>
    <row r="38" spans="1:18" x14ac:dyDescent="0.25">
      <c r="A38">
        <v>9490562</v>
      </c>
      <c r="B38" t="s">
        <v>1494</v>
      </c>
      <c r="C38" t="s">
        <v>8</v>
      </c>
      <c r="D38" s="1">
        <v>44786.510416666664</v>
      </c>
      <c r="E38" s="1">
        <v>44786.930555555555</v>
      </c>
      <c r="F38">
        <v>3660.712</v>
      </c>
      <c r="G38" t="s">
        <v>9</v>
      </c>
      <c r="H38">
        <v>9</v>
      </c>
      <c r="I38" t="str">
        <f t="shared" si="0"/>
        <v>Portwallet</v>
      </c>
      <c r="J38" t="str">
        <f t="shared" si="1"/>
        <v>862F754330B54C69</v>
      </c>
      <c r="O38">
        <v>9098631</v>
      </c>
      <c r="P38" t="s">
        <v>4095</v>
      </c>
      <c r="Q38" t="s">
        <v>4873</v>
      </c>
      <c r="R38" t="s">
        <v>14</v>
      </c>
    </row>
    <row r="39" spans="1:18" x14ac:dyDescent="0.25">
      <c r="A39">
        <v>9248302</v>
      </c>
      <c r="B39" t="s">
        <v>2606</v>
      </c>
      <c r="C39" t="s">
        <v>8</v>
      </c>
      <c r="D39" s="1">
        <v>44758.147916666669</v>
      </c>
      <c r="E39" s="1">
        <v>44758.938888888886</v>
      </c>
      <c r="F39">
        <v>273.8</v>
      </c>
      <c r="G39" t="s">
        <v>9</v>
      </c>
      <c r="H39">
        <v>29</v>
      </c>
      <c r="I39" t="str">
        <f t="shared" si="0"/>
        <v>Bkash</v>
      </c>
      <c r="J39" t="str">
        <f t="shared" si="1"/>
        <v>9GG0O7MLC4</v>
      </c>
      <c r="O39">
        <v>9104098</v>
      </c>
      <c r="P39" t="s">
        <v>3396</v>
      </c>
      <c r="Q39" t="s">
        <v>4874</v>
      </c>
      <c r="R39" t="s">
        <v>14</v>
      </c>
    </row>
    <row r="40" spans="1:18" x14ac:dyDescent="0.25">
      <c r="A40">
        <v>9180388</v>
      </c>
      <c r="B40" t="s">
        <v>2607</v>
      </c>
      <c r="C40" t="s">
        <v>8</v>
      </c>
      <c r="D40" s="1">
        <v>44748.936111111114</v>
      </c>
      <c r="E40" s="1">
        <v>44749.847222222219</v>
      </c>
      <c r="F40">
        <v>3035</v>
      </c>
      <c r="G40" t="s">
        <v>9</v>
      </c>
      <c r="H40">
        <v>19</v>
      </c>
      <c r="I40" t="str">
        <f t="shared" si="0"/>
        <v>Portwallet</v>
      </c>
      <c r="J40" t="str">
        <f t="shared" si="1"/>
        <v>862C5B8CDE6FD643</v>
      </c>
      <c r="O40">
        <v>9108629</v>
      </c>
      <c r="P40" t="s">
        <v>4741</v>
      </c>
      <c r="Q40" t="s">
        <v>4875</v>
      </c>
      <c r="R40" t="s">
        <v>14</v>
      </c>
    </row>
    <row r="41" spans="1:18" x14ac:dyDescent="0.25">
      <c r="A41">
        <v>9424825</v>
      </c>
      <c r="B41" t="s">
        <v>568</v>
      </c>
      <c r="C41" t="s">
        <v>8</v>
      </c>
      <c r="D41" s="1">
        <v>44778.680555555555</v>
      </c>
      <c r="E41" s="1">
        <v>44779.502083333333</v>
      </c>
      <c r="F41">
        <v>135</v>
      </c>
      <c r="G41" t="s">
        <v>9</v>
      </c>
      <c r="H41">
        <v>29</v>
      </c>
      <c r="I41" t="str">
        <f t="shared" si="0"/>
        <v>COD</v>
      </c>
      <c r="J41" t="str">
        <f t="shared" si="1"/>
        <v/>
      </c>
      <c r="O41">
        <v>9114943</v>
      </c>
      <c r="P41" t="s">
        <v>4816</v>
      </c>
      <c r="Q41" t="s">
        <v>4876</v>
      </c>
      <c r="R41" t="s">
        <v>14</v>
      </c>
    </row>
    <row r="42" spans="1:18" x14ac:dyDescent="0.25">
      <c r="A42">
        <v>9655281</v>
      </c>
      <c r="B42" t="s">
        <v>2608</v>
      </c>
      <c r="C42" t="s">
        <v>8</v>
      </c>
      <c r="D42" s="1">
        <v>44806.68472222222</v>
      </c>
      <c r="E42" s="1">
        <v>44806.959027777775</v>
      </c>
      <c r="F42">
        <v>170</v>
      </c>
      <c r="G42" t="s">
        <v>9</v>
      </c>
      <c r="H42">
        <v>29</v>
      </c>
      <c r="I42" t="str">
        <f t="shared" si="0"/>
        <v>Bkash</v>
      </c>
      <c r="J42" t="str">
        <f t="shared" si="1"/>
        <v>9I23VRF7GH</v>
      </c>
      <c r="O42">
        <v>9118813</v>
      </c>
      <c r="P42" t="s">
        <v>4163</v>
      </c>
      <c r="Q42" t="s">
        <v>4877</v>
      </c>
      <c r="R42" t="s">
        <v>14</v>
      </c>
    </row>
    <row r="43" spans="1:18" x14ac:dyDescent="0.25">
      <c r="A43">
        <v>9175584</v>
      </c>
      <c r="B43" t="s">
        <v>2609</v>
      </c>
      <c r="C43" t="s">
        <v>8</v>
      </c>
      <c r="D43" s="1">
        <v>44748.538888888892</v>
      </c>
      <c r="E43" s="1">
        <v>44748.875694444447</v>
      </c>
      <c r="F43">
        <v>382.3</v>
      </c>
      <c r="G43" t="s">
        <v>9</v>
      </c>
      <c r="H43">
        <v>29</v>
      </c>
      <c r="I43" t="str">
        <f t="shared" si="0"/>
        <v>COD</v>
      </c>
      <c r="J43" t="str">
        <f t="shared" si="1"/>
        <v/>
      </c>
      <c r="O43">
        <v>9119915</v>
      </c>
      <c r="P43" t="s">
        <v>3263</v>
      </c>
      <c r="Q43" t="s">
        <v>4878</v>
      </c>
      <c r="R43" t="s">
        <v>14</v>
      </c>
    </row>
    <row r="44" spans="1:18" x14ac:dyDescent="0.25">
      <c r="A44">
        <v>8703836</v>
      </c>
      <c r="B44" t="s">
        <v>2610</v>
      </c>
      <c r="C44" t="s">
        <v>8</v>
      </c>
      <c r="D44" s="1">
        <v>44698.925694444442</v>
      </c>
      <c r="E44" s="1">
        <v>44699.722916666666</v>
      </c>
      <c r="F44">
        <v>6091.0829999999996</v>
      </c>
      <c r="G44" t="s">
        <v>9</v>
      </c>
      <c r="H44">
        <v>19</v>
      </c>
      <c r="I44" t="str">
        <f t="shared" si="0"/>
        <v>Portwallet</v>
      </c>
      <c r="J44" t="str">
        <f t="shared" si="1"/>
        <v>86283C9BB9037A34</v>
      </c>
      <c r="O44">
        <v>9120429</v>
      </c>
      <c r="P44" t="s">
        <v>3329</v>
      </c>
      <c r="Q44" t="s">
        <v>4879</v>
      </c>
      <c r="R44" t="s">
        <v>14</v>
      </c>
    </row>
    <row r="45" spans="1:18" x14ac:dyDescent="0.25">
      <c r="A45">
        <v>9174015</v>
      </c>
      <c r="B45" t="s">
        <v>2611</v>
      </c>
      <c r="C45" t="s">
        <v>8</v>
      </c>
      <c r="D45" s="1">
        <v>44748.438194444447</v>
      </c>
      <c r="E45" s="1">
        <v>44748.745833333334</v>
      </c>
      <c r="F45">
        <v>5241.28</v>
      </c>
      <c r="G45" t="s">
        <v>9</v>
      </c>
      <c r="H45">
        <v>19</v>
      </c>
      <c r="I45" t="str">
        <f t="shared" si="0"/>
        <v>COD</v>
      </c>
      <c r="J45" t="str">
        <f t="shared" si="1"/>
        <v/>
      </c>
      <c r="O45">
        <v>9127002</v>
      </c>
      <c r="P45" t="s">
        <v>4143</v>
      </c>
      <c r="Q45" t="s">
        <v>4880</v>
      </c>
      <c r="R45" t="s">
        <v>14</v>
      </c>
    </row>
    <row r="46" spans="1:18" x14ac:dyDescent="0.25">
      <c r="A46">
        <v>9139961</v>
      </c>
      <c r="B46" t="s">
        <v>2612</v>
      </c>
      <c r="C46" t="s">
        <v>8</v>
      </c>
      <c r="D46" s="1">
        <v>44744.845138888886</v>
      </c>
      <c r="E46" s="1">
        <v>44745.820833333331</v>
      </c>
      <c r="F46">
        <v>215.4</v>
      </c>
      <c r="G46" t="s">
        <v>9</v>
      </c>
      <c r="H46">
        <v>19</v>
      </c>
      <c r="I46" t="str">
        <f t="shared" si="0"/>
        <v>COD</v>
      </c>
      <c r="J46" t="str">
        <f t="shared" si="1"/>
        <v/>
      </c>
      <c r="O46">
        <v>9129275</v>
      </c>
      <c r="P46" t="s">
        <v>4643</v>
      </c>
      <c r="Q46" t="s">
        <v>4881</v>
      </c>
      <c r="R46" t="s">
        <v>14</v>
      </c>
    </row>
    <row r="47" spans="1:18" x14ac:dyDescent="0.25">
      <c r="A47">
        <v>8900782</v>
      </c>
      <c r="B47" t="s">
        <v>2613</v>
      </c>
      <c r="C47" t="s">
        <v>8</v>
      </c>
      <c r="D47" s="1">
        <v>44719.854861111111</v>
      </c>
      <c r="E47" s="1">
        <v>44720.740972222222</v>
      </c>
      <c r="F47">
        <v>176.52799999999999</v>
      </c>
      <c r="G47" t="s">
        <v>9</v>
      </c>
      <c r="H47">
        <v>29</v>
      </c>
      <c r="I47" t="str">
        <f t="shared" si="0"/>
        <v>COD</v>
      </c>
      <c r="J47" t="str">
        <f t="shared" si="1"/>
        <v/>
      </c>
      <c r="O47">
        <v>9131177</v>
      </c>
      <c r="P47" t="s">
        <v>4110</v>
      </c>
      <c r="Q47" t="s">
        <v>4882</v>
      </c>
      <c r="R47" t="s">
        <v>14</v>
      </c>
    </row>
    <row r="48" spans="1:18" x14ac:dyDescent="0.25">
      <c r="A48">
        <v>9310450</v>
      </c>
      <c r="B48" t="s">
        <v>2614</v>
      </c>
      <c r="C48" t="s">
        <v>8</v>
      </c>
      <c r="D48" s="1">
        <v>44764.99722222222</v>
      </c>
      <c r="E48" s="1">
        <v>44765.675694444442</v>
      </c>
      <c r="F48">
        <v>110.37</v>
      </c>
      <c r="G48" t="s">
        <v>9</v>
      </c>
      <c r="H48">
        <v>19</v>
      </c>
      <c r="I48" t="str">
        <f t="shared" si="0"/>
        <v>Portwallet</v>
      </c>
      <c r="J48" t="str">
        <f t="shared" si="1"/>
        <v>862DAE4B1942A510</v>
      </c>
      <c r="O48">
        <v>9131496</v>
      </c>
      <c r="P48" t="s">
        <v>4836</v>
      </c>
      <c r="Q48" t="s">
        <v>4883</v>
      </c>
      <c r="R48" t="s">
        <v>14</v>
      </c>
    </row>
    <row r="49" spans="1:18" x14ac:dyDescent="0.25">
      <c r="A49">
        <v>9551488</v>
      </c>
      <c r="B49" t="s">
        <v>978</v>
      </c>
      <c r="C49" t="s">
        <v>8</v>
      </c>
      <c r="D49" s="1">
        <v>44793.748611111114</v>
      </c>
      <c r="E49" s="1">
        <v>44794.938194444447</v>
      </c>
      <c r="F49">
        <v>100</v>
      </c>
      <c r="G49" t="s">
        <v>9</v>
      </c>
      <c r="H49">
        <v>29</v>
      </c>
      <c r="I49" t="str">
        <f t="shared" si="0"/>
        <v>COD</v>
      </c>
      <c r="J49" t="str">
        <f t="shared" si="1"/>
        <v/>
      </c>
      <c r="O49">
        <v>9131655</v>
      </c>
      <c r="P49" t="s">
        <v>2541</v>
      </c>
      <c r="Q49" t="s">
        <v>4884</v>
      </c>
      <c r="R49" t="s">
        <v>14</v>
      </c>
    </row>
    <row r="50" spans="1:18" x14ac:dyDescent="0.25">
      <c r="A50">
        <v>8982994</v>
      </c>
      <c r="B50" t="s">
        <v>2437</v>
      </c>
      <c r="C50" t="s">
        <v>8</v>
      </c>
      <c r="D50" s="1">
        <v>44728.768750000003</v>
      </c>
      <c r="E50" s="1">
        <v>44729.732638888891</v>
      </c>
      <c r="F50">
        <v>320</v>
      </c>
      <c r="G50" t="s">
        <v>9</v>
      </c>
      <c r="H50">
        <v>29</v>
      </c>
      <c r="I50" t="str">
        <f t="shared" si="0"/>
        <v>COD</v>
      </c>
      <c r="J50" t="str">
        <f t="shared" si="1"/>
        <v/>
      </c>
      <c r="O50">
        <v>9132399</v>
      </c>
      <c r="P50" t="s">
        <v>4170</v>
      </c>
      <c r="Q50" t="s">
        <v>4885</v>
      </c>
      <c r="R50" t="s">
        <v>14</v>
      </c>
    </row>
    <row r="51" spans="1:18" x14ac:dyDescent="0.25">
      <c r="A51">
        <v>9131507</v>
      </c>
      <c r="B51" t="s">
        <v>2438</v>
      </c>
      <c r="C51" t="s">
        <v>8</v>
      </c>
      <c r="D51" s="1">
        <v>44744.167361111111</v>
      </c>
      <c r="E51" s="1">
        <v>44744.533333333333</v>
      </c>
      <c r="F51">
        <v>415</v>
      </c>
      <c r="G51" t="s">
        <v>9</v>
      </c>
      <c r="H51">
        <v>19</v>
      </c>
      <c r="I51" t="str">
        <f t="shared" si="0"/>
        <v>COD</v>
      </c>
      <c r="J51" t="str">
        <f t="shared" si="1"/>
        <v/>
      </c>
      <c r="O51">
        <v>9140921</v>
      </c>
      <c r="P51" t="s">
        <v>3197</v>
      </c>
      <c r="Q51" t="s">
        <v>4886</v>
      </c>
      <c r="R51" t="s">
        <v>14</v>
      </c>
    </row>
    <row r="52" spans="1:18" x14ac:dyDescent="0.25">
      <c r="A52">
        <v>9027139</v>
      </c>
      <c r="B52" t="s">
        <v>2439</v>
      </c>
      <c r="C52" t="s">
        <v>8</v>
      </c>
      <c r="D52" s="1">
        <v>44733.415972222225</v>
      </c>
      <c r="E52" s="1">
        <v>44733.782638888886</v>
      </c>
      <c r="F52">
        <v>86.4</v>
      </c>
      <c r="G52" t="s">
        <v>9</v>
      </c>
      <c r="H52">
        <v>29</v>
      </c>
      <c r="I52" t="str">
        <f t="shared" si="0"/>
        <v>COD</v>
      </c>
      <c r="J52" t="str">
        <f t="shared" si="1"/>
        <v/>
      </c>
      <c r="O52">
        <v>9143405</v>
      </c>
      <c r="P52" t="s">
        <v>4771</v>
      </c>
      <c r="Q52" t="s">
        <v>4887</v>
      </c>
      <c r="R52" t="s">
        <v>14</v>
      </c>
    </row>
    <row r="53" spans="1:18" x14ac:dyDescent="0.25">
      <c r="A53">
        <v>9636701</v>
      </c>
      <c r="B53" t="s">
        <v>641</v>
      </c>
      <c r="C53" t="s">
        <v>8</v>
      </c>
      <c r="D53" s="1">
        <v>44804.554861111108</v>
      </c>
      <c r="E53" s="1">
        <v>44804.994444444441</v>
      </c>
      <c r="F53">
        <v>38</v>
      </c>
      <c r="G53" t="s">
        <v>9</v>
      </c>
      <c r="H53">
        <v>29</v>
      </c>
      <c r="I53" t="str">
        <f t="shared" si="0"/>
        <v>COD</v>
      </c>
      <c r="J53" t="str">
        <f t="shared" si="1"/>
        <v/>
      </c>
      <c r="O53">
        <v>9149702</v>
      </c>
      <c r="P53" t="s">
        <v>4696</v>
      </c>
      <c r="Q53" t="s">
        <v>4888</v>
      </c>
      <c r="R53" t="s">
        <v>14</v>
      </c>
    </row>
    <row r="54" spans="1:18" x14ac:dyDescent="0.25">
      <c r="A54">
        <v>9658238</v>
      </c>
      <c r="B54" t="s">
        <v>2440</v>
      </c>
      <c r="C54" t="s">
        <v>8</v>
      </c>
      <c r="D54" s="1">
        <v>44806.933333333334</v>
      </c>
      <c r="E54" s="1">
        <v>44807.761111111111</v>
      </c>
      <c r="F54">
        <v>146</v>
      </c>
      <c r="G54" t="s">
        <v>9</v>
      </c>
      <c r="H54">
        <v>29</v>
      </c>
      <c r="I54" t="str">
        <f t="shared" si="0"/>
        <v>COD</v>
      </c>
      <c r="J54" t="str">
        <f t="shared" si="1"/>
        <v/>
      </c>
      <c r="O54">
        <v>9156444</v>
      </c>
      <c r="P54" t="s">
        <v>3859</v>
      </c>
      <c r="Q54" t="s">
        <v>4889</v>
      </c>
      <c r="R54" t="s">
        <v>14</v>
      </c>
    </row>
    <row r="55" spans="1:18" x14ac:dyDescent="0.25">
      <c r="A55">
        <v>8842418</v>
      </c>
      <c r="B55" t="s">
        <v>2441</v>
      </c>
      <c r="C55" t="s">
        <v>8</v>
      </c>
      <c r="D55" s="1">
        <v>44713.902083333334</v>
      </c>
      <c r="E55" s="1">
        <v>44714.852083333331</v>
      </c>
      <c r="F55">
        <v>132</v>
      </c>
      <c r="G55" t="s">
        <v>9</v>
      </c>
      <c r="H55">
        <v>19</v>
      </c>
      <c r="I55" t="str">
        <f t="shared" si="0"/>
        <v>COD</v>
      </c>
      <c r="J55" t="str">
        <f t="shared" si="1"/>
        <v/>
      </c>
      <c r="O55">
        <v>9160236</v>
      </c>
      <c r="P55" t="s">
        <v>2907</v>
      </c>
      <c r="Q55" t="s">
        <v>4890</v>
      </c>
      <c r="R55" t="s">
        <v>14</v>
      </c>
    </row>
    <row r="56" spans="1:18" x14ac:dyDescent="0.25">
      <c r="A56">
        <v>9262688</v>
      </c>
      <c r="B56" t="s">
        <v>2442</v>
      </c>
      <c r="C56" t="s">
        <v>8</v>
      </c>
      <c r="D56" s="1">
        <v>44759.986111111109</v>
      </c>
      <c r="E56" s="1">
        <v>44760.84652777778</v>
      </c>
      <c r="F56">
        <v>461.5</v>
      </c>
      <c r="G56" t="s">
        <v>9</v>
      </c>
      <c r="H56">
        <v>19</v>
      </c>
      <c r="I56" t="str">
        <f t="shared" si="0"/>
        <v>COD</v>
      </c>
      <c r="J56" t="str">
        <f t="shared" si="1"/>
        <v/>
      </c>
      <c r="O56">
        <v>9172501</v>
      </c>
      <c r="P56" t="s">
        <v>2966</v>
      </c>
      <c r="Q56" t="s">
        <v>4891</v>
      </c>
      <c r="R56" t="s">
        <v>14</v>
      </c>
    </row>
    <row r="57" spans="1:18" x14ac:dyDescent="0.25">
      <c r="A57">
        <v>9061242</v>
      </c>
      <c r="B57" t="s">
        <v>2443</v>
      </c>
      <c r="C57" t="s">
        <v>8</v>
      </c>
      <c r="D57" s="1">
        <v>44737.022222222222</v>
      </c>
      <c r="E57" s="1">
        <v>44737.705555555556</v>
      </c>
      <c r="F57">
        <v>1738.87</v>
      </c>
      <c r="G57" t="s">
        <v>9</v>
      </c>
      <c r="H57">
        <v>19</v>
      </c>
      <c r="I57" t="str">
        <f t="shared" si="0"/>
        <v>Portwallet</v>
      </c>
      <c r="J57" t="str">
        <f t="shared" si="1"/>
        <v>862B6035D25D3E98</v>
      </c>
      <c r="O57">
        <v>9180181</v>
      </c>
      <c r="P57" t="s">
        <v>3398</v>
      </c>
      <c r="Q57" t="s">
        <v>4892</v>
      </c>
      <c r="R57" t="s">
        <v>14</v>
      </c>
    </row>
    <row r="58" spans="1:18" x14ac:dyDescent="0.25">
      <c r="A58">
        <v>9175492</v>
      </c>
      <c r="B58" t="s">
        <v>2444</v>
      </c>
      <c r="C58" t="s">
        <v>8</v>
      </c>
      <c r="D58" s="1">
        <v>44748.533333333333</v>
      </c>
      <c r="E58" s="1">
        <v>44748.807638888888</v>
      </c>
      <c r="F58">
        <v>621.62</v>
      </c>
      <c r="G58" t="s">
        <v>9</v>
      </c>
      <c r="H58">
        <v>19</v>
      </c>
      <c r="I58" t="str">
        <f t="shared" si="0"/>
        <v>COD</v>
      </c>
      <c r="J58" t="str">
        <f t="shared" si="1"/>
        <v/>
      </c>
      <c r="O58">
        <v>9180543</v>
      </c>
      <c r="P58" t="s">
        <v>3965</v>
      </c>
      <c r="Q58" t="s">
        <v>4893</v>
      </c>
      <c r="R58" t="s">
        <v>14</v>
      </c>
    </row>
    <row r="59" spans="1:18" x14ac:dyDescent="0.25">
      <c r="A59">
        <v>9357999</v>
      </c>
      <c r="B59" t="s">
        <v>2445</v>
      </c>
      <c r="C59" t="s">
        <v>8</v>
      </c>
      <c r="D59" s="1">
        <v>44770.884027777778</v>
      </c>
      <c r="E59" s="1">
        <v>44772.806944444441</v>
      </c>
      <c r="F59">
        <v>801.6</v>
      </c>
      <c r="G59" t="s">
        <v>9</v>
      </c>
      <c r="H59">
        <v>19</v>
      </c>
      <c r="I59" t="str">
        <f t="shared" si="0"/>
        <v>COD</v>
      </c>
      <c r="J59" t="str">
        <f t="shared" si="1"/>
        <v/>
      </c>
      <c r="O59">
        <v>9188381</v>
      </c>
      <c r="P59" t="s">
        <v>3231</v>
      </c>
      <c r="Q59" t="s">
        <v>4894</v>
      </c>
      <c r="R59" t="s">
        <v>14</v>
      </c>
    </row>
    <row r="60" spans="1:18" x14ac:dyDescent="0.25">
      <c r="A60">
        <v>9013269</v>
      </c>
      <c r="B60" t="s">
        <v>2446</v>
      </c>
      <c r="C60" t="s">
        <v>8</v>
      </c>
      <c r="D60" s="1">
        <v>44731.672222222223</v>
      </c>
      <c r="E60" s="1">
        <v>44732.909722222219</v>
      </c>
      <c r="F60">
        <v>1034.5719999999999</v>
      </c>
      <c r="G60" t="s">
        <v>9</v>
      </c>
      <c r="H60">
        <v>9</v>
      </c>
      <c r="I60" t="str">
        <f t="shared" si="0"/>
        <v>COD</v>
      </c>
      <c r="J60" t="str">
        <f t="shared" si="1"/>
        <v/>
      </c>
      <c r="O60">
        <v>9200108</v>
      </c>
      <c r="P60" t="s">
        <v>4805</v>
      </c>
      <c r="Q60" t="s">
        <v>4895</v>
      </c>
      <c r="R60" t="s">
        <v>14</v>
      </c>
    </row>
    <row r="61" spans="1:18" x14ac:dyDescent="0.25">
      <c r="A61">
        <v>9392971</v>
      </c>
      <c r="B61" t="s">
        <v>201</v>
      </c>
      <c r="C61" t="s">
        <v>8</v>
      </c>
      <c r="D61" s="1">
        <v>44775.022916666669</v>
      </c>
      <c r="E61" s="1">
        <v>44775.884027777778</v>
      </c>
      <c r="F61">
        <v>420</v>
      </c>
      <c r="G61" t="s">
        <v>9</v>
      </c>
      <c r="H61">
        <v>19</v>
      </c>
      <c r="I61" t="str">
        <f t="shared" si="0"/>
        <v>COD</v>
      </c>
      <c r="J61" t="str">
        <f t="shared" si="1"/>
        <v/>
      </c>
      <c r="O61">
        <v>9219294</v>
      </c>
      <c r="P61" t="s">
        <v>3022</v>
      </c>
      <c r="Q61" t="s">
        <v>4896</v>
      </c>
      <c r="R61" t="s">
        <v>14</v>
      </c>
    </row>
    <row r="62" spans="1:18" x14ac:dyDescent="0.25">
      <c r="A62">
        <v>9309968</v>
      </c>
      <c r="B62" t="s">
        <v>2447</v>
      </c>
      <c r="C62" t="s">
        <v>8</v>
      </c>
      <c r="D62" s="1">
        <v>44764.921527777777</v>
      </c>
      <c r="E62" s="1">
        <v>44766.579861111109</v>
      </c>
      <c r="F62">
        <v>230</v>
      </c>
      <c r="G62" t="s">
        <v>9</v>
      </c>
      <c r="H62">
        <v>29</v>
      </c>
      <c r="I62" t="str">
        <f t="shared" si="0"/>
        <v>COD</v>
      </c>
      <c r="J62" t="str">
        <f t="shared" si="1"/>
        <v/>
      </c>
      <c r="O62">
        <v>9222537</v>
      </c>
      <c r="P62" t="s">
        <v>4578</v>
      </c>
      <c r="Q62" t="s">
        <v>4897</v>
      </c>
      <c r="R62" t="s">
        <v>14</v>
      </c>
    </row>
    <row r="63" spans="1:18" x14ac:dyDescent="0.25">
      <c r="A63">
        <v>8726786</v>
      </c>
      <c r="B63" t="s">
        <v>2448</v>
      </c>
      <c r="C63" t="s">
        <v>8</v>
      </c>
      <c r="D63" s="1">
        <v>44701.511805555558</v>
      </c>
      <c r="E63" s="1">
        <v>44701.98541666667</v>
      </c>
      <c r="F63">
        <v>561</v>
      </c>
      <c r="G63" t="s">
        <v>9</v>
      </c>
      <c r="H63">
        <v>19</v>
      </c>
      <c r="I63" t="str">
        <f t="shared" si="0"/>
        <v>COD</v>
      </c>
      <c r="J63" t="str">
        <f t="shared" si="1"/>
        <v/>
      </c>
      <c r="O63">
        <v>9223241</v>
      </c>
      <c r="P63" t="s">
        <v>2638</v>
      </c>
      <c r="Q63" t="s">
        <v>4898</v>
      </c>
      <c r="R63" t="s">
        <v>14</v>
      </c>
    </row>
    <row r="64" spans="1:18" x14ac:dyDescent="0.25">
      <c r="A64">
        <v>9000004</v>
      </c>
      <c r="B64" t="s">
        <v>2449</v>
      </c>
      <c r="C64" t="s">
        <v>8</v>
      </c>
      <c r="D64" s="1">
        <v>44730.463888888888</v>
      </c>
      <c r="E64" s="1">
        <v>44730.709027777775</v>
      </c>
      <c r="F64">
        <v>160</v>
      </c>
      <c r="G64" t="s">
        <v>9</v>
      </c>
      <c r="H64">
        <v>29</v>
      </c>
      <c r="I64" t="str">
        <f t="shared" si="0"/>
        <v>Bkash</v>
      </c>
      <c r="J64" t="str">
        <f t="shared" si="1"/>
        <v>9FI9VLQ4J3</v>
      </c>
      <c r="O64">
        <v>9223543</v>
      </c>
      <c r="P64" t="s">
        <v>2727</v>
      </c>
      <c r="Q64" t="s">
        <v>4899</v>
      </c>
      <c r="R64" t="s">
        <v>14</v>
      </c>
    </row>
    <row r="65" spans="1:18" x14ac:dyDescent="0.25">
      <c r="A65">
        <v>9424912</v>
      </c>
      <c r="B65" t="s">
        <v>286</v>
      </c>
      <c r="C65" t="s">
        <v>8</v>
      </c>
      <c r="D65" s="1">
        <v>44778.686805555553</v>
      </c>
      <c r="E65" s="1">
        <v>44779.74722222222</v>
      </c>
      <c r="F65">
        <v>66.12</v>
      </c>
      <c r="G65" t="s">
        <v>9</v>
      </c>
      <c r="H65">
        <v>0</v>
      </c>
      <c r="I65" t="str">
        <f t="shared" si="0"/>
        <v>COD</v>
      </c>
      <c r="J65" t="str">
        <f t="shared" si="1"/>
        <v/>
      </c>
      <c r="O65">
        <v>9232791</v>
      </c>
      <c r="P65" t="s">
        <v>3868</v>
      </c>
      <c r="Q65" t="s">
        <v>4900</v>
      </c>
      <c r="R65" t="s">
        <v>14</v>
      </c>
    </row>
    <row r="66" spans="1:18" x14ac:dyDescent="0.25">
      <c r="A66">
        <v>9101546</v>
      </c>
      <c r="B66" t="s">
        <v>2450</v>
      </c>
      <c r="C66" t="s">
        <v>8</v>
      </c>
      <c r="D66" s="1">
        <v>44741.364583333336</v>
      </c>
      <c r="E66" s="1">
        <v>44741.624305555553</v>
      </c>
      <c r="F66">
        <v>220</v>
      </c>
      <c r="G66" t="s">
        <v>9</v>
      </c>
      <c r="H66">
        <v>29</v>
      </c>
      <c r="I66" t="str">
        <f t="shared" ref="I66:I129" si="2">IFERROR(VLOOKUP(A66,O:R,4,0),"COD")</f>
        <v>Bkash</v>
      </c>
      <c r="J66" t="str">
        <f t="shared" ref="J66:J129" si="3">IFERROR(VLOOKUP(A66,O:R,3,0),"")</f>
        <v>9FT98VAFX7</v>
      </c>
      <c r="O66">
        <v>9235604</v>
      </c>
      <c r="P66" t="s">
        <v>3787</v>
      </c>
      <c r="Q66" t="s">
        <v>4901</v>
      </c>
      <c r="R66" t="s">
        <v>14</v>
      </c>
    </row>
    <row r="67" spans="1:18" x14ac:dyDescent="0.25">
      <c r="A67">
        <v>9369830</v>
      </c>
      <c r="B67" t="s">
        <v>2451</v>
      </c>
      <c r="C67" t="s">
        <v>8</v>
      </c>
      <c r="D67" s="1">
        <v>44772.493750000001</v>
      </c>
      <c r="E67" s="1">
        <v>44772.799305555556</v>
      </c>
      <c r="F67">
        <v>993.9</v>
      </c>
      <c r="G67" t="s">
        <v>9</v>
      </c>
      <c r="H67">
        <v>19</v>
      </c>
      <c r="I67" t="str">
        <f t="shared" si="2"/>
        <v>Bkash</v>
      </c>
      <c r="J67" t="str">
        <f t="shared" si="3"/>
        <v>9GU72NLK8D</v>
      </c>
      <c r="O67">
        <v>9237588</v>
      </c>
      <c r="P67" t="s">
        <v>3421</v>
      </c>
      <c r="Q67" t="s">
        <v>4902</v>
      </c>
      <c r="R67" t="s">
        <v>14</v>
      </c>
    </row>
    <row r="68" spans="1:18" x14ac:dyDescent="0.25">
      <c r="A68">
        <v>9600952</v>
      </c>
      <c r="B68" t="s">
        <v>753</v>
      </c>
      <c r="C68" t="s">
        <v>8</v>
      </c>
      <c r="D68" s="1">
        <v>44799.842361111114</v>
      </c>
      <c r="E68" s="1">
        <v>44802.53125</v>
      </c>
      <c r="F68">
        <v>3700.4</v>
      </c>
      <c r="G68" t="s">
        <v>9</v>
      </c>
      <c r="H68">
        <v>19</v>
      </c>
      <c r="I68" t="str">
        <f t="shared" si="2"/>
        <v>Portwallet</v>
      </c>
      <c r="J68" t="str">
        <f t="shared" si="3"/>
        <v>8630AEEB85465901</v>
      </c>
      <c r="O68">
        <v>9238551</v>
      </c>
      <c r="P68" t="s">
        <v>2867</v>
      </c>
      <c r="Q68" t="s">
        <v>4903</v>
      </c>
      <c r="R68" t="s">
        <v>14</v>
      </c>
    </row>
    <row r="69" spans="1:18" x14ac:dyDescent="0.25">
      <c r="A69">
        <v>8939426</v>
      </c>
      <c r="B69" t="s">
        <v>2452</v>
      </c>
      <c r="C69" t="s">
        <v>8</v>
      </c>
      <c r="D69" s="1">
        <v>44723.861111111109</v>
      </c>
      <c r="E69" s="1">
        <v>44724.726388888892</v>
      </c>
      <c r="F69">
        <v>1228.9000000000001</v>
      </c>
      <c r="G69" t="s">
        <v>9</v>
      </c>
      <c r="H69">
        <v>19</v>
      </c>
      <c r="I69" t="str">
        <f t="shared" si="2"/>
        <v>COD</v>
      </c>
      <c r="J69" t="str">
        <f t="shared" si="3"/>
        <v/>
      </c>
      <c r="O69">
        <v>9238856</v>
      </c>
      <c r="P69" t="s">
        <v>3695</v>
      </c>
      <c r="Q69" t="s">
        <v>4904</v>
      </c>
      <c r="R69" t="s">
        <v>14</v>
      </c>
    </row>
    <row r="70" spans="1:18" x14ac:dyDescent="0.25">
      <c r="A70">
        <v>9218851</v>
      </c>
      <c r="B70" t="s">
        <v>2453</v>
      </c>
      <c r="C70" t="s">
        <v>8</v>
      </c>
      <c r="D70" s="1">
        <v>44753.818055555559</v>
      </c>
      <c r="E70" s="1">
        <v>44754.804166666669</v>
      </c>
      <c r="F70">
        <v>905.60799999999995</v>
      </c>
      <c r="G70" t="s">
        <v>9</v>
      </c>
      <c r="H70">
        <v>0</v>
      </c>
      <c r="I70" t="str">
        <f t="shared" si="2"/>
        <v>Portwallet</v>
      </c>
      <c r="J70" t="str">
        <f t="shared" si="3"/>
        <v>862CC2AA02F74453</v>
      </c>
      <c r="O70">
        <v>9245444</v>
      </c>
      <c r="P70" t="s">
        <v>2852</v>
      </c>
      <c r="Q70" t="s">
        <v>4905</v>
      </c>
      <c r="R70" t="s">
        <v>14</v>
      </c>
    </row>
    <row r="71" spans="1:18" x14ac:dyDescent="0.25">
      <c r="A71">
        <v>9626378</v>
      </c>
      <c r="B71" t="s">
        <v>1407</v>
      </c>
      <c r="C71" t="s">
        <v>8</v>
      </c>
      <c r="D71" s="1">
        <v>44803.324999999997</v>
      </c>
      <c r="E71" s="1">
        <v>44803.804166666669</v>
      </c>
      <c r="F71">
        <v>1030.1199999999999</v>
      </c>
      <c r="G71" t="s">
        <v>9</v>
      </c>
      <c r="H71">
        <v>19</v>
      </c>
      <c r="I71" t="str">
        <f t="shared" si="2"/>
        <v>Bkash</v>
      </c>
      <c r="J71" t="str">
        <f t="shared" si="3"/>
        <v>9HU2TAMWJK</v>
      </c>
      <c r="O71">
        <v>9250940</v>
      </c>
      <c r="P71" t="s">
        <v>2951</v>
      </c>
      <c r="Q71" t="s">
        <v>4906</v>
      </c>
      <c r="R71" t="s">
        <v>14</v>
      </c>
    </row>
    <row r="72" spans="1:18" x14ac:dyDescent="0.25">
      <c r="A72">
        <v>9599938</v>
      </c>
      <c r="B72" t="s">
        <v>1292</v>
      </c>
      <c r="C72" t="s">
        <v>8</v>
      </c>
      <c r="D72" s="1">
        <v>44799.765277777777</v>
      </c>
      <c r="E72" s="1">
        <v>44801.815972222219</v>
      </c>
      <c r="F72">
        <v>997.92</v>
      </c>
      <c r="G72" t="s">
        <v>9</v>
      </c>
      <c r="H72">
        <v>19</v>
      </c>
      <c r="I72" t="str">
        <f t="shared" si="2"/>
        <v>COD</v>
      </c>
      <c r="J72" t="str">
        <f t="shared" si="3"/>
        <v/>
      </c>
      <c r="O72">
        <v>9256694</v>
      </c>
      <c r="P72" t="s">
        <v>4365</v>
      </c>
      <c r="Q72" t="s">
        <v>4907</v>
      </c>
      <c r="R72" t="s">
        <v>14</v>
      </c>
    </row>
    <row r="73" spans="1:18" x14ac:dyDescent="0.25">
      <c r="A73">
        <v>9392767</v>
      </c>
      <c r="B73" t="s">
        <v>1527</v>
      </c>
      <c r="C73" t="s">
        <v>8</v>
      </c>
      <c r="D73" s="1">
        <v>44774.988888888889</v>
      </c>
      <c r="E73" s="1">
        <v>44775.761805555558</v>
      </c>
      <c r="F73">
        <v>530.78399999999999</v>
      </c>
      <c r="G73" t="s">
        <v>9</v>
      </c>
      <c r="H73">
        <v>19</v>
      </c>
      <c r="I73" t="str">
        <f t="shared" si="2"/>
        <v>COD</v>
      </c>
      <c r="J73" t="str">
        <f t="shared" si="3"/>
        <v/>
      </c>
      <c r="O73">
        <v>9290729</v>
      </c>
      <c r="P73" t="s">
        <v>4459</v>
      </c>
      <c r="Q73" t="s">
        <v>4908</v>
      </c>
      <c r="R73" t="s">
        <v>14</v>
      </c>
    </row>
    <row r="74" spans="1:18" x14ac:dyDescent="0.25">
      <c r="A74">
        <v>8729141</v>
      </c>
      <c r="B74" t="s">
        <v>2454</v>
      </c>
      <c r="C74" t="s">
        <v>8</v>
      </c>
      <c r="D74" s="1">
        <v>44701.679166666669</v>
      </c>
      <c r="E74" s="1">
        <v>44701.993750000001</v>
      </c>
      <c r="F74">
        <v>239.7</v>
      </c>
      <c r="G74" t="s">
        <v>9</v>
      </c>
      <c r="H74">
        <v>0</v>
      </c>
      <c r="I74" t="str">
        <f t="shared" si="2"/>
        <v>Portwallet</v>
      </c>
      <c r="J74" t="str">
        <f t="shared" si="3"/>
        <v>86287989F680CC11</v>
      </c>
      <c r="O74">
        <v>9291365</v>
      </c>
      <c r="P74" t="s">
        <v>2684</v>
      </c>
      <c r="Q74" t="s">
        <v>4909</v>
      </c>
      <c r="R74" t="s">
        <v>14</v>
      </c>
    </row>
    <row r="75" spans="1:18" x14ac:dyDescent="0.25">
      <c r="A75">
        <v>9490555</v>
      </c>
      <c r="B75" t="s">
        <v>33</v>
      </c>
      <c r="C75" t="s">
        <v>8</v>
      </c>
      <c r="D75" s="1">
        <v>44786.509722222225</v>
      </c>
      <c r="E75" s="1">
        <v>44786.84097222222</v>
      </c>
      <c r="F75">
        <v>630</v>
      </c>
      <c r="G75" t="s">
        <v>9</v>
      </c>
      <c r="H75">
        <v>19</v>
      </c>
      <c r="I75" t="str">
        <f t="shared" si="2"/>
        <v>Bkash</v>
      </c>
      <c r="J75" t="str">
        <f t="shared" si="3"/>
        <v>9HD7EOJW99</v>
      </c>
      <c r="O75">
        <v>9295537</v>
      </c>
      <c r="P75" t="s">
        <v>4507</v>
      </c>
      <c r="Q75" t="s">
        <v>4910</v>
      </c>
      <c r="R75" t="s">
        <v>14</v>
      </c>
    </row>
    <row r="76" spans="1:18" x14ac:dyDescent="0.25">
      <c r="A76">
        <v>9601612</v>
      </c>
      <c r="B76" t="s">
        <v>894</v>
      </c>
      <c r="C76" t="s">
        <v>8</v>
      </c>
      <c r="D76" s="1">
        <v>44799.897916666669</v>
      </c>
      <c r="E76" s="1">
        <v>44800.95</v>
      </c>
      <c r="F76">
        <v>1381.248</v>
      </c>
      <c r="G76" t="s">
        <v>9</v>
      </c>
      <c r="H76">
        <v>19</v>
      </c>
      <c r="I76" t="str">
        <f t="shared" si="2"/>
        <v>COD</v>
      </c>
      <c r="J76" t="str">
        <f t="shared" si="3"/>
        <v/>
      </c>
      <c r="O76">
        <v>9297391</v>
      </c>
      <c r="P76" t="s">
        <v>2906</v>
      </c>
      <c r="Q76" t="s">
        <v>4911</v>
      </c>
      <c r="R76" t="s">
        <v>14</v>
      </c>
    </row>
    <row r="77" spans="1:18" x14ac:dyDescent="0.25">
      <c r="A77">
        <v>9488139</v>
      </c>
      <c r="B77" t="s">
        <v>1374</v>
      </c>
      <c r="C77" t="s">
        <v>8</v>
      </c>
      <c r="D77" s="1">
        <v>44786.118055555555</v>
      </c>
      <c r="E77" s="1">
        <v>44786.497916666667</v>
      </c>
      <c r="F77">
        <v>10</v>
      </c>
      <c r="G77" t="s">
        <v>9</v>
      </c>
      <c r="H77">
        <v>29</v>
      </c>
      <c r="I77" t="str">
        <f t="shared" si="2"/>
        <v>Bkash</v>
      </c>
      <c r="J77" t="str">
        <f t="shared" si="3"/>
        <v>9HD2EMA2M2</v>
      </c>
      <c r="O77">
        <v>9310850</v>
      </c>
      <c r="P77" t="s">
        <v>2805</v>
      </c>
      <c r="Q77" t="s">
        <v>4912</v>
      </c>
      <c r="R77" t="s">
        <v>14</v>
      </c>
    </row>
    <row r="78" spans="1:18" x14ac:dyDescent="0.25">
      <c r="A78">
        <v>9538544</v>
      </c>
      <c r="B78" t="s">
        <v>376</v>
      </c>
      <c r="C78" t="s">
        <v>8</v>
      </c>
      <c r="D78" s="1">
        <v>44791.98541666667</v>
      </c>
      <c r="E78" s="1">
        <v>44792.736805555556</v>
      </c>
      <c r="F78">
        <v>689.02</v>
      </c>
      <c r="G78" t="s">
        <v>9</v>
      </c>
      <c r="H78">
        <v>19</v>
      </c>
      <c r="I78" t="str">
        <f t="shared" si="2"/>
        <v>Bkash</v>
      </c>
      <c r="J78" t="str">
        <f t="shared" si="3"/>
        <v>9HI9JHDHGH</v>
      </c>
      <c r="O78">
        <v>9343018</v>
      </c>
      <c r="P78" t="s">
        <v>3267</v>
      </c>
      <c r="Q78" t="s">
        <v>4913</v>
      </c>
      <c r="R78" t="s">
        <v>14</v>
      </c>
    </row>
    <row r="79" spans="1:18" x14ac:dyDescent="0.25">
      <c r="A79">
        <v>9654950</v>
      </c>
      <c r="B79" t="s">
        <v>2455</v>
      </c>
      <c r="C79" t="s">
        <v>8</v>
      </c>
      <c r="D79" s="1">
        <v>44806.655555555553</v>
      </c>
      <c r="E79" s="1">
        <v>44807.584722222222</v>
      </c>
      <c r="F79">
        <v>500</v>
      </c>
      <c r="G79" t="s">
        <v>9</v>
      </c>
      <c r="H79">
        <v>29</v>
      </c>
      <c r="I79" t="str">
        <f t="shared" si="2"/>
        <v>Bkash</v>
      </c>
      <c r="J79" t="str">
        <f t="shared" si="3"/>
        <v>9I29VQD2HZ</v>
      </c>
      <c r="O79">
        <v>9350632</v>
      </c>
      <c r="P79" t="s">
        <v>3632</v>
      </c>
      <c r="Q79" t="s">
        <v>4914</v>
      </c>
      <c r="R79" t="s">
        <v>14</v>
      </c>
    </row>
    <row r="80" spans="1:18" x14ac:dyDescent="0.25">
      <c r="A80">
        <v>9659649</v>
      </c>
      <c r="B80" t="s">
        <v>2456</v>
      </c>
      <c r="C80" t="s">
        <v>8</v>
      </c>
      <c r="D80" s="1">
        <v>44807.373611111114</v>
      </c>
      <c r="E80" s="1">
        <v>44807.981944444444</v>
      </c>
      <c r="F80">
        <v>120</v>
      </c>
      <c r="G80" t="s">
        <v>9</v>
      </c>
      <c r="H80">
        <v>29</v>
      </c>
      <c r="I80" t="str">
        <f t="shared" si="2"/>
        <v>COD</v>
      </c>
      <c r="J80" t="str">
        <f t="shared" si="3"/>
        <v/>
      </c>
      <c r="O80">
        <v>9359673</v>
      </c>
      <c r="P80" t="s">
        <v>3166</v>
      </c>
      <c r="Q80" t="s">
        <v>4915</v>
      </c>
      <c r="R80" t="s">
        <v>14</v>
      </c>
    </row>
    <row r="81" spans="1:18" x14ac:dyDescent="0.25">
      <c r="A81">
        <v>9438163</v>
      </c>
      <c r="B81" t="s">
        <v>1132</v>
      </c>
      <c r="C81" t="s">
        <v>8</v>
      </c>
      <c r="D81" s="1">
        <v>44779.986805555556</v>
      </c>
      <c r="E81" s="1">
        <v>44780.813888888886</v>
      </c>
      <c r="F81">
        <v>235</v>
      </c>
      <c r="G81" t="s">
        <v>9</v>
      </c>
      <c r="H81">
        <v>39</v>
      </c>
      <c r="I81" t="str">
        <f t="shared" si="2"/>
        <v>COD</v>
      </c>
      <c r="J81" t="str">
        <f t="shared" si="3"/>
        <v/>
      </c>
      <c r="O81">
        <v>9359784</v>
      </c>
      <c r="P81" t="s">
        <v>4072</v>
      </c>
      <c r="Q81" t="s">
        <v>4916</v>
      </c>
      <c r="R81" t="s">
        <v>14</v>
      </c>
    </row>
    <row r="82" spans="1:18" x14ac:dyDescent="0.25">
      <c r="A82">
        <v>9227125</v>
      </c>
      <c r="B82" t="s">
        <v>2457</v>
      </c>
      <c r="C82" t="s">
        <v>8</v>
      </c>
      <c r="D82" s="1">
        <v>44755.539583333331</v>
      </c>
      <c r="E82" s="1">
        <v>44757.604861111111</v>
      </c>
      <c r="F82">
        <v>360</v>
      </c>
      <c r="G82" t="s">
        <v>9</v>
      </c>
      <c r="H82">
        <v>29</v>
      </c>
      <c r="I82" t="str">
        <f t="shared" si="2"/>
        <v>Bkash</v>
      </c>
      <c r="J82" t="str">
        <f t="shared" si="3"/>
        <v>9GD2MASSP4</v>
      </c>
      <c r="O82">
        <v>9367225</v>
      </c>
      <c r="P82" t="s">
        <v>3298</v>
      </c>
      <c r="Q82" t="s">
        <v>4917</v>
      </c>
      <c r="R82" t="s">
        <v>14</v>
      </c>
    </row>
    <row r="83" spans="1:18" x14ac:dyDescent="0.25">
      <c r="A83">
        <v>9299344</v>
      </c>
      <c r="B83" t="s">
        <v>2458</v>
      </c>
      <c r="C83" t="s">
        <v>8</v>
      </c>
      <c r="D83" s="1">
        <v>44763.84652777778</v>
      </c>
      <c r="E83" s="1">
        <v>44764.839583333334</v>
      </c>
      <c r="F83">
        <v>200</v>
      </c>
      <c r="G83" t="s">
        <v>9</v>
      </c>
      <c r="H83">
        <v>29</v>
      </c>
      <c r="I83" t="str">
        <f t="shared" si="2"/>
        <v>COD</v>
      </c>
      <c r="J83" t="str">
        <f t="shared" si="3"/>
        <v/>
      </c>
      <c r="O83">
        <v>9367671</v>
      </c>
      <c r="P83" t="s">
        <v>2744</v>
      </c>
      <c r="Q83" t="s">
        <v>4918</v>
      </c>
      <c r="R83" t="s">
        <v>14</v>
      </c>
    </row>
    <row r="84" spans="1:18" x14ac:dyDescent="0.25">
      <c r="A84">
        <v>8688255</v>
      </c>
      <c r="B84" t="s">
        <v>2459</v>
      </c>
      <c r="C84" t="s">
        <v>8</v>
      </c>
      <c r="D84" s="1">
        <v>44697.517361111109</v>
      </c>
      <c r="E84" s="1">
        <v>44697.831250000003</v>
      </c>
      <c r="F84">
        <v>189.04900000000001</v>
      </c>
      <c r="G84" t="s">
        <v>9</v>
      </c>
      <c r="H84">
        <v>29</v>
      </c>
      <c r="I84" t="str">
        <f t="shared" si="2"/>
        <v>COD</v>
      </c>
      <c r="J84" t="str">
        <f t="shared" si="3"/>
        <v/>
      </c>
      <c r="O84">
        <v>9372686</v>
      </c>
      <c r="P84" t="s">
        <v>2686</v>
      </c>
      <c r="Q84" t="s">
        <v>4919</v>
      </c>
      <c r="R84" t="s">
        <v>14</v>
      </c>
    </row>
    <row r="85" spans="1:18" x14ac:dyDescent="0.25">
      <c r="A85">
        <v>9622015</v>
      </c>
      <c r="B85" t="s">
        <v>1257</v>
      </c>
      <c r="C85" t="s">
        <v>8</v>
      </c>
      <c r="D85" s="1">
        <v>44802.636805555558</v>
      </c>
      <c r="E85" s="1">
        <v>44802.913888888892</v>
      </c>
      <c r="F85">
        <v>871.1</v>
      </c>
      <c r="G85" t="s">
        <v>9</v>
      </c>
      <c r="H85">
        <v>19</v>
      </c>
      <c r="I85" t="str">
        <f t="shared" si="2"/>
        <v>Bkash</v>
      </c>
      <c r="J85" t="str">
        <f t="shared" si="3"/>
        <v>9HT9S8UXM3</v>
      </c>
      <c r="O85">
        <v>9392819</v>
      </c>
      <c r="P85" t="s">
        <v>413</v>
      </c>
      <c r="Q85" t="s">
        <v>1663</v>
      </c>
      <c r="R85" t="s">
        <v>14</v>
      </c>
    </row>
    <row r="86" spans="1:18" x14ac:dyDescent="0.25">
      <c r="A86">
        <v>9510013</v>
      </c>
      <c r="B86" t="s">
        <v>1568</v>
      </c>
      <c r="C86" t="s">
        <v>8</v>
      </c>
      <c r="D86" s="1">
        <v>44788.598611111112</v>
      </c>
      <c r="E86" s="1">
        <v>44788.895138888889</v>
      </c>
      <c r="F86">
        <v>206</v>
      </c>
      <c r="G86" t="s">
        <v>9</v>
      </c>
      <c r="H86">
        <v>29</v>
      </c>
      <c r="I86" t="str">
        <f t="shared" si="2"/>
        <v>Portwallet</v>
      </c>
      <c r="J86" t="str">
        <f t="shared" si="3"/>
        <v>862FA02284F46659</v>
      </c>
      <c r="O86">
        <v>9400883</v>
      </c>
      <c r="P86" t="s">
        <v>872</v>
      </c>
      <c r="Q86" t="s">
        <v>1671</v>
      </c>
      <c r="R86" t="s">
        <v>14</v>
      </c>
    </row>
    <row r="87" spans="1:18" x14ac:dyDescent="0.25">
      <c r="A87">
        <v>9081780</v>
      </c>
      <c r="B87" t="s">
        <v>2460</v>
      </c>
      <c r="C87" t="s">
        <v>8</v>
      </c>
      <c r="D87" s="1">
        <v>44738.93472222222</v>
      </c>
      <c r="E87" s="1">
        <v>44739.770833333336</v>
      </c>
      <c r="F87">
        <v>135.44999999999999</v>
      </c>
      <c r="G87" t="s">
        <v>9</v>
      </c>
      <c r="H87">
        <v>29</v>
      </c>
      <c r="I87" t="str">
        <f t="shared" si="2"/>
        <v>Portwallet</v>
      </c>
      <c r="J87" t="str">
        <f t="shared" si="3"/>
        <v>862B88F9904F1185</v>
      </c>
      <c r="O87">
        <v>9401694</v>
      </c>
      <c r="P87" t="s">
        <v>1293</v>
      </c>
      <c r="Q87" t="s">
        <v>1674</v>
      </c>
      <c r="R87" t="s">
        <v>14</v>
      </c>
    </row>
    <row r="88" spans="1:18" x14ac:dyDescent="0.25">
      <c r="A88">
        <v>8739877</v>
      </c>
      <c r="B88" t="s">
        <v>2461</v>
      </c>
      <c r="C88" t="s">
        <v>8</v>
      </c>
      <c r="D88" s="1">
        <v>44702.818055555559</v>
      </c>
      <c r="E88" s="1">
        <v>44703.831944444442</v>
      </c>
      <c r="F88">
        <v>4168.5209999999997</v>
      </c>
      <c r="G88" t="s">
        <v>9</v>
      </c>
      <c r="H88">
        <v>19</v>
      </c>
      <c r="I88" t="str">
        <f t="shared" si="2"/>
        <v>Portwallet</v>
      </c>
      <c r="J88" t="str">
        <f t="shared" si="3"/>
        <v>86288EB4228D1278</v>
      </c>
      <c r="O88">
        <v>9431324</v>
      </c>
      <c r="P88" t="s">
        <v>1651</v>
      </c>
      <c r="Q88" t="s">
        <v>1723</v>
      </c>
      <c r="R88" t="s">
        <v>14</v>
      </c>
    </row>
    <row r="89" spans="1:18" x14ac:dyDescent="0.25">
      <c r="A89">
        <v>9659123</v>
      </c>
      <c r="B89" t="s">
        <v>2462</v>
      </c>
      <c r="C89" t="s">
        <v>8</v>
      </c>
      <c r="D89" s="1">
        <v>44807.119444444441</v>
      </c>
      <c r="E89" s="1">
        <v>44807.967361111114</v>
      </c>
      <c r="F89">
        <v>120</v>
      </c>
      <c r="G89" t="s">
        <v>9</v>
      </c>
      <c r="H89">
        <v>29</v>
      </c>
      <c r="I89" t="str">
        <f t="shared" si="2"/>
        <v>COD</v>
      </c>
      <c r="J89" t="str">
        <f t="shared" si="3"/>
        <v/>
      </c>
      <c r="O89">
        <v>9448025</v>
      </c>
      <c r="P89" t="s">
        <v>339</v>
      </c>
      <c r="Q89" t="s">
        <v>1746</v>
      </c>
      <c r="R89" t="s">
        <v>14</v>
      </c>
    </row>
    <row r="90" spans="1:18" x14ac:dyDescent="0.25">
      <c r="A90">
        <v>9228923</v>
      </c>
      <c r="B90" t="s">
        <v>2463</v>
      </c>
      <c r="C90" t="s">
        <v>8</v>
      </c>
      <c r="D90" s="1">
        <v>44755.772916666669</v>
      </c>
      <c r="E90" s="1">
        <v>44756.965277777781</v>
      </c>
      <c r="F90">
        <v>210.63</v>
      </c>
      <c r="G90" t="s">
        <v>9</v>
      </c>
      <c r="H90">
        <v>29</v>
      </c>
      <c r="I90" t="str">
        <f t="shared" si="2"/>
        <v>COD</v>
      </c>
      <c r="J90" t="str">
        <f t="shared" si="3"/>
        <v/>
      </c>
      <c r="O90">
        <v>9463877</v>
      </c>
      <c r="P90" t="s">
        <v>776</v>
      </c>
      <c r="Q90" t="s">
        <v>1776</v>
      </c>
      <c r="R90" t="s">
        <v>14</v>
      </c>
    </row>
    <row r="91" spans="1:18" x14ac:dyDescent="0.25">
      <c r="A91">
        <v>9258188</v>
      </c>
      <c r="B91" t="s">
        <v>2464</v>
      </c>
      <c r="C91" t="s">
        <v>8</v>
      </c>
      <c r="D91" s="1">
        <v>44759.522222222222</v>
      </c>
      <c r="E91" s="1">
        <v>44759.765277777777</v>
      </c>
      <c r="F91">
        <v>8</v>
      </c>
      <c r="G91" t="s">
        <v>9</v>
      </c>
      <c r="H91">
        <v>29</v>
      </c>
      <c r="I91" t="str">
        <f t="shared" si="2"/>
        <v>Bkash</v>
      </c>
      <c r="J91" t="str">
        <f t="shared" si="3"/>
        <v>9GH4P8EYSU</v>
      </c>
      <c r="O91">
        <v>9481972</v>
      </c>
      <c r="P91" t="s">
        <v>733</v>
      </c>
      <c r="Q91" t="s">
        <v>1810</v>
      </c>
      <c r="R91" t="s">
        <v>14</v>
      </c>
    </row>
    <row r="92" spans="1:18" x14ac:dyDescent="0.25">
      <c r="A92">
        <v>9358450</v>
      </c>
      <c r="B92" t="s">
        <v>2465</v>
      </c>
      <c r="C92" t="s">
        <v>8</v>
      </c>
      <c r="D92" s="1">
        <v>44770.925694444442</v>
      </c>
      <c r="E92" s="1">
        <v>44771.739583333336</v>
      </c>
      <c r="F92">
        <v>494.5</v>
      </c>
      <c r="G92" t="s">
        <v>9</v>
      </c>
      <c r="H92">
        <v>19</v>
      </c>
      <c r="I92" t="str">
        <f t="shared" si="2"/>
        <v>COD</v>
      </c>
      <c r="J92" t="str">
        <f t="shared" si="3"/>
        <v/>
      </c>
      <c r="O92">
        <v>9489226</v>
      </c>
      <c r="P92" t="s">
        <v>90</v>
      </c>
      <c r="Q92" t="s">
        <v>1831</v>
      </c>
      <c r="R92" t="s">
        <v>14</v>
      </c>
    </row>
    <row r="93" spans="1:18" x14ac:dyDescent="0.25">
      <c r="A93">
        <v>9470399</v>
      </c>
      <c r="B93" t="s">
        <v>741</v>
      </c>
      <c r="C93" t="s">
        <v>8</v>
      </c>
      <c r="D93" s="1">
        <v>44783.961805555555</v>
      </c>
      <c r="E93" s="1">
        <v>44784.747916666667</v>
      </c>
      <c r="F93">
        <v>756.54</v>
      </c>
      <c r="G93" t="s">
        <v>9</v>
      </c>
      <c r="H93">
        <v>29</v>
      </c>
      <c r="I93" t="str">
        <f t="shared" si="2"/>
        <v>COD</v>
      </c>
      <c r="J93" t="str">
        <f t="shared" si="3"/>
        <v/>
      </c>
      <c r="O93">
        <v>9493011</v>
      </c>
      <c r="P93" t="s">
        <v>541</v>
      </c>
      <c r="Q93" t="s">
        <v>1837</v>
      </c>
      <c r="R93" t="s">
        <v>14</v>
      </c>
    </row>
    <row r="94" spans="1:18" x14ac:dyDescent="0.25">
      <c r="A94">
        <v>9139909</v>
      </c>
      <c r="B94" t="s">
        <v>2466</v>
      </c>
      <c r="C94" t="s">
        <v>8</v>
      </c>
      <c r="D94" s="1">
        <v>44744.841666666667</v>
      </c>
      <c r="E94" s="1">
        <v>44745.775694444441</v>
      </c>
      <c r="F94">
        <v>380</v>
      </c>
      <c r="G94" t="s">
        <v>9</v>
      </c>
      <c r="H94">
        <v>19</v>
      </c>
      <c r="I94" t="str">
        <f t="shared" si="2"/>
        <v>COD</v>
      </c>
      <c r="J94" t="str">
        <f t="shared" si="3"/>
        <v/>
      </c>
      <c r="O94">
        <v>9495058</v>
      </c>
      <c r="P94" t="s">
        <v>322</v>
      </c>
      <c r="Q94" t="s">
        <v>1840</v>
      </c>
      <c r="R94" t="s">
        <v>14</v>
      </c>
    </row>
    <row r="95" spans="1:18" x14ac:dyDescent="0.25">
      <c r="A95">
        <v>9575678</v>
      </c>
      <c r="B95" t="s">
        <v>227</v>
      </c>
      <c r="C95" t="s">
        <v>8</v>
      </c>
      <c r="D95" s="1">
        <v>44796.817361111112</v>
      </c>
      <c r="E95" s="1">
        <v>44798.777777777781</v>
      </c>
      <c r="F95">
        <v>16</v>
      </c>
      <c r="G95" t="s">
        <v>9</v>
      </c>
      <c r="H95">
        <v>0</v>
      </c>
      <c r="I95" t="str">
        <f t="shared" si="2"/>
        <v>COD</v>
      </c>
      <c r="J95" t="str">
        <f t="shared" si="3"/>
        <v/>
      </c>
      <c r="O95">
        <v>9495589</v>
      </c>
      <c r="P95" t="s">
        <v>129</v>
      </c>
      <c r="Q95" t="s">
        <v>1841</v>
      </c>
      <c r="R95" t="s">
        <v>14</v>
      </c>
    </row>
    <row r="96" spans="1:18" x14ac:dyDescent="0.25">
      <c r="A96">
        <v>9513882</v>
      </c>
      <c r="B96" t="s">
        <v>1317</v>
      </c>
      <c r="C96" t="s">
        <v>8</v>
      </c>
      <c r="D96" s="1">
        <v>44788.913888888892</v>
      </c>
      <c r="E96" s="1">
        <v>44789.748611111114</v>
      </c>
      <c r="F96">
        <v>120.4</v>
      </c>
      <c r="G96" t="s">
        <v>9</v>
      </c>
      <c r="H96">
        <v>29</v>
      </c>
      <c r="I96" t="str">
        <f t="shared" si="2"/>
        <v>COD</v>
      </c>
      <c r="J96" t="str">
        <f t="shared" si="3"/>
        <v/>
      </c>
      <c r="O96">
        <v>9497053</v>
      </c>
      <c r="P96" t="s">
        <v>984</v>
      </c>
      <c r="Q96" t="s">
        <v>1845</v>
      </c>
      <c r="R96" t="s">
        <v>14</v>
      </c>
    </row>
    <row r="97" spans="1:18" x14ac:dyDescent="0.25">
      <c r="A97">
        <v>8927147</v>
      </c>
      <c r="B97" t="s">
        <v>2515</v>
      </c>
      <c r="C97" t="s">
        <v>8</v>
      </c>
      <c r="D97" s="1">
        <v>44722.657638888886</v>
      </c>
      <c r="E97" s="1">
        <v>44722.995833333334</v>
      </c>
      <c r="F97">
        <v>90</v>
      </c>
      <c r="G97" t="s">
        <v>9</v>
      </c>
      <c r="H97">
        <v>9</v>
      </c>
      <c r="I97" t="str">
        <f t="shared" si="2"/>
        <v>COD</v>
      </c>
      <c r="J97" t="str">
        <f t="shared" si="3"/>
        <v/>
      </c>
      <c r="O97">
        <v>9498218</v>
      </c>
      <c r="P97" t="s">
        <v>1115</v>
      </c>
      <c r="Q97" t="s">
        <v>1847</v>
      </c>
      <c r="R97" t="s">
        <v>14</v>
      </c>
    </row>
    <row r="98" spans="1:18" x14ac:dyDescent="0.25">
      <c r="A98">
        <v>9506263</v>
      </c>
      <c r="B98" t="s">
        <v>804</v>
      </c>
      <c r="C98" t="s">
        <v>8</v>
      </c>
      <c r="D98" s="1">
        <v>44788.336111111108</v>
      </c>
      <c r="E98" s="1">
        <v>44788.835416666669</v>
      </c>
      <c r="F98">
        <v>175.2</v>
      </c>
      <c r="G98" t="s">
        <v>9</v>
      </c>
      <c r="H98">
        <v>29</v>
      </c>
      <c r="I98" t="str">
        <f t="shared" si="2"/>
        <v>COD</v>
      </c>
      <c r="J98" t="str">
        <f t="shared" si="3"/>
        <v/>
      </c>
      <c r="O98">
        <v>9515822</v>
      </c>
      <c r="P98" t="s">
        <v>506</v>
      </c>
      <c r="Q98" t="s">
        <v>1870</v>
      </c>
      <c r="R98" t="s">
        <v>14</v>
      </c>
    </row>
    <row r="99" spans="1:18" x14ac:dyDescent="0.25">
      <c r="A99">
        <v>9308179</v>
      </c>
      <c r="B99" t="s">
        <v>2516</v>
      </c>
      <c r="C99" t="s">
        <v>8</v>
      </c>
      <c r="D99" s="1">
        <v>44764.780555555553</v>
      </c>
      <c r="E99" s="1">
        <v>44765.8125</v>
      </c>
      <c r="F99">
        <v>680</v>
      </c>
      <c r="G99" t="s">
        <v>9</v>
      </c>
      <c r="H99">
        <v>19</v>
      </c>
      <c r="I99" t="str">
        <f t="shared" si="2"/>
        <v>COD</v>
      </c>
      <c r="J99" t="str">
        <f t="shared" si="3"/>
        <v/>
      </c>
      <c r="O99">
        <v>9517004</v>
      </c>
      <c r="P99" t="s">
        <v>1381</v>
      </c>
      <c r="Q99" t="s">
        <v>1873</v>
      </c>
      <c r="R99" t="s">
        <v>14</v>
      </c>
    </row>
    <row r="100" spans="1:18" x14ac:dyDescent="0.25">
      <c r="A100">
        <v>9199204</v>
      </c>
      <c r="B100" t="s">
        <v>2517</v>
      </c>
      <c r="C100" t="s">
        <v>8</v>
      </c>
      <c r="D100" s="1">
        <v>44750.659722222219</v>
      </c>
      <c r="E100" s="1">
        <v>44750.959722222222</v>
      </c>
      <c r="F100">
        <v>307.22000000000003</v>
      </c>
      <c r="G100" t="s">
        <v>9</v>
      </c>
      <c r="H100">
        <v>0</v>
      </c>
      <c r="I100" t="str">
        <f t="shared" si="2"/>
        <v>Portwallet</v>
      </c>
      <c r="J100" t="str">
        <f t="shared" si="3"/>
        <v>862C7FDC2AC2EA90</v>
      </c>
      <c r="O100">
        <v>9551685</v>
      </c>
      <c r="P100" t="s">
        <v>356</v>
      </c>
      <c r="Q100" t="s">
        <v>1913</v>
      </c>
      <c r="R100" t="s">
        <v>14</v>
      </c>
    </row>
    <row r="101" spans="1:18" x14ac:dyDescent="0.25">
      <c r="A101">
        <v>9320776</v>
      </c>
      <c r="B101" t="s">
        <v>2518</v>
      </c>
      <c r="C101" t="s">
        <v>8</v>
      </c>
      <c r="D101" s="1">
        <v>44766.487500000003</v>
      </c>
      <c r="E101" s="1">
        <v>44766.990277777775</v>
      </c>
      <c r="F101">
        <v>115</v>
      </c>
      <c r="G101" t="s">
        <v>9</v>
      </c>
      <c r="H101">
        <v>29</v>
      </c>
      <c r="I101" t="str">
        <f t="shared" si="2"/>
        <v>COD</v>
      </c>
      <c r="J101" t="str">
        <f t="shared" si="3"/>
        <v/>
      </c>
      <c r="O101">
        <v>9556343</v>
      </c>
      <c r="P101" t="s">
        <v>1016</v>
      </c>
      <c r="Q101" t="s">
        <v>1917</v>
      </c>
      <c r="R101" t="s">
        <v>14</v>
      </c>
    </row>
    <row r="102" spans="1:18" x14ac:dyDescent="0.25">
      <c r="A102">
        <v>9562429</v>
      </c>
      <c r="B102" t="s">
        <v>1564</v>
      </c>
      <c r="C102" t="s">
        <v>8</v>
      </c>
      <c r="D102" s="1">
        <v>44795.345833333333</v>
      </c>
      <c r="E102" s="1">
        <v>44795.714583333334</v>
      </c>
      <c r="F102">
        <v>500</v>
      </c>
      <c r="G102" t="s">
        <v>9</v>
      </c>
      <c r="H102">
        <v>19</v>
      </c>
      <c r="I102" t="str">
        <f t="shared" si="2"/>
        <v>COD</v>
      </c>
      <c r="J102" t="str">
        <f t="shared" si="3"/>
        <v/>
      </c>
      <c r="O102">
        <v>9559543</v>
      </c>
      <c r="P102" t="s">
        <v>1477</v>
      </c>
      <c r="Q102" t="s">
        <v>1920</v>
      </c>
      <c r="R102" t="s">
        <v>14</v>
      </c>
    </row>
    <row r="103" spans="1:18" x14ac:dyDescent="0.25">
      <c r="A103">
        <v>9390906</v>
      </c>
      <c r="B103" t="s">
        <v>432</v>
      </c>
      <c r="C103" t="s">
        <v>8</v>
      </c>
      <c r="D103" s="1">
        <v>44774.81527777778</v>
      </c>
      <c r="E103" s="1">
        <v>44775.772916666669</v>
      </c>
      <c r="F103">
        <v>75</v>
      </c>
      <c r="G103" t="s">
        <v>9</v>
      </c>
      <c r="H103">
        <v>29</v>
      </c>
      <c r="I103" t="str">
        <f t="shared" si="2"/>
        <v>COD</v>
      </c>
      <c r="J103" t="str">
        <f t="shared" si="3"/>
        <v/>
      </c>
      <c r="O103">
        <v>9561781</v>
      </c>
      <c r="P103" t="s">
        <v>154</v>
      </c>
      <c r="Q103" t="s">
        <v>1928</v>
      </c>
      <c r="R103" t="s">
        <v>14</v>
      </c>
    </row>
    <row r="104" spans="1:18" x14ac:dyDescent="0.25">
      <c r="A104">
        <v>9644050</v>
      </c>
      <c r="B104" t="s">
        <v>2519</v>
      </c>
      <c r="C104" t="s">
        <v>8</v>
      </c>
      <c r="D104" s="1">
        <v>44805.518750000003</v>
      </c>
      <c r="E104" s="1">
        <v>44805.947916666664</v>
      </c>
      <c r="F104">
        <v>593.89200000000005</v>
      </c>
      <c r="G104" t="s">
        <v>9</v>
      </c>
      <c r="H104">
        <v>19</v>
      </c>
      <c r="I104" t="str">
        <f t="shared" si="2"/>
        <v>Portwallet</v>
      </c>
      <c r="J104" t="str">
        <f t="shared" si="3"/>
        <v>8631056D6F336999</v>
      </c>
      <c r="O104">
        <v>9562163</v>
      </c>
      <c r="P104" t="s">
        <v>608</v>
      </c>
      <c r="Q104" t="s">
        <v>1929</v>
      </c>
      <c r="R104" t="s">
        <v>14</v>
      </c>
    </row>
    <row r="105" spans="1:18" x14ac:dyDescent="0.25">
      <c r="A105">
        <v>9490432</v>
      </c>
      <c r="B105" t="s">
        <v>1336</v>
      </c>
      <c r="C105" t="s">
        <v>8</v>
      </c>
      <c r="D105" s="1">
        <v>44786.500694444447</v>
      </c>
      <c r="E105" s="1">
        <v>44787.818749999999</v>
      </c>
      <c r="F105">
        <v>180</v>
      </c>
      <c r="G105" t="s">
        <v>9</v>
      </c>
      <c r="H105">
        <v>29</v>
      </c>
      <c r="I105" t="str">
        <f t="shared" si="2"/>
        <v>Portwallet</v>
      </c>
      <c r="J105" t="str">
        <f t="shared" si="3"/>
        <v>862F73E1D707DA53</v>
      </c>
      <c r="O105">
        <v>9563685</v>
      </c>
      <c r="P105" t="s">
        <v>530</v>
      </c>
      <c r="Q105" t="s">
        <v>1930</v>
      </c>
      <c r="R105" t="s">
        <v>14</v>
      </c>
    </row>
    <row r="106" spans="1:18" x14ac:dyDescent="0.25">
      <c r="A106">
        <v>9264890</v>
      </c>
      <c r="B106" t="s">
        <v>2520</v>
      </c>
      <c r="C106" t="s">
        <v>8</v>
      </c>
      <c r="D106" s="1">
        <v>44760.495833333334</v>
      </c>
      <c r="E106" s="1">
        <v>44761.715277777781</v>
      </c>
      <c r="F106">
        <v>480</v>
      </c>
      <c r="G106" t="s">
        <v>9</v>
      </c>
      <c r="H106">
        <v>19</v>
      </c>
      <c r="I106" t="str">
        <f t="shared" si="2"/>
        <v>Bkash</v>
      </c>
      <c r="J106" t="str">
        <f t="shared" si="3"/>
        <v>9GI4Q3H4L8</v>
      </c>
      <c r="O106">
        <v>9566267</v>
      </c>
      <c r="P106" t="s">
        <v>1417</v>
      </c>
      <c r="Q106" t="s">
        <v>1931</v>
      </c>
      <c r="R106" t="s">
        <v>14</v>
      </c>
    </row>
    <row r="107" spans="1:18" x14ac:dyDescent="0.25">
      <c r="A107">
        <v>9531939</v>
      </c>
      <c r="B107" t="s">
        <v>1162</v>
      </c>
      <c r="C107" t="s">
        <v>8</v>
      </c>
      <c r="D107" s="1">
        <v>44791.441666666666</v>
      </c>
      <c r="E107" s="1">
        <v>44792.868055555555</v>
      </c>
      <c r="F107">
        <v>2881.68</v>
      </c>
      <c r="G107" t="s">
        <v>9</v>
      </c>
      <c r="H107">
        <v>19</v>
      </c>
      <c r="I107" t="str">
        <f t="shared" si="2"/>
        <v>BrainTreeTransaction</v>
      </c>
      <c r="J107" t="str">
        <f t="shared" si="3"/>
        <v>5z20jg1f</v>
      </c>
      <c r="O107">
        <v>9569349</v>
      </c>
      <c r="P107" t="s">
        <v>126</v>
      </c>
      <c r="Q107" t="s">
        <v>1936</v>
      </c>
      <c r="R107" t="s">
        <v>14</v>
      </c>
    </row>
    <row r="108" spans="1:18" x14ac:dyDescent="0.25">
      <c r="A108">
        <v>9384484</v>
      </c>
      <c r="B108" t="s">
        <v>2521</v>
      </c>
      <c r="C108" t="s">
        <v>8</v>
      </c>
      <c r="D108" s="1">
        <v>44773.989583333336</v>
      </c>
      <c r="E108" s="1">
        <v>44774.770138888889</v>
      </c>
      <c r="F108">
        <v>140</v>
      </c>
      <c r="G108" t="s">
        <v>9</v>
      </c>
      <c r="H108">
        <v>29</v>
      </c>
      <c r="I108" t="str">
        <f t="shared" si="2"/>
        <v>Bkash</v>
      </c>
      <c r="J108" t="str">
        <f t="shared" si="3"/>
        <v>9H1347GDIZ</v>
      </c>
      <c r="O108">
        <v>9570858</v>
      </c>
      <c r="P108" t="s">
        <v>317</v>
      </c>
      <c r="Q108" t="s">
        <v>1937</v>
      </c>
      <c r="R108" t="s">
        <v>14</v>
      </c>
    </row>
    <row r="109" spans="1:18" x14ac:dyDescent="0.25">
      <c r="A109">
        <v>9467125</v>
      </c>
      <c r="B109" t="s">
        <v>318</v>
      </c>
      <c r="C109" t="s">
        <v>8</v>
      </c>
      <c r="D109" s="1">
        <v>44783.643750000003</v>
      </c>
      <c r="E109" s="1">
        <v>44783.927083333336</v>
      </c>
      <c r="F109">
        <v>1215.99</v>
      </c>
      <c r="G109" t="s">
        <v>9</v>
      </c>
      <c r="H109">
        <v>29</v>
      </c>
      <c r="I109" t="str">
        <f t="shared" si="2"/>
        <v>COD</v>
      </c>
      <c r="J109" t="str">
        <f t="shared" si="3"/>
        <v/>
      </c>
      <c r="O109">
        <v>9573379</v>
      </c>
      <c r="P109" t="s">
        <v>358</v>
      </c>
      <c r="Q109" t="s">
        <v>1939</v>
      </c>
      <c r="R109" t="s">
        <v>14</v>
      </c>
    </row>
    <row r="110" spans="1:18" x14ac:dyDescent="0.25">
      <c r="A110">
        <v>9236946</v>
      </c>
      <c r="B110" t="s">
        <v>2522</v>
      </c>
      <c r="C110" t="s">
        <v>8</v>
      </c>
      <c r="D110" s="1">
        <v>44756.749305555553</v>
      </c>
      <c r="E110" s="1">
        <v>44757.65347222222</v>
      </c>
      <c r="F110">
        <v>100</v>
      </c>
      <c r="G110" t="s">
        <v>9</v>
      </c>
      <c r="H110">
        <v>29</v>
      </c>
      <c r="I110" t="str">
        <f t="shared" si="2"/>
        <v>Bkash</v>
      </c>
      <c r="J110" t="str">
        <f t="shared" si="3"/>
        <v>9GE0N7KVYU</v>
      </c>
      <c r="O110">
        <v>9577010</v>
      </c>
      <c r="P110" t="s">
        <v>1521</v>
      </c>
      <c r="Q110" t="s">
        <v>1943</v>
      </c>
      <c r="R110" t="s">
        <v>14</v>
      </c>
    </row>
    <row r="111" spans="1:18" x14ac:dyDescent="0.25">
      <c r="A111">
        <v>9312082</v>
      </c>
      <c r="B111" t="s">
        <v>2523</v>
      </c>
      <c r="C111" t="s">
        <v>8</v>
      </c>
      <c r="D111" s="1">
        <v>44765.4375</v>
      </c>
      <c r="E111" s="1">
        <v>44766.819444444445</v>
      </c>
      <c r="F111">
        <v>883.2</v>
      </c>
      <c r="G111" t="s">
        <v>9</v>
      </c>
      <c r="H111">
        <v>19</v>
      </c>
      <c r="I111" t="str">
        <f t="shared" si="2"/>
        <v>COD</v>
      </c>
      <c r="J111" t="str">
        <f t="shared" si="3"/>
        <v/>
      </c>
      <c r="O111">
        <v>9579693</v>
      </c>
      <c r="P111" t="s">
        <v>863</v>
      </c>
      <c r="Q111" t="s">
        <v>1945</v>
      </c>
      <c r="R111" t="s">
        <v>14</v>
      </c>
    </row>
    <row r="112" spans="1:18" x14ac:dyDescent="0.25">
      <c r="A112">
        <v>8798158</v>
      </c>
      <c r="B112" t="s">
        <v>2524</v>
      </c>
      <c r="C112" t="s">
        <v>8</v>
      </c>
      <c r="D112" s="1">
        <v>44709.415972222225</v>
      </c>
      <c r="E112" s="1">
        <v>44709.696527777778</v>
      </c>
      <c r="F112">
        <v>1104.6882000000001</v>
      </c>
      <c r="G112" t="s">
        <v>9</v>
      </c>
      <c r="H112">
        <v>19</v>
      </c>
      <c r="I112" t="str">
        <f t="shared" si="2"/>
        <v>Portwallet</v>
      </c>
      <c r="J112" t="str">
        <f t="shared" si="3"/>
        <v>862919E01D5CBB24</v>
      </c>
      <c r="O112">
        <v>9584073</v>
      </c>
      <c r="P112" t="s">
        <v>25</v>
      </c>
      <c r="Q112" t="s">
        <v>1947</v>
      </c>
      <c r="R112" t="s">
        <v>14</v>
      </c>
    </row>
    <row r="113" spans="1:18" x14ac:dyDescent="0.25">
      <c r="A113">
        <v>9103151</v>
      </c>
      <c r="B113" t="s">
        <v>2525</v>
      </c>
      <c r="C113" t="s">
        <v>8</v>
      </c>
      <c r="D113" s="1">
        <v>44741.499305555553</v>
      </c>
      <c r="E113" s="1">
        <v>44742.736805555556</v>
      </c>
      <c r="F113">
        <v>572.74</v>
      </c>
      <c r="G113" t="s">
        <v>9</v>
      </c>
      <c r="H113">
        <v>19</v>
      </c>
      <c r="I113" t="str">
        <f t="shared" si="2"/>
        <v>Portwallet</v>
      </c>
      <c r="J113" t="str">
        <f t="shared" si="3"/>
        <v>862BBEA37CE8C648</v>
      </c>
      <c r="O113">
        <v>9590935</v>
      </c>
      <c r="P113" t="s">
        <v>1958</v>
      </c>
      <c r="Q113" t="s">
        <v>1959</v>
      </c>
      <c r="R113" t="s">
        <v>14</v>
      </c>
    </row>
    <row r="114" spans="1:18" x14ac:dyDescent="0.25">
      <c r="A114">
        <v>9359636</v>
      </c>
      <c r="B114" t="s">
        <v>2526</v>
      </c>
      <c r="C114" t="s">
        <v>8</v>
      </c>
      <c r="D114" s="1">
        <v>44771.219444444447</v>
      </c>
      <c r="E114" s="1">
        <v>44772.663888888892</v>
      </c>
      <c r="F114">
        <v>246.82</v>
      </c>
      <c r="G114" t="s">
        <v>9</v>
      </c>
      <c r="H114">
        <v>19</v>
      </c>
      <c r="I114" t="str">
        <f t="shared" si="2"/>
        <v>COD</v>
      </c>
      <c r="J114" t="str">
        <f t="shared" si="3"/>
        <v/>
      </c>
      <c r="O114">
        <v>9590935</v>
      </c>
      <c r="P114" t="s">
        <v>378</v>
      </c>
      <c r="Q114" t="s">
        <v>1959</v>
      </c>
      <c r="R114" t="s">
        <v>14</v>
      </c>
    </row>
    <row r="115" spans="1:18" x14ac:dyDescent="0.25">
      <c r="A115">
        <v>9585929</v>
      </c>
      <c r="B115" t="s">
        <v>786</v>
      </c>
      <c r="C115" t="s">
        <v>8</v>
      </c>
      <c r="D115" s="1">
        <v>44798.262499999997</v>
      </c>
      <c r="E115" s="1">
        <v>44798.862500000003</v>
      </c>
      <c r="F115">
        <v>570</v>
      </c>
      <c r="G115" t="s">
        <v>9</v>
      </c>
      <c r="H115">
        <v>19</v>
      </c>
      <c r="I115" t="str">
        <f t="shared" si="2"/>
        <v>Portwallet</v>
      </c>
      <c r="J115" t="str">
        <f t="shared" si="3"/>
        <v>86306BFC3954DF39</v>
      </c>
      <c r="O115">
        <v>9595461</v>
      </c>
      <c r="P115" t="s">
        <v>1133</v>
      </c>
      <c r="Q115" t="s">
        <v>1965</v>
      </c>
      <c r="R115" t="s">
        <v>14</v>
      </c>
    </row>
    <row r="116" spans="1:18" x14ac:dyDescent="0.25">
      <c r="A116">
        <v>9130275</v>
      </c>
      <c r="B116" t="s">
        <v>2527</v>
      </c>
      <c r="C116" t="s">
        <v>8</v>
      </c>
      <c r="D116" s="1">
        <v>44743.908333333333</v>
      </c>
      <c r="E116" s="1">
        <v>44745.008333333331</v>
      </c>
      <c r="F116">
        <v>65</v>
      </c>
      <c r="G116" t="s">
        <v>9</v>
      </c>
      <c r="H116">
        <v>29</v>
      </c>
      <c r="I116" t="str">
        <f t="shared" si="2"/>
        <v>COD</v>
      </c>
      <c r="J116" t="str">
        <f t="shared" si="3"/>
        <v/>
      </c>
      <c r="O116">
        <v>9596118</v>
      </c>
      <c r="P116" t="s">
        <v>828</v>
      </c>
      <c r="Q116" t="s">
        <v>1971</v>
      </c>
      <c r="R116" t="s">
        <v>14</v>
      </c>
    </row>
    <row r="117" spans="1:18" x14ac:dyDescent="0.25">
      <c r="A117">
        <v>9559762</v>
      </c>
      <c r="B117" t="s">
        <v>1290</v>
      </c>
      <c r="C117" t="s">
        <v>8</v>
      </c>
      <c r="D117" s="1">
        <v>44794.805555555555</v>
      </c>
      <c r="E117" s="1">
        <v>44794.85833333333</v>
      </c>
      <c r="F117">
        <v>897.75639999999999</v>
      </c>
      <c r="G117" t="s">
        <v>9</v>
      </c>
      <c r="H117">
        <v>19</v>
      </c>
      <c r="I117" t="str">
        <f t="shared" si="2"/>
        <v>Bkash</v>
      </c>
      <c r="J117" t="str">
        <f t="shared" si="3"/>
        <v>9HL1LO2S7T</v>
      </c>
      <c r="O117">
        <v>9601433</v>
      </c>
      <c r="P117" t="s">
        <v>1163</v>
      </c>
      <c r="Q117" t="s">
        <v>1985</v>
      </c>
      <c r="R117" t="s">
        <v>14</v>
      </c>
    </row>
    <row r="118" spans="1:18" x14ac:dyDescent="0.25">
      <c r="A118">
        <v>8965188</v>
      </c>
      <c r="B118" t="s">
        <v>2528</v>
      </c>
      <c r="C118" t="s">
        <v>8</v>
      </c>
      <c r="D118" s="1">
        <v>44726.816666666666</v>
      </c>
      <c r="E118" s="1">
        <v>44727.59375</v>
      </c>
      <c r="F118">
        <v>1356.1328000000001</v>
      </c>
      <c r="G118" t="s">
        <v>9</v>
      </c>
      <c r="H118">
        <v>19</v>
      </c>
      <c r="I118" t="str">
        <f t="shared" si="2"/>
        <v>COD</v>
      </c>
      <c r="J118" t="str">
        <f t="shared" si="3"/>
        <v/>
      </c>
      <c r="O118">
        <v>9608981</v>
      </c>
      <c r="P118" t="s">
        <v>100</v>
      </c>
      <c r="Q118" t="s">
        <v>1999</v>
      </c>
      <c r="R118" t="s">
        <v>14</v>
      </c>
    </row>
    <row r="119" spans="1:18" x14ac:dyDescent="0.25">
      <c r="A119">
        <v>9062453</v>
      </c>
      <c r="B119" t="s">
        <v>2529</v>
      </c>
      <c r="C119" t="s">
        <v>8</v>
      </c>
      <c r="D119" s="1">
        <v>44737.409722222219</v>
      </c>
      <c r="E119" s="1">
        <v>44737.790277777778</v>
      </c>
      <c r="F119">
        <v>160</v>
      </c>
      <c r="G119" t="s">
        <v>9</v>
      </c>
      <c r="H119">
        <v>29</v>
      </c>
      <c r="I119" t="str">
        <f t="shared" si="2"/>
        <v>Bkash</v>
      </c>
      <c r="J119" t="str">
        <f t="shared" si="3"/>
        <v>9FP652N1GE</v>
      </c>
      <c r="O119">
        <v>9611922</v>
      </c>
      <c r="P119" t="s">
        <v>72</v>
      </c>
      <c r="Q119" t="s">
        <v>2005</v>
      </c>
      <c r="R119" t="s">
        <v>14</v>
      </c>
    </row>
    <row r="120" spans="1:18" x14ac:dyDescent="0.25">
      <c r="A120">
        <v>9456571</v>
      </c>
      <c r="B120" t="s">
        <v>879</v>
      </c>
      <c r="C120" t="s">
        <v>8</v>
      </c>
      <c r="D120" s="1">
        <v>44782.450694444444</v>
      </c>
      <c r="E120" s="1">
        <v>44783.917361111111</v>
      </c>
      <c r="F120">
        <v>134.19999999999999</v>
      </c>
      <c r="G120" t="s">
        <v>9</v>
      </c>
      <c r="H120">
        <v>0</v>
      </c>
      <c r="I120" t="str">
        <f t="shared" si="2"/>
        <v>COD</v>
      </c>
      <c r="J120" t="str">
        <f t="shared" si="3"/>
        <v/>
      </c>
      <c r="O120">
        <v>9641101</v>
      </c>
      <c r="P120" t="s">
        <v>775</v>
      </c>
      <c r="Q120" t="s">
        <v>2047</v>
      </c>
      <c r="R120" t="s">
        <v>14</v>
      </c>
    </row>
    <row r="121" spans="1:18" x14ac:dyDescent="0.25">
      <c r="A121">
        <v>8777485</v>
      </c>
      <c r="B121" t="s">
        <v>2530</v>
      </c>
      <c r="C121" t="s">
        <v>8</v>
      </c>
      <c r="D121" s="1">
        <v>44707.063194444447</v>
      </c>
      <c r="E121" s="1">
        <v>44707.865277777775</v>
      </c>
      <c r="F121">
        <v>862.44399999999996</v>
      </c>
      <c r="G121" t="s">
        <v>9</v>
      </c>
      <c r="H121">
        <v>19</v>
      </c>
      <c r="I121" t="str">
        <f t="shared" si="2"/>
        <v>Portwallet</v>
      </c>
      <c r="J121" t="str">
        <f t="shared" si="3"/>
        <v>8628E83DC3AE6B68</v>
      </c>
      <c r="O121">
        <v>9642366</v>
      </c>
      <c r="P121" t="s">
        <v>4590</v>
      </c>
      <c r="Q121" t="s">
        <v>4920</v>
      </c>
      <c r="R121" t="s">
        <v>14</v>
      </c>
    </row>
    <row r="122" spans="1:18" x14ac:dyDescent="0.25">
      <c r="A122">
        <v>9643102</v>
      </c>
      <c r="B122" t="s">
        <v>2531</v>
      </c>
      <c r="C122" t="s">
        <v>8</v>
      </c>
      <c r="D122" s="1">
        <v>44805.445833333331</v>
      </c>
      <c r="E122" s="1">
        <v>44806.87222222222</v>
      </c>
      <c r="F122">
        <v>2723.67</v>
      </c>
      <c r="G122" t="s">
        <v>9</v>
      </c>
      <c r="H122">
        <v>19</v>
      </c>
      <c r="I122" t="str">
        <f t="shared" si="2"/>
        <v>Nogod</v>
      </c>
      <c r="J122">
        <f t="shared" si="3"/>
        <v>0</v>
      </c>
      <c r="O122">
        <v>9644755</v>
      </c>
      <c r="P122" t="s">
        <v>2537</v>
      </c>
      <c r="Q122" t="s">
        <v>4921</v>
      </c>
      <c r="R122" t="s">
        <v>14</v>
      </c>
    </row>
    <row r="123" spans="1:18" x14ac:dyDescent="0.25">
      <c r="A123">
        <v>9382417</v>
      </c>
      <c r="B123" t="s">
        <v>2532</v>
      </c>
      <c r="C123" t="s">
        <v>8</v>
      </c>
      <c r="D123" s="1">
        <v>44773.801388888889</v>
      </c>
      <c r="E123" s="1">
        <v>44774.8</v>
      </c>
      <c r="F123">
        <v>211.33</v>
      </c>
      <c r="G123" t="s">
        <v>9</v>
      </c>
      <c r="H123">
        <v>29</v>
      </c>
      <c r="I123" t="str">
        <f t="shared" si="2"/>
        <v>COD</v>
      </c>
      <c r="J123" t="str">
        <f t="shared" si="3"/>
        <v/>
      </c>
      <c r="O123">
        <v>9652627</v>
      </c>
      <c r="P123" t="s">
        <v>3233</v>
      </c>
      <c r="Q123" t="s">
        <v>4922</v>
      </c>
      <c r="R123" t="s">
        <v>14</v>
      </c>
    </row>
    <row r="124" spans="1:18" x14ac:dyDescent="0.25">
      <c r="A124">
        <v>9453107</v>
      </c>
      <c r="B124" t="s">
        <v>1562</v>
      </c>
      <c r="C124" t="s">
        <v>8</v>
      </c>
      <c r="D124" s="1">
        <v>44781.838888888888</v>
      </c>
      <c r="E124" s="1">
        <v>44782.770833333336</v>
      </c>
      <c r="F124">
        <v>305</v>
      </c>
      <c r="G124" t="s">
        <v>9</v>
      </c>
      <c r="H124">
        <v>39</v>
      </c>
      <c r="I124" t="str">
        <f t="shared" si="2"/>
        <v>COD</v>
      </c>
      <c r="J124" t="str">
        <f t="shared" si="3"/>
        <v/>
      </c>
      <c r="O124">
        <v>9654950</v>
      </c>
      <c r="P124" t="s">
        <v>2455</v>
      </c>
      <c r="Q124" t="s">
        <v>4923</v>
      </c>
      <c r="R124" t="s">
        <v>14</v>
      </c>
    </row>
    <row r="125" spans="1:18" x14ac:dyDescent="0.25">
      <c r="A125">
        <v>9496626</v>
      </c>
      <c r="B125" t="s">
        <v>210</v>
      </c>
      <c r="C125" t="s">
        <v>8</v>
      </c>
      <c r="D125" s="1">
        <v>44787.010416666664</v>
      </c>
      <c r="E125" s="1">
        <v>44788.004861111112</v>
      </c>
      <c r="F125">
        <v>240</v>
      </c>
      <c r="G125" t="s">
        <v>9</v>
      </c>
      <c r="H125">
        <v>29</v>
      </c>
      <c r="I125" t="str">
        <f t="shared" si="2"/>
        <v>COD</v>
      </c>
      <c r="J125" t="str">
        <f t="shared" si="3"/>
        <v/>
      </c>
      <c r="O125">
        <v>9656926</v>
      </c>
      <c r="P125" t="s">
        <v>2432</v>
      </c>
      <c r="Q125" t="s">
        <v>4924</v>
      </c>
      <c r="R125" t="s">
        <v>14</v>
      </c>
    </row>
    <row r="126" spans="1:18" x14ac:dyDescent="0.25">
      <c r="A126">
        <v>9487905</v>
      </c>
      <c r="B126" t="s">
        <v>27</v>
      </c>
      <c r="C126" t="s">
        <v>8</v>
      </c>
      <c r="D126" s="1">
        <v>44786.050694444442</v>
      </c>
      <c r="E126" s="1">
        <v>44786.538888888892</v>
      </c>
      <c r="F126">
        <v>250</v>
      </c>
      <c r="G126" t="s">
        <v>9</v>
      </c>
      <c r="H126">
        <v>29</v>
      </c>
      <c r="I126" t="str">
        <f t="shared" si="2"/>
        <v>COD</v>
      </c>
      <c r="J126" t="str">
        <f t="shared" si="3"/>
        <v/>
      </c>
      <c r="O126">
        <v>9657653</v>
      </c>
      <c r="P126" t="s">
        <v>4925</v>
      </c>
      <c r="Q126" t="s">
        <v>4926</v>
      </c>
      <c r="R126" t="s">
        <v>14</v>
      </c>
    </row>
    <row r="127" spans="1:18" x14ac:dyDescent="0.25">
      <c r="A127">
        <v>9601586</v>
      </c>
      <c r="B127" t="s">
        <v>1448</v>
      </c>
      <c r="C127" t="s">
        <v>8</v>
      </c>
      <c r="D127" s="1">
        <v>44799.895138888889</v>
      </c>
      <c r="E127" s="1">
        <v>44800.976388888892</v>
      </c>
      <c r="F127">
        <v>1978.636</v>
      </c>
      <c r="G127" t="s">
        <v>9</v>
      </c>
      <c r="H127">
        <v>19</v>
      </c>
      <c r="I127" t="str">
        <f t="shared" si="2"/>
        <v>COD</v>
      </c>
      <c r="J127" t="str">
        <f t="shared" si="3"/>
        <v/>
      </c>
      <c r="O127">
        <v>8636737</v>
      </c>
      <c r="P127" t="s">
        <v>3591</v>
      </c>
      <c r="Q127" t="s">
        <v>4927</v>
      </c>
      <c r="R127" t="s">
        <v>14</v>
      </c>
    </row>
    <row r="128" spans="1:18" x14ac:dyDescent="0.25">
      <c r="A128">
        <v>9080169</v>
      </c>
      <c r="B128" t="s">
        <v>2533</v>
      </c>
      <c r="C128" t="s">
        <v>8</v>
      </c>
      <c r="D128" s="1">
        <v>44738.815972222219</v>
      </c>
      <c r="E128" s="1">
        <v>44739.740972222222</v>
      </c>
      <c r="F128">
        <v>2042.26</v>
      </c>
      <c r="G128" t="s">
        <v>9</v>
      </c>
      <c r="H128">
        <v>19</v>
      </c>
      <c r="I128" t="str">
        <f t="shared" si="2"/>
        <v>COD</v>
      </c>
      <c r="J128" t="str">
        <f t="shared" si="3"/>
        <v/>
      </c>
      <c r="O128">
        <v>8666097</v>
      </c>
      <c r="P128" t="s">
        <v>2622</v>
      </c>
      <c r="Q128" t="s">
        <v>4928</v>
      </c>
      <c r="R128" t="s">
        <v>14</v>
      </c>
    </row>
    <row r="129" spans="1:18" x14ac:dyDescent="0.25">
      <c r="A129">
        <v>9595655</v>
      </c>
      <c r="B129" t="s">
        <v>1463</v>
      </c>
      <c r="C129" t="s">
        <v>8</v>
      </c>
      <c r="D129" s="1">
        <v>44799.473611111112</v>
      </c>
      <c r="E129" s="1">
        <v>44799.79791666667</v>
      </c>
      <c r="F129">
        <v>30.1</v>
      </c>
      <c r="G129" t="s">
        <v>9</v>
      </c>
      <c r="H129">
        <v>29</v>
      </c>
      <c r="I129" t="str">
        <f t="shared" si="2"/>
        <v>COD</v>
      </c>
      <c r="J129" t="str">
        <f t="shared" si="3"/>
        <v/>
      </c>
      <c r="O129">
        <v>8732983</v>
      </c>
      <c r="P129" t="s">
        <v>2930</v>
      </c>
      <c r="Q129" t="s">
        <v>4929</v>
      </c>
      <c r="R129" t="s">
        <v>14</v>
      </c>
    </row>
    <row r="130" spans="1:18" x14ac:dyDescent="0.25">
      <c r="A130">
        <v>9524391</v>
      </c>
      <c r="B130" t="s">
        <v>39</v>
      </c>
      <c r="C130" t="s">
        <v>8</v>
      </c>
      <c r="D130" s="1">
        <v>44790.481249999997</v>
      </c>
      <c r="E130" s="1">
        <v>44794.888888888891</v>
      </c>
      <c r="F130">
        <v>900</v>
      </c>
      <c r="G130" t="s">
        <v>9</v>
      </c>
      <c r="H130">
        <v>19</v>
      </c>
      <c r="I130" t="str">
        <f t="shared" ref="I130:I193" si="4">IFERROR(VLOOKUP(A130,O:R,4,0),"COD")</f>
        <v>COD</v>
      </c>
      <c r="J130" t="str">
        <f t="shared" ref="J130:J193" si="5">IFERROR(VLOOKUP(A130,O:R,3,0),"")</f>
        <v/>
      </c>
      <c r="O130">
        <v>8778894</v>
      </c>
      <c r="P130" t="s">
        <v>3417</v>
      </c>
      <c r="Q130" t="s">
        <v>4930</v>
      </c>
      <c r="R130" t="s">
        <v>14</v>
      </c>
    </row>
    <row r="131" spans="1:18" x14ac:dyDescent="0.25">
      <c r="A131">
        <v>8787293</v>
      </c>
      <c r="B131" t="s">
        <v>2534</v>
      </c>
      <c r="C131" t="s">
        <v>8</v>
      </c>
      <c r="D131" s="1">
        <v>44708.035416666666</v>
      </c>
      <c r="E131" s="1">
        <v>44708.955555555556</v>
      </c>
      <c r="F131">
        <v>90.25</v>
      </c>
      <c r="G131" t="s">
        <v>9</v>
      </c>
      <c r="H131">
        <v>29</v>
      </c>
      <c r="I131" t="str">
        <f t="shared" si="4"/>
        <v>COD</v>
      </c>
      <c r="J131" t="str">
        <f t="shared" si="5"/>
        <v/>
      </c>
      <c r="O131">
        <v>8876593</v>
      </c>
      <c r="P131" t="s">
        <v>3293</v>
      </c>
      <c r="Q131" t="s">
        <v>4931</v>
      </c>
      <c r="R131" t="s">
        <v>14</v>
      </c>
    </row>
    <row r="132" spans="1:18" x14ac:dyDescent="0.25">
      <c r="A132">
        <v>9255353</v>
      </c>
      <c r="B132" t="s">
        <v>2535</v>
      </c>
      <c r="C132" t="s">
        <v>8</v>
      </c>
      <c r="D132" s="1">
        <v>44758.92083333333</v>
      </c>
      <c r="E132" s="1">
        <v>44759.737500000003</v>
      </c>
      <c r="F132">
        <v>636.85599999999999</v>
      </c>
      <c r="G132" t="s">
        <v>9</v>
      </c>
      <c r="H132">
        <v>9</v>
      </c>
      <c r="I132" t="str">
        <f t="shared" si="4"/>
        <v>COD</v>
      </c>
      <c r="J132" t="str">
        <f t="shared" si="5"/>
        <v/>
      </c>
      <c r="O132">
        <v>8880563</v>
      </c>
      <c r="P132" t="s">
        <v>3362</v>
      </c>
      <c r="Q132" t="s">
        <v>4932</v>
      </c>
      <c r="R132" t="s">
        <v>14</v>
      </c>
    </row>
    <row r="133" spans="1:18" x14ac:dyDescent="0.25">
      <c r="A133">
        <v>8945057</v>
      </c>
      <c r="B133" t="s">
        <v>2536</v>
      </c>
      <c r="C133" t="s">
        <v>8</v>
      </c>
      <c r="D133" s="1">
        <v>44724.671527777777</v>
      </c>
      <c r="E133" s="1">
        <v>44724.967361111114</v>
      </c>
      <c r="F133">
        <v>350</v>
      </c>
      <c r="G133" t="s">
        <v>9</v>
      </c>
      <c r="H133">
        <v>29</v>
      </c>
      <c r="I133" t="str">
        <f t="shared" si="4"/>
        <v>COD</v>
      </c>
      <c r="J133" t="str">
        <f t="shared" si="5"/>
        <v/>
      </c>
      <c r="O133">
        <v>8929044</v>
      </c>
      <c r="P133" t="s">
        <v>4195</v>
      </c>
      <c r="Q133" t="s">
        <v>4933</v>
      </c>
      <c r="R133" t="s">
        <v>14</v>
      </c>
    </row>
    <row r="134" spans="1:18" x14ac:dyDescent="0.25">
      <c r="A134">
        <v>9605762</v>
      </c>
      <c r="B134" t="s">
        <v>1079</v>
      </c>
      <c r="C134" t="s">
        <v>8</v>
      </c>
      <c r="D134" s="1">
        <v>44800.560416666667</v>
      </c>
      <c r="E134" s="1">
        <v>44800.885416666664</v>
      </c>
      <c r="F134">
        <v>2730.24</v>
      </c>
      <c r="G134" t="s">
        <v>9</v>
      </c>
      <c r="H134">
        <v>19</v>
      </c>
      <c r="I134" t="str">
        <f t="shared" si="4"/>
        <v>Bkash</v>
      </c>
      <c r="J134" t="str">
        <f t="shared" si="5"/>
        <v>9HR9QDVDIN</v>
      </c>
      <c r="O134">
        <v>8931571</v>
      </c>
      <c r="P134" t="s">
        <v>2947</v>
      </c>
      <c r="Q134" t="s">
        <v>4934</v>
      </c>
      <c r="R134" t="s">
        <v>14</v>
      </c>
    </row>
    <row r="135" spans="1:18" x14ac:dyDescent="0.25">
      <c r="A135">
        <v>9644755</v>
      </c>
      <c r="B135" t="s">
        <v>2537</v>
      </c>
      <c r="C135" t="s">
        <v>8</v>
      </c>
      <c r="D135" s="1">
        <v>44805.571527777778</v>
      </c>
      <c r="E135" s="1">
        <v>44805.984027777777</v>
      </c>
      <c r="F135">
        <v>190.13</v>
      </c>
      <c r="G135" t="s">
        <v>9</v>
      </c>
      <c r="H135">
        <v>29</v>
      </c>
      <c r="I135" t="str">
        <f t="shared" si="4"/>
        <v>Bkash</v>
      </c>
      <c r="J135" t="str">
        <f t="shared" si="5"/>
        <v>9I14UTK2SK</v>
      </c>
      <c r="O135">
        <v>8952391</v>
      </c>
      <c r="P135" t="s">
        <v>2508</v>
      </c>
      <c r="Q135" t="s">
        <v>4935</v>
      </c>
      <c r="R135" t="s">
        <v>14</v>
      </c>
    </row>
    <row r="136" spans="1:18" x14ac:dyDescent="0.25">
      <c r="A136">
        <v>9570224</v>
      </c>
      <c r="B136" t="s">
        <v>795</v>
      </c>
      <c r="C136" t="s">
        <v>8</v>
      </c>
      <c r="D136" s="1">
        <v>44796.367361111108</v>
      </c>
      <c r="E136" s="1">
        <v>44796.65625</v>
      </c>
      <c r="F136">
        <v>160.1</v>
      </c>
      <c r="G136" t="s">
        <v>9</v>
      </c>
      <c r="H136">
        <v>9</v>
      </c>
      <c r="I136" t="str">
        <f t="shared" si="4"/>
        <v>COD</v>
      </c>
      <c r="J136" t="str">
        <f t="shared" si="5"/>
        <v/>
      </c>
      <c r="O136">
        <v>8959047</v>
      </c>
      <c r="P136" t="s">
        <v>4936</v>
      </c>
      <c r="Q136" t="s">
        <v>4937</v>
      </c>
      <c r="R136" t="s">
        <v>14</v>
      </c>
    </row>
    <row r="137" spans="1:18" x14ac:dyDescent="0.25">
      <c r="A137">
        <v>9071238</v>
      </c>
      <c r="B137" t="s">
        <v>2538</v>
      </c>
      <c r="C137" t="s">
        <v>8</v>
      </c>
      <c r="D137" s="1">
        <v>44737.881249999999</v>
      </c>
      <c r="E137" s="1">
        <v>44738.617361111108</v>
      </c>
      <c r="F137">
        <v>70</v>
      </c>
      <c r="G137" t="s">
        <v>9</v>
      </c>
      <c r="H137">
        <v>29</v>
      </c>
      <c r="I137" t="str">
        <f t="shared" si="4"/>
        <v>COD</v>
      </c>
      <c r="J137" t="str">
        <f t="shared" si="5"/>
        <v/>
      </c>
      <c r="O137">
        <v>8959047</v>
      </c>
      <c r="P137" t="s">
        <v>3391</v>
      </c>
      <c r="Q137" t="s">
        <v>4937</v>
      </c>
      <c r="R137" t="s">
        <v>14</v>
      </c>
    </row>
    <row r="138" spans="1:18" x14ac:dyDescent="0.25">
      <c r="A138">
        <v>9362164</v>
      </c>
      <c r="B138" t="s">
        <v>2539</v>
      </c>
      <c r="C138" t="s">
        <v>8</v>
      </c>
      <c r="D138" s="1">
        <v>44771.511111111111</v>
      </c>
      <c r="E138" s="1">
        <v>44772.631249999999</v>
      </c>
      <c r="F138">
        <v>1062.9000000000001</v>
      </c>
      <c r="G138" t="s">
        <v>9</v>
      </c>
      <c r="H138">
        <v>19</v>
      </c>
      <c r="I138" t="str">
        <f t="shared" si="4"/>
        <v>COD</v>
      </c>
      <c r="J138" t="str">
        <f t="shared" si="5"/>
        <v/>
      </c>
      <c r="O138">
        <v>8981397</v>
      </c>
      <c r="P138" t="s">
        <v>3943</v>
      </c>
      <c r="Q138" t="s">
        <v>4938</v>
      </c>
      <c r="R138" t="s">
        <v>14</v>
      </c>
    </row>
    <row r="139" spans="1:18" x14ac:dyDescent="0.25">
      <c r="A139">
        <v>9601179</v>
      </c>
      <c r="B139" t="s">
        <v>257</v>
      </c>
      <c r="C139" t="s">
        <v>8</v>
      </c>
      <c r="D139" s="1">
        <v>44799.86041666667</v>
      </c>
      <c r="E139" s="1">
        <v>44800.961805555555</v>
      </c>
      <c r="F139">
        <v>1727.5808</v>
      </c>
      <c r="G139" t="s">
        <v>9</v>
      </c>
      <c r="H139">
        <v>19</v>
      </c>
      <c r="I139" t="str">
        <f t="shared" si="4"/>
        <v>Portwallet</v>
      </c>
      <c r="J139" t="str">
        <f t="shared" si="5"/>
        <v>86308DAEB71E7631</v>
      </c>
      <c r="O139">
        <v>8982773</v>
      </c>
      <c r="P139" t="s">
        <v>3043</v>
      </c>
      <c r="Q139" t="s">
        <v>4939</v>
      </c>
      <c r="R139" t="s">
        <v>14</v>
      </c>
    </row>
    <row r="140" spans="1:18" x14ac:dyDescent="0.25">
      <c r="A140">
        <v>9100505</v>
      </c>
      <c r="B140" t="s">
        <v>2540</v>
      </c>
      <c r="C140" t="s">
        <v>8</v>
      </c>
      <c r="D140" s="1">
        <v>44740.986111111109</v>
      </c>
      <c r="E140" s="1">
        <v>44741.688888888886</v>
      </c>
      <c r="F140">
        <v>60</v>
      </c>
      <c r="G140" t="s">
        <v>9</v>
      </c>
      <c r="H140">
        <v>29</v>
      </c>
      <c r="I140" t="str">
        <f t="shared" si="4"/>
        <v>Bkash</v>
      </c>
      <c r="J140" t="str">
        <f t="shared" si="5"/>
        <v>9FS88RWNXA</v>
      </c>
      <c r="O140">
        <v>8987840</v>
      </c>
      <c r="P140" t="s">
        <v>3422</v>
      </c>
      <c r="Q140" t="s">
        <v>4940</v>
      </c>
      <c r="R140" t="s">
        <v>14</v>
      </c>
    </row>
    <row r="141" spans="1:18" x14ac:dyDescent="0.25">
      <c r="A141">
        <v>9131655</v>
      </c>
      <c r="B141" t="s">
        <v>2541</v>
      </c>
      <c r="C141" t="s">
        <v>8</v>
      </c>
      <c r="D141" s="1">
        <v>44744.279861111114</v>
      </c>
      <c r="E141" s="1">
        <v>44745.55972222222</v>
      </c>
      <c r="F141">
        <v>500</v>
      </c>
      <c r="G141" t="s">
        <v>9</v>
      </c>
      <c r="H141">
        <v>19</v>
      </c>
      <c r="I141" t="str">
        <f t="shared" si="4"/>
        <v>Bkash</v>
      </c>
      <c r="J141" t="str">
        <f t="shared" si="5"/>
        <v>9G27BO70KP</v>
      </c>
      <c r="O141">
        <v>9000004</v>
      </c>
      <c r="P141" t="s">
        <v>2449</v>
      </c>
      <c r="Q141" t="s">
        <v>4941</v>
      </c>
      <c r="R141" t="s">
        <v>14</v>
      </c>
    </row>
    <row r="142" spans="1:18" x14ac:dyDescent="0.25">
      <c r="A142">
        <v>9431324</v>
      </c>
      <c r="B142" t="s">
        <v>1651</v>
      </c>
      <c r="C142" t="s">
        <v>8</v>
      </c>
      <c r="D142" s="1">
        <v>44779.490972222222</v>
      </c>
      <c r="E142" s="1">
        <v>44779.963888888888</v>
      </c>
      <c r="F142">
        <v>270</v>
      </c>
      <c r="G142" t="s">
        <v>9</v>
      </c>
      <c r="H142">
        <v>29</v>
      </c>
      <c r="I142" t="str">
        <f t="shared" si="4"/>
        <v>Bkash</v>
      </c>
      <c r="J142" t="str">
        <f t="shared" si="5"/>
        <v>9H668J1WEM</v>
      </c>
      <c r="O142">
        <v>9009226</v>
      </c>
      <c r="P142" t="s">
        <v>3133</v>
      </c>
      <c r="Q142" t="s">
        <v>4942</v>
      </c>
      <c r="R142" t="s">
        <v>14</v>
      </c>
    </row>
    <row r="143" spans="1:18" x14ac:dyDescent="0.25">
      <c r="A143">
        <v>9224009</v>
      </c>
      <c r="B143" t="s">
        <v>2363</v>
      </c>
      <c r="C143" t="s">
        <v>8</v>
      </c>
      <c r="D143" s="1">
        <v>44754.822916666664</v>
      </c>
      <c r="E143" s="1">
        <v>44755.873611111114</v>
      </c>
      <c r="F143">
        <v>210.7</v>
      </c>
      <c r="G143" t="s">
        <v>9</v>
      </c>
      <c r="H143">
        <v>29</v>
      </c>
      <c r="I143" t="str">
        <f t="shared" si="4"/>
        <v>COD</v>
      </c>
      <c r="J143" t="str">
        <f t="shared" si="5"/>
        <v/>
      </c>
      <c r="O143">
        <v>9011297</v>
      </c>
      <c r="P143" t="s">
        <v>3473</v>
      </c>
      <c r="Q143" t="s">
        <v>4943</v>
      </c>
      <c r="R143" t="s">
        <v>14</v>
      </c>
    </row>
    <row r="144" spans="1:18" x14ac:dyDescent="0.25">
      <c r="A144">
        <v>8744750</v>
      </c>
      <c r="B144" t="s">
        <v>2364</v>
      </c>
      <c r="C144" t="s">
        <v>8</v>
      </c>
      <c r="D144" s="1">
        <v>44703.5625</v>
      </c>
      <c r="E144" s="1">
        <v>44703.955555555556</v>
      </c>
      <c r="F144">
        <v>1818.7449999999999</v>
      </c>
      <c r="G144" t="s">
        <v>9</v>
      </c>
      <c r="H144">
        <v>19</v>
      </c>
      <c r="I144" t="str">
        <f t="shared" si="4"/>
        <v>Bkash</v>
      </c>
      <c r="J144" t="str">
        <f t="shared" si="5"/>
        <v>9EM799KOXR</v>
      </c>
      <c r="O144">
        <v>9012776</v>
      </c>
      <c r="P144" t="s">
        <v>3616</v>
      </c>
      <c r="Q144" t="s">
        <v>4944</v>
      </c>
      <c r="R144" t="s">
        <v>14</v>
      </c>
    </row>
    <row r="145" spans="1:18" x14ac:dyDescent="0.25">
      <c r="A145">
        <v>9446544</v>
      </c>
      <c r="B145" t="s">
        <v>266</v>
      </c>
      <c r="C145" t="s">
        <v>8</v>
      </c>
      <c r="D145" s="1">
        <v>44781.019444444442</v>
      </c>
      <c r="E145" s="1">
        <v>44781.780555555553</v>
      </c>
      <c r="F145">
        <v>1224.32</v>
      </c>
      <c r="G145" t="s">
        <v>9</v>
      </c>
      <c r="H145">
        <v>29</v>
      </c>
      <c r="I145" t="str">
        <f t="shared" si="4"/>
        <v>Portwallet</v>
      </c>
      <c r="J145" t="str">
        <f t="shared" si="5"/>
        <v>862F00435B1A5154</v>
      </c>
      <c r="O145">
        <v>9027340</v>
      </c>
      <c r="P145" t="s">
        <v>2493</v>
      </c>
      <c r="Q145" t="s">
        <v>4945</v>
      </c>
      <c r="R145" t="s">
        <v>14</v>
      </c>
    </row>
    <row r="146" spans="1:18" x14ac:dyDescent="0.25">
      <c r="A146">
        <v>8726255</v>
      </c>
      <c r="B146" t="s">
        <v>2365</v>
      </c>
      <c r="C146" t="s">
        <v>8</v>
      </c>
      <c r="D146" s="1">
        <v>44701.487500000003</v>
      </c>
      <c r="E146" s="1">
        <v>44701.888888888891</v>
      </c>
      <c r="F146">
        <v>558.32839999999999</v>
      </c>
      <c r="G146" t="s">
        <v>9</v>
      </c>
      <c r="H146">
        <v>19</v>
      </c>
      <c r="I146" t="str">
        <f t="shared" si="4"/>
        <v>COD</v>
      </c>
      <c r="J146" t="str">
        <f t="shared" si="5"/>
        <v/>
      </c>
      <c r="O146">
        <v>9028890</v>
      </c>
      <c r="P146" t="s">
        <v>2878</v>
      </c>
      <c r="Q146" t="s">
        <v>4946</v>
      </c>
      <c r="R146" t="s">
        <v>14</v>
      </c>
    </row>
    <row r="147" spans="1:18" x14ac:dyDescent="0.25">
      <c r="A147">
        <v>9517004</v>
      </c>
      <c r="B147" t="s">
        <v>1381</v>
      </c>
      <c r="C147" t="s">
        <v>8</v>
      </c>
      <c r="D147" s="1">
        <v>44789.52847222222</v>
      </c>
      <c r="E147" s="1">
        <v>44790.738888888889</v>
      </c>
      <c r="F147">
        <v>226.2</v>
      </c>
      <c r="G147" t="s">
        <v>9</v>
      </c>
      <c r="H147">
        <v>29</v>
      </c>
      <c r="I147" t="str">
        <f t="shared" si="4"/>
        <v>Bkash</v>
      </c>
      <c r="J147" t="str">
        <f t="shared" si="5"/>
        <v>9HG9H8UQ5N</v>
      </c>
      <c r="O147">
        <v>9031681</v>
      </c>
      <c r="P147" t="s">
        <v>4739</v>
      </c>
      <c r="Q147" t="s">
        <v>4947</v>
      </c>
      <c r="R147" t="s">
        <v>14</v>
      </c>
    </row>
    <row r="148" spans="1:18" x14ac:dyDescent="0.25">
      <c r="A148">
        <v>8796387</v>
      </c>
      <c r="B148" t="s">
        <v>2366</v>
      </c>
      <c r="C148" t="s">
        <v>8</v>
      </c>
      <c r="D148" s="1">
        <v>44708.95</v>
      </c>
      <c r="E148" s="1">
        <v>44709.709027777775</v>
      </c>
      <c r="F148">
        <v>955.476</v>
      </c>
      <c r="G148" t="s">
        <v>9</v>
      </c>
      <c r="H148">
        <v>19</v>
      </c>
      <c r="I148" t="str">
        <f t="shared" si="4"/>
        <v>COD</v>
      </c>
      <c r="J148" t="str">
        <f t="shared" si="5"/>
        <v/>
      </c>
      <c r="O148">
        <v>9046958</v>
      </c>
      <c r="P148" t="s">
        <v>2512</v>
      </c>
      <c r="Q148" t="s">
        <v>4948</v>
      </c>
      <c r="R148" t="s">
        <v>14</v>
      </c>
    </row>
    <row r="149" spans="1:18" x14ac:dyDescent="0.25">
      <c r="A149">
        <v>9161988</v>
      </c>
      <c r="B149" t="s">
        <v>2367</v>
      </c>
      <c r="C149" t="s">
        <v>8</v>
      </c>
      <c r="D149" s="1">
        <v>44746.863194444442</v>
      </c>
      <c r="E149" s="1">
        <v>44747.95416666667</v>
      </c>
      <c r="F149">
        <v>98</v>
      </c>
      <c r="G149" t="s">
        <v>9</v>
      </c>
      <c r="H149">
        <v>29</v>
      </c>
      <c r="I149" t="str">
        <f t="shared" si="4"/>
        <v>COD</v>
      </c>
      <c r="J149" t="str">
        <f t="shared" si="5"/>
        <v/>
      </c>
      <c r="O149">
        <v>9049430</v>
      </c>
      <c r="P149" t="s">
        <v>4274</v>
      </c>
      <c r="Q149" t="s">
        <v>4949</v>
      </c>
      <c r="R149" t="s">
        <v>14</v>
      </c>
    </row>
    <row r="150" spans="1:18" x14ac:dyDescent="0.25">
      <c r="A150">
        <v>9505239</v>
      </c>
      <c r="B150" t="s">
        <v>781</v>
      </c>
      <c r="C150" t="s">
        <v>8</v>
      </c>
      <c r="D150" s="1">
        <v>44787.980555555558</v>
      </c>
      <c r="E150" s="1">
        <v>44788.933333333334</v>
      </c>
      <c r="F150">
        <v>841.5</v>
      </c>
      <c r="G150" t="s">
        <v>9</v>
      </c>
      <c r="H150">
        <v>19</v>
      </c>
      <c r="I150" t="str">
        <f t="shared" si="4"/>
        <v>Portwallet</v>
      </c>
      <c r="J150" t="str">
        <f t="shared" si="5"/>
        <v>862F9319F5FEAF25</v>
      </c>
      <c r="O150">
        <v>9058953</v>
      </c>
      <c r="P150" t="s">
        <v>4217</v>
      </c>
      <c r="Q150" t="s">
        <v>4950</v>
      </c>
      <c r="R150" t="s">
        <v>14</v>
      </c>
    </row>
    <row r="151" spans="1:18" x14ac:dyDescent="0.25">
      <c r="A151">
        <v>9071755</v>
      </c>
      <c r="B151" t="s">
        <v>2368</v>
      </c>
      <c r="C151" t="s">
        <v>8</v>
      </c>
      <c r="D151" s="1">
        <v>44737.931250000001</v>
      </c>
      <c r="E151" s="1">
        <v>44738.895833333336</v>
      </c>
      <c r="F151">
        <v>220.7</v>
      </c>
      <c r="G151" t="s">
        <v>9</v>
      </c>
      <c r="H151">
        <v>29</v>
      </c>
      <c r="I151" t="str">
        <f t="shared" si="4"/>
        <v>Portwallet</v>
      </c>
      <c r="J151" t="str">
        <f t="shared" si="5"/>
        <v>862B7360D8647F91</v>
      </c>
      <c r="O151">
        <v>9060161</v>
      </c>
      <c r="P151" t="s">
        <v>3446</v>
      </c>
      <c r="Q151" t="s">
        <v>4951</v>
      </c>
      <c r="R151" t="s">
        <v>14</v>
      </c>
    </row>
    <row r="152" spans="1:18" x14ac:dyDescent="0.25">
      <c r="A152">
        <v>9463721</v>
      </c>
      <c r="B152" t="s">
        <v>1629</v>
      </c>
      <c r="C152" t="s">
        <v>8</v>
      </c>
      <c r="D152" s="1">
        <v>44783.080555555556</v>
      </c>
      <c r="E152" s="1">
        <v>44783.798611111109</v>
      </c>
      <c r="F152">
        <v>510</v>
      </c>
      <c r="G152" t="s">
        <v>9</v>
      </c>
      <c r="H152">
        <v>29</v>
      </c>
      <c r="I152" t="str">
        <f t="shared" si="4"/>
        <v>COD</v>
      </c>
      <c r="J152" t="str">
        <f t="shared" si="5"/>
        <v/>
      </c>
      <c r="O152">
        <v>9060965</v>
      </c>
      <c r="P152" t="s">
        <v>4115</v>
      </c>
      <c r="Q152" t="s">
        <v>4952</v>
      </c>
      <c r="R152" t="s">
        <v>14</v>
      </c>
    </row>
    <row r="153" spans="1:18" x14ac:dyDescent="0.25">
      <c r="A153">
        <v>8781937</v>
      </c>
      <c r="B153" t="s">
        <v>2369</v>
      </c>
      <c r="C153" t="s">
        <v>8</v>
      </c>
      <c r="D153" s="1">
        <v>44707.604166666664</v>
      </c>
      <c r="E153" s="1">
        <v>44707.979861111111</v>
      </c>
      <c r="F153">
        <v>748.68</v>
      </c>
      <c r="G153" t="s">
        <v>9</v>
      </c>
      <c r="H153">
        <v>19</v>
      </c>
      <c r="I153" t="str">
        <f t="shared" si="4"/>
        <v>COD</v>
      </c>
      <c r="J153" t="str">
        <f t="shared" si="5"/>
        <v/>
      </c>
      <c r="O153">
        <v>9076376</v>
      </c>
      <c r="P153" t="s">
        <v>3068</v>
      </c>
      <c r="Q153" t="s">
        <v>4953</v>
      </c>
      <c r="R153" t="s">
        <v>14</v>
      </c>
    </row>
    <row r="154" spans="1:18" x14ac:dyDescent="0.25">
      <c r="A154">
        <v>9175445</v>
      </c>
      <c r="B154" t="s">
        <v>2370</v>
      </c>
      <c r="C154" t="s">
        <v>8</v>
      </c>
      <c r="D154" s="1">
        <v>44748.529861111114</v>
      </c>
      <c r="E154" s="1">
        <v>44748.807638888888</v>
      </c>
      <c r="F154">
        <v>100</v>
      </c>
      <c r="G154" t="s">
        <v>9</v>
      </c>
      <c r="H154">
        <v>29</v>
      </c>
      <c r="I154" t="str">
        <f t="shared" si="4"/>
        <v>Bkash</v>
      </c>
      <c r="J154" t="str">
        <f t="shared" si="5"/>
        <v>9G64FWNRDO</v>
      </c>
      <c r="O154">
        <v>9076841</v>
      </c>
      <c r="P154" t="s">
        <v>3775</v>
      </c>
      <c r="Q154" t="s">
        <v>4954</v>
      </c>
      <c r="R154" t="s">
        <v>14</v>
      </c>
    </row>
    <row r="155" spans="1:18" x14ac:dyDescent="0.25">
      <c r="A155">
        <v>9558206</v>
      </c>
      <c r="B155" t="s">
        <v>281</v>
      </c>
      <c r="C155" t="s">
        <v>8</v>
      </c>
      <c r="D155" s="1">
        <v>44794.67083333333</v>
      </c>
      <c r="E155" s="1">
        <v>44795.668749999997</v>
      </c>
      <c r="F155">
        <v>750</v>
      </c>
      <c r="G155" t="s">
        <v>9</v>
      </c>
      <c r="H155">
        <v>19</v>
      </c>
      <c r="I155" t="str">
        <f t="shared" si="4"/>
        <v>COD</v>
      </c>
      <c r="J155" t="str">
        <f t="shared" si="5"/>
        <v/>
      </c>
      <c r="O155">
        <v>9080066</v>
      </c>
      <c r="P155" t="s">
        <v>3668</v>
      </c>
      <c r="Q155" t="s">
        <v>4955</v>
      </c>
      <c r="R155" t="s">
        <v>14</v>
      </c>
    </row>
    <row r="156" spans="1:18" x14ac:dyDescent="0.25">
      <c r="A156">
        <v>9082725</v>
      </c>
      <c r="B156" t="s">
        <v>2371</v>
      </c>
      <c r="C156" t="s">
        <v>8</v>
      </c>
      <c r="D156" s="1">
        <v>44739.184027777781</v>
      </c>
      <c r="E156" s="1">
        <v>44739.777777777781</v>
      </c>
      <c r="F156">
        <v>41</v>
      </c>
      <c r="G156" t="s">
        <v>9</v>
      </c>
      <c r="H156">
        <v>29</v>
      </c>
      <c r="I156" t="str">
        <f t="shared" si="4"/>
        <v>COD</v>
      </c>
      <c r="J156" t="str">
        <f t="shared" si="5"/>
        <v/>
      </c>
      <c r="O156">
        <v>9084063</v>
      </c>
      <c r="P156" t="s">
        <v>2659</v>
      </c>
      <c r="Q156" t="s">
        <v>4956</v>
      </c>
      <c r="R156" t="s">
        <v>14</v>
      </c>
    </row>
    <row r="157" spans="1:18" x14ac:dyDescent="0.25">
      <c r="A157">
        <v>8685933</v>
      </c>
      <c r="B157" t="s">
        <v>2372</v>
      </c>
      <c r="C157" t="s">
        <v>8</v>
      </c>
      <c r="D157" s="1">
        <v>44697.17083333333</v>
      </c>
      <c r="E157" s="1">
        <v>44697.770138888889</v>
      </c>
      <c r="F157">
        <v>260.12</v>
      </c>
      <c r="G157" t="s">
        <v>9</v>
      </c>
      <c r="H157">
        <v>29</v>
      </c>
      <c r="I157" t="str">
        <f t="shared" si="4"/>
        <v>COD</v>
      </c>
      <c r="J157" t="str">
        <f t="shared" si="5"/>
        <v/>
      </c>
      <c r="O157">
        <v>9084389</v>
      </c>
      <c r="P157" t="s">
        <v>4169</v>
      </c>
      <c r="Q157" t="s">
        <v>4957</v>
      </c>
      <c r="R157" t="s">
        <v>14</v>
      </c>
    </row>
    <row r="158" spans="1:18" x14ac:dyDescent="0.25">
      <c r="A158">
        <v>9293537</v>
      </c>
      <c r="B158" t="s">
        <v>2373</v>
      </c>
      <c r="C158" t="s">
        <v>8</v>
      </c>
      <c r="D158" s="1">
        <v>44763.459027777775</v>
      </c>
      <c r="E158" s="1">
        <v>44763.834722222222</v>
      </c>
      <c r="F158">
        <v>3262.3359999999998</v>
      </c>
      <c r="G158" t="s">
        <v>9</v>
      </c>
      <c r="H158">
        <v>19</v>
      </c>
      <c r="I158" t="str">
        <f t="shared" si="4"/>
        <v>COD</v>
      </c>
      <c r="J158" t="str">
        <f t="shared" si="5"/>
        <v/>
      </c>
      <c r="O158">
        <v>9094977</v>
      </c>
      <c r="P158" t="s">
        <v>4804</v>
      </c>
      <c r="Q158" t="s">
        <v>4958</v>
      </c>
      <c r="R158" t="s">
        <v>14</v>
      </c>
    </row>
    <row r="159" spans="1:18" x14ac:dyDescent="0.25">
      <c r="A159">
        <v>9241175</v>
      </c>
      <c r="B159" t="s">
        <v>2374</v>
      </c>
      <c r="C159" t="s">
        <v>8</v>
      </c>
      <c r="D159" s="1">
        <v>44757.464583333334</v>
      </c>
      <c r="E159" s="1">
        <v>44757.826388888891</v>
      </c>
      <c r="F159">
        <v>190</v>
      </c>
      <c r="G159" t="s">
        <v>9</v>
      </c>
      <c r="H159">
        <v>29</v>
      </c>
      <c r="I159" t="str">
        <f t="shared" si="4"/>
        <v>COD</v>
      </c>
      <c r="J159" t="str">
        <f t="shared" si="5"/>
        <v/>
      </c>
      <c r="O159">
        <v>9103079</v>
      </c>
      <c r="P159" t="s">
        <v>3683</v>
      </c>
      <c r="Q159" t="s">
        <v>4959</v>
      </c>
      <c r="R159" t="s">
        <v>14</v>
      </c>
    </row>
    <row r="160" spans="1:18" x14ac:dyDescent="0.25">
      <c r="A160">
        <v>9388812</v>
      </c>
      <c r="B160" t="s">
        <v>1049</v>
      </c>
      <c r="C160" t="s">
        <v>8</v>
      </c>
      <c r="D160" s="1">
        <v>44774.645833333336</v>
      </c>
      <c r="E160" s="1">
        <v>44775.746527777781</v>
      </c>
      <c r="F160">
        <v>801</v>
      </c>
      <c r="G160" t="s">
        <v>9</v>
      </c>
      <c r="H160">
        <v>19</v>
      </c>
      <c r="I160" t="str">
        <f t="shared" si="4"/>
        <v>Bkash</v>
      </c>
      <c r="J160" t="str">
        <f t="shared" si="5"/>
        <v>9H164IJIJI</v>
      </c>
      <c r="O160">
        <v>9103332</v>
      </c>
      <c r="P160" t="s">
        <v>4355</v>
      </c>
      <c r="Q160" t="s">
        <v>4960</v>
      </c>
      <c r="R160" t="s">
        <v>14</v>
      </c>
    </row>
    <row r="161" spans="1:18" x14ac:dyDescent="0.25">
      <c r="A161">
        <v>9274885</v>
      </c>
      <c r="B161" t="s">
        <v>2375</v>
      </c>
      <c r="C161" t="s">
        <v>8</v>
      </c>
      <c r="D161" s="1">
        <v>44761.507638888892</v>
      </c>
      <c r="E161" s="1">
        <v>44762.65</v>
      </c>
      <c r="F161">
        <v>746.9</v>
      </c>
      <c r="G161" t="s">
        <v>9</v>
      </c>
      <c r="H161">
        <v>19</v>
      </c>
      <c r="I161" t="str">
        <f t="shared" si="4"/>
        <v>Bkash</v>
      </c>
      <c r="J161" t="str">
        <f t="shared" si="5"/>
        <v>9GJ3QUWTEH</v>
      </c>
      <c r="O161">
        <v>9109247</v>
      </c>
      <c r="P161" t="s">
        <v>2755</v>
      </c>
      <c r="Q161" t="s">
        <v>4961</v>
      </c>
      <c r="R161" t="s">
        <v>14</v>
      </c>
    </row>
    <row r="162" spans="1:18" x14ac:dyDescent="0.25">
      <c r="A162">
        <v>8700229</v>
      </c>
      <c r="B162" t="s">
        <v>2376</v>
      </c>
      <c r="C162" t="s">
        <v>8</v>
      </c>
      <c r="D162" s="1">
        <v>44698.661805555559</v>
      </c>
      <c r="E162" s="1">
        <v>44699.84097222222</v>
      </c>
      <c r="F162">
        <v>250</v>
      </c>
      <c r="G162" t="s">
        <v>9</v>
      </c>
      <c r="H162">
        <v>29</v>
      </c>
      <c r="I162" t="str">
        <f t="shared" si="4"/>
        <v>Bkash</v>
      </c>
      <c r="J162" t="str">
        <f t="shared" si="5"/>
        <v>9EH650DOIQ</v>
      </c>
      <c r="O162">
        <v>9112428</v>
      </c>
      <c r="P162" t="s">
        <v>2421</v>
      </c>
      <c r="Q162" t="s">
        <v>4962</v>
      </c>
      <c r="R162" t="s">
        <v>14</v>
      </c>
    </row>
    <row r="163" spans="1:18" x14ac:dyDescent="0.25">
      <c r="A163">
        <v>8998164</v>
      </c>
      <c r="B163" t="s">
        <v>2377</v>
      </c>
      <c r="C163" t="s">
        <v>8</v>
      </c>
      <c r="D163" s="1">
        <v>44730.052777777775</v>
      </c>
      <c r="E163" s="1">
        <v>44730.709027777775</v>
      </c>
      <c r="F163">
        <v>1333.2</v>
      </c>
      <c r="G163" t="s">
        <v>9</v>
      </c>
      <c r="H163">
        <v>19</v>
      </c>
      <c r="I163" t="str">
        <f t="shared" si="4"/>
        <v>COD</v>
      </c>
      <c r="J163" t="str">
        <f t="shared" si="5"/>
        <v/>
      </c>
      <c r="O163">
        <v>9136057</v>
      </c>
      <c r="P163" t="s">
        <v>3686</v>
      </c>
      <c r="Q163" t="s">
        <v>4963</v>
      </c>
      <c r="R163" t="s">
        <v>14</v>
      </c>
    </row>
    <row r="164" spans="1:18" x14ac:dyDescent="0.25">
      <c r="A164">
        <v>9141142</v>
      </c>
      <c r="B164" t="s">
        <v>2378</v>
      </c>
      <c r="C164" t="s">
        <v>8</v>
      </c>
      <c r="D164" s="1">
        <v>44744.961111111108</v>
      </c>
      <c r="E164" s="1">
        <v>44745.772916666669</v>
      </c>
      <c r="F164">
        <v>660</v>
      </c>
      <c r="G164" t="s">
        <v>9</v>
      </c>
      <c r="H164">
        <v>19</v>
      </c>
      <c r="I164" t="str">
        <f t="shared" si="4"/>
        <v>Bkash</v>
      </c>
      <c r="J164" t="str">
        <f t="shared" si="5"/>
        <v>9G20CISS0O</v>
      </c>
      <c r="O164">
        <v>9138292</v>
      </c>
      <c r="P164" t="s">
        <v>4964</v>
      </c>
      <c r="Q164" t="s">
        <v>4965</v>
      </c>
      <c r="R164" t="s">
        <v>14</v>
      </c>
    </row>
    <row r="165" spans="1:18" x14ac:dyDescent="0.25">
      <c r="A165">
        <v>9633867</v>
      </c>
      <c r="B165" t="s">
        <v>291</v>
      </c>
      <c r="C165" t="s">
        <v>8</v>
      </c>
      <c r="D165" s="1">
        <v>44804.188888888886</v>
      </c>
      <c r="E165" s="1">
        <v>44804.957638888889</v>
      </c>
      <c r="F165">
        <v>5855.04</v>
      </c>
      <c r="G165" t="s">
        <v>9</v>
      </c>
      <c r="H165">
        <v>0</v>
      </c>
      <c r="I165" t="str">
        <f t="shared" si="4"/>
        <v>Bkash</v>
      </c>
      <c r="J165" t="str">
        <f t="shared" si="5"/>
        <v>9HV0UGWPNE</v>
      </c>
      <c r="O165">
        <v>9150990</v>
      </c>
      <c r="P165" t="s">
        <v>3048</v>
      </c>
      <c r="Q165" t="s">
        <v>4966</v>
      </c>
      <c r="R165" t="s">
        <v>14</v>
      </c>
    </row>
    <row r="166" spans="1:18" x14ac:dyDescent="0.25">
      <c r="A166">
        <v>9601675</v>
      </c>
      <c r="B166" t="s">
        <v>958</v>
      </c>
      <c r="C166" t="s">
        <v>8</v>
      </c>
      <c r="D166" s="1">
        <v>44799.90347222222</v>
      </c>
      <c r="E166" s="1">
        <v>44802.791666666664</v>
      </c>
      <c r="F166">
        <v>343.2</v>
      </c>
      <c r="G166" t="s">
        <v>9</v>
      </c>
      <c r="H166">
        <v>0</v>
      </c>
      <c r="I166" t="str">
        <f t="shared" si="4"/>
        <v>Bkash</v>
      </c>
      <c r="J166" t="str">
        <f t="shared" si="5"/>
        <v>9HQ1Q127T1</v>
      </c>
      <c r="O166">
        <v>9166567</v>
      </c>
      <c r="P166" t="s">
        <v>3075</v>
      </c>
      <c r="Q166" t="s">
        <v>4967</v>
      </c>
      <c r="R166" t="s">
        <v>14</v>
      </c>
    </row>
    <row r="167" spans="1:18" x14ac:dyDescent="0.25">
      <c r="A167">
        <v>9605807</v>
      </c>
      <c r="B167" t="s">
        <v>494</v>
      </c>
      <c r="C167" t="s">
        <v>8</v>
      </c>
      <c r="D167" s="1">
        <v>44800.563888888886</v>
      </c>
      <c r="E167" s="1">
        <v>44800.959027777775</v>
      </c>
      <c r="F167">
        <v>408</v>
      </c>
      <c r="G167" t="s">
        <v>9</v>
      </c>
      <c r="H167">
        <v>19</v>
      </c>
      <c r="I167" t="str">
        <f t="shared" si="4"/>
        <v>COD</v>
      </c>
      <c r="J167" t="str">
        <f t="shared" si="5"/>
        <v/>
      </c>
      <c r="O167">
        <v>9188680</v>
      </c>
      <c r="P167" t="s">
        <v>2924</v>
      </c>
      <c r="Q167" t="s">
        <v>4968</v>
      </c>
      <c r="R167" t="s">
        <v>14</v>
      </c>
    </row>
    <row r="168" spans="1:18" x14ac:dyDescent="0.25">
      <c r="A168">
        <v>9476995</v>
      </c>
      <c r="B168" t="s">
        <v>1522</v>
      </c>
      <c r="C168" t="s">
        <v>8</v>
      </c>
      <c r="D168" s="1">
        <v>44784.844444444447</v>
      </c>
      <c r="E168" s="1">
        <v>44785.737500000003</v>
      </c>
      <c r="F168">
        <v>508.4</v>
      </c>
      <c r="G168" t="s">
        <v>9</v>
      </c>
      <c r="H168">
        <v>29</v>
      </c>
      <c r="I168" t="str">
        <f t="shared" si="4"/>
        <v>COD</v>
      </c>
      <c r="J168" t="str">
        <f t="shared" si="5"/>
        <v/>
      </c>
      <c r="O168">
        <v>9190329</v>
      </c>
      <c r="P168" t="s">
        <v>2705</v>
      </c>
      <c r="Q168" t="s">
        <v>4969</v>
      </c>
      <c r="R168" t="s">
        <v>14</v>
      </c>
    </row>
    <row r="169" spans="1:18" x14ac:dyDescent="0.25">
      <c r="A169">
        <v>9525316</v>
      </c>
      <c r="B169" t="s">
        <v>331</v>
      </c>
      <c r="C169" t="s">
        <v>8</v>
      </c>
      <c r="D169" s="1">
        <v>44790.540972222225</v>
      </c>
      <c r="E169" s="1">
        <v>44790.787499999999</v>
      </c>
      <c r="F169">
        <v>55.8</v>
      </c>
      <c r="G169" t="s">
        <v>9</v>
      </c>
      <c r="H169">
        <v>29</v>
      </c>
      <c r="I169" t="str">
        <f t="shared" si="4"/>
        <v>Bkash</v>
      </c>
      <c r="J169" t="str">
        <f t="shared" si="5"/>
        <v>9HH4I4I950</v>
      </c>
      <c r="O169">
        <v>9215296</v>
      </c>
      <c r="P169" t="s">
        <v>4557</v>
      </c>
      <c r="Q169" t="s">
        <v>4970</v>
      </c>
      <c r="R169" t="s">
        <v>14</v>
      </c>
    </row>
    <row r="170" spans="1:18" x14ac:dyDescent="0.25">
      <c r="A170">
        <v>9349153</v>
      </c>
      <c r="B170" t="s">
        <v>2379</v>
      </c>
      <c r="C170" t="s">
        <v>8</v>
      </c>
      <c r="D170" s="1">
        <v>44769.826388888891</v>
      </c>
      <c r="E170" s="1">
        <v>44770.679166666669</v>
      </c>
      <c r="F170">
        <v>423.21</v>
      </c>
      <c r="G170" t="s">
        <v>9</v>
      </c>
      <c r="H170">
        <v>19</v>
      </c>
      <c r="I170" t="str">
        <f t="shared" si="4"/>
        <v>COD</v>
      </c>
      <c r="J170" t="str">
        <f t="shared" si="5"/>
        <v/>
      </c>
      <c r="O170">
        <v>9216492</v>
      </c>
      <c r="P170" t="s">
        <v>3071</v>
      </c>
      <c r="Q170" t="s">
        <v>4971</v>
      </c>
      <c r="R170" t="s">
        <v>14</v>
      </c>
    </row>
    <row r="171" spans="1:18" x14ac:dyDescent="0.25">
      <c r="A171">
        <v>8992690</v>
      </c>
      <c r="B171" t="s">
        <v>2380</v>
      </c>
      <c r="C171" t="s">
        <v>8</v>
      </c>
      <c r="D171" s="1">
        <v>44729.604861111111</v>
      </c>
      <c r="E171" s="1">
        <v>44729.998611111114</v>
      </c>
      <c r="F171">
        <v>690</v>
      </c>
      <c r="G171" t="s">
        <v>9</v>
      </c>
      <c r="H171">
        <v>19</v>
      </c>
      <c r="I171" t="str">
        <f t="shared" si="4"/>
        <v>Portwallet</v>
      </c>
      <c r="J171" t="str">
        <f t="shared" si="5"/>
        <v>862AC3BD0E5D3255</v>
      </c>
      <c r="O171">
        <v>9216681</v>
      </c>
      <c r="P171" t="s">
        <v>2916</v>
      </c>
      <c r="Q171" t="s">
        <v>4972</v>
      </c>
      <c r="R171" t="s">
        <v>14</v>
      </c>
    </row>
    <row r="172" spans="1:18" x14ac:dyDescent="0.25">
      <c r="A172">
        <v>9132464</v>
      </c>
      <c r="B172" t="s">
        <v>2381</v>
      </c>
      <c r="C172" t="s">
        <v>8</v>
      </c>
      <c r="D172" s="1">
        <v>44744.405555555553</v>
      </c>
      <c r="E172" s="1">
        <v>44744.717361111114</v>
      </c>
      <c r="F172">
        <v>2298.0320000000002</v>
      </c>
      <c r="G172" t="s">
        <v>9</v>
      </c>
      <c r="H172">
        <v>19</v>
      </c>
      <c r="I172" t="str">
        <f t="shared" si="4"/>
        <v>COD</v>
      </c>
      <c r="J172" t="str">
        <f t="shared" si="5"/>
        <v/>
      </c>
      <c r="O172">
        <v>9225150</v>
      </c>
      <c r="P172" t="s">
        <v>2558</v>
      </c>
      <c r="Q172" t="s">
        <v>4973</v>
      </c>
      <c r="R172" t="s">
        <v>14</v>
      </c>
    </row>
    <row r="173" spans="1:18" x14ac:dyDescent="0.25">
      <c r="A173">
        <v>9072867</v>
      </c>
      <c r="B173" t="s">
        <v>2382</v>
      </c>
      <c r="C173" t="s">
        <v>8</v>
      </c>
      <c r="D173" s="1">
        <v>44738.290972222225</v>
      </c>
      <c r="E173" s="1">
        <v>44738.747916666667</v>
      </c>
      <c r="F173">
        <v>40</v>
      </c>
      <c r="G173" t="s">
        <v>9</v>
      </c>
      <c r="H173">
        <v>29</v>
      </c>
      <c r="I173" t="str">
        <f t="shared" si="4"/>
        <v>Bkash</v>
      </c>
      <c r="J173" t="str">
        <f t="shared" si="5"/>
        <v>9FQ05X6EPC</v>
      </c>
      <c r="O173">
        <v>9225317</v>
      </c>
      <c r="P173" t="s">
        <v>4502</v>
      </c>
      <c r="Q173" t="s">
        <v>4974</v>
      </c>
      <c r="R173" t="s">
        <v>14</v>
      </c>
    </row>
    <row r="174" spans="1:18" x14ac:dyDescent="0.25">
      <c r="A174">
        <v>9384863</v>
      </c>
      <c r="B174" t="s">
        <v>890</v>
      </c>
      <c r="C174" t="s">
        <v>8</v>
      </c>
      <c r="D174" s="1">
        <v>44774.074999999997</v>
      </c>
      <c r="E174" s="1">
        <v>44774.857638888891</v>
      </c>
      <c r="F174">
        <v>144</v>
      </c>
      <c r="G174" t="s">
        <v>9</v>
      </c>
      <c r="H174">
        <v>19</v>
      </c>
      <c r="I174" t="str">
        <f t="shared" si="4"/>
        <v>COD</v>
      </c>
      <c r="J174" t="str">
        <f t="shared" si="5"/>
        <v/>
      </c>
      <c r="O174">
        <v>9229877</v>
      </c>
      <c r="P174" t="s">
        <v>4202</v>
      </c>
      <c r="Q174" t="s">
        <v>4975</v>
      </c>
      <c r="R174" t="s">
        <v>14</v>
      </c>
    </row>
    <row r="175" spans="1:18" x14ac:dyDescent="0.25">
      <c r="A175">
        <v>9182496</v>
      </c>
      <c r="B175" t="s">
        <v>2383</v>
      </c>
      <c r="C175" t="s">
        <v>8</v>
      </c>
      <c r="D175" s="1">
        <v>44749.413194444445</v>
      </c>
      <c r="E175" s="1">
        <v>44749.884722222225</v>
      </c>
      <c r="F175">
        <v>308</v>
      </c>
      <c r="G175" t="s">
        <v>9</v>
      </c>
      <c r="H175">
        <v>29</v>
      </c>
      <c r="I175" t="str">
        <f t="shared" si="4"/>
        <v>COD</v>
      </c>
      <c r="J175" t="str">
        <f t="shared" si="5"/>
        <v/>
      </c>
      <c r="O175">
        <v>9231019</v>
      </c>
      <c r="P175" t="s">
        <v>4976</v>
      </c>
      <c r="Q175" t="s">
        <v>4977</v>
      </c>
      <c r="R175" t="s">
        <v>14</v>
      </c>
    </row>
    <row r="176" spans="1:18" x14ac:dyDescent="0.25">
      <c r="A176">
        <v>9223131</v>
      </c>
      <c r="B176" t="s">
        <v>2384</v>
      </c>
      <c r="C176" t="s">
        <v>8</v>
      </c>
      <c r="D176" s="1">
        <v>44754.705555555556</v>
      </c>
      <c r="E176" s="1">
        <v>44755.711805555555</v>
      </c>
      <c r="F176">
        <v>501.5</v>
      </c>
      <c r="G176" t="s">
        <v>9</v>
      </c>
      <c r="H176">
        <v>0</v>
      </c>
      <c r="I176" t="str">
        <f t="shared" si="4"/>
        <v>Portwallet</v>
      </c>
      <c r="J176" t="str">
        <f t="shared" si="5"/>
        <v>862CD543F49E5D32</v>
      </c>
      <c r="O176">
        <v>9232971</v>
      </c>
      <c r="P176" t="s">
        <v>4978</v>
      </c>
      <c r="Q176" t="s">
        <v>4979</v>
      </c>
      <c r="R176" t="s">
        <v>14</v>
      </c>
    </row>
    <row r="177" spans="1:18" x14ac:dyDescent="0.25">
      <c r="A177">
        <v>9213400</v>
      </c>
      <c r="B177" t="s">
        <v>2385</v>
      </c>
      <c r="C177" t="s">
        <v>8</v>
      </c>
      <c r="D177" s="1">
        <v>44751.900694444441</v>
      </c>
      <c r="E177" s="1">
        <v>44752.674305555556</v>
      </c>
      <c r="F177">
        <v>225.36</v>
      </c>
      <c r="G177" t="s">
        <v>9</v>
      </c>
      <c r="H177">
        <v>29</v>
      </c>
      <c r="I177" t="str">
        <f t="shared" si="4"/>
        <v>COD</v>
      </c>
      <c r="J177" t="str">
        <f t="shared" si="5"/>
        <v/>
      </c>
      <c r="O177">
        <v>9241422</v>
      </c>
      <c r="P177" t="s">
        <v>3323</v>
      </c>
      <c r="Q177" t="s">
        <v>4980</v>
      </c>
      <c r="R177" t="s">
        <v>14</v>
      </c>
    </row>
    <row r="178" spans="1:18" x14ac:dyDescent="0.25">
      <c r="A178">
        <v>9481853</v>
      </c>
      <c r="B178" t="s">
        <v>965</v>
      </c>
      <c r="C178" t="s">
        <v>8</v>
      </c>
      <c r="D178" s="1">
        <v>44785.522222222222</v>
      </c>
      <c r="E178" s="1">
        <v>44786.736805555556</v>
      </c>
      <c r="F178">
        <v>1203.21</v>
      </c>
      <c r="G178" t="s">
        <v>9</v>
      </c>
      <c r="H178">
        <v>19</v>
      </c>
      <c r="I178" t="str">
        <f t="shared" si="4"/>
        <v>COD</v>
      </c>
      <c r="J178" t="str">
        <f t="shared" si="5"/>
        <v/>
      </c>
      <c r="O178">
        <v>9254173</v>
      </c>
      <c r="P178" t="s">
        <v>3558</v>
      </c>
      <c r="Q178" t="s">
        <v>4981</v>
      </c>
      <c r="R178" t="s">
        <v>14</v>
      </c>
    </row>
    <row r="179" spans="1:18" x14ac:dyDescent="0.25">
      <c r="A179">
        <v>9203107</v>
      </c>
      <c r="B179" t="s">
        <v>2386</v>
      </c>
      <c r="C179" t="s">
        <v>8</v>
      </c>
      <c r="D179" s="1">
        <v>44750.884027777778</v>
      </c>
      <c r="E179" s="1">
        <v>44751.865972222222</v>
      </c>
      <c r="F179">
        <v>660.21119999999996</v>
      </c>
      <c r="G179" t="s">
        <v>9</v>
      </c>
      <c r="H179">
        <v>19</v>
      </c>
      <c r="I179" t="str">
        <f t="shared" si="4"/>
        <v>Bkash</v>
      </c>
      <c r="J179" t="str">
        <f t="shared" si="5"/>
        <v>9G83ISGYHZ</v>
      </c>
      <c r="O179">
        <v>9268094</v>
      </c>
      <c r="P179" t="s">
        <v>4181</v>
      </c>
      <c r="Q179" t="s">
        <v>4982</v>
      </c>
      <c r="R179" t="s">
        <v>14</v>
      </c>
    </row>
    <row r="180" spans="1:18" x14ac:dyDescent="0.25">
      <c r="A180">
        <v>9553241</v>
      </c>
      <c r="B180" t="s">
        <v>1341</v>
      </c>
      <c r="C180" t="s">
        <v>8</v>
      </c>
      <c r="D180" s="1">
        <v>44793.890972222223</v>
      </c>
      <c r="E180" s="1">
        <v>44794.515277777777</v>
      </c>
      <c r="F180">
        <v>300.27</v>
      </c>
      <c r="G180" t="s">
        <v>9</v>
      </c>
      <c r="H180">
        <v>29</v>
      </c>
      <c r="I180" t="str">
        <f t="shared" si="4"/>
        <v>COD</v>
      </c>
      <c r="J180" t="str">
        <f t="shared" si="5"/>
        <v/>
      </c>
      <c r="O180">
        <v>9269888</v>
      </c>
      <c r="P180" t="s">
        <v>3807</v>
      </c>
      <c r="Q180" t="s">
        <v>4983</v>
      </c>
      <c r="R180" t="s">
        <v>14</v>
      </c>
    </row>
    <row r="181" spans="1:18" x14ac:dyDescent="0.25">
      <c r="A181">
        <v>9163879</v>
      </c>
      <c r="B181" t="s">
        <v>2387</v>
      </c>
      <c r="C181" t="s">
        <v>8</v>
      </c>
      <c r="D181" s="1">
        <v>44747.230555555558</v>
      </c>
      <c r="E181" s="1">
        <v>44747.852083333331</v>
      </c>
      <c r="F181">
        <v>1206</v>
      </c>
      <c r="G181" t="s">
        <v>9</v>
      </c>
      <c r="H181">
        <v>19</v>
      </c>
      <c r="I181" t="str">
        <f t="shared" si="4"/>
        <v>COD</v>
      </c>
      <c r="J181" t="str">
        <f t="shared" si="5"/>
        <v/>
      </c>
      <c r="O181">
        <v>9271267</v>
      </c>
      <c r="P181" t="s">
        <v>3615</v>
      </c>
      <c r="Q181" t="s">
        <v>4984</v>
      </c>
      <c r="R181" t="s">
        <v>14</v>
      </c>
    </row>
    <row r="182" spans="1:18" x14ac:dyDescent="0.25">
      <c r="A182">
        <v>9022309</v>
      </c>
      <c r="B182" t="s">
        <v>2388</v>
      </c>
      <c r="C182" t="s">
        <v>8</v>
      </c>
      <c r="D182" s="1">
        <v>44732.701388888891</v>
      </c>
      <c r="E182" s="1">
        <v>44733.584722222222</v>
      </c>
      <c r="F182">
        <v>317.24</v>
      </c>
      <c r="G182" t="s">
        <v>9</v>
      </c>
      <c r="H182">
        <v>29</v>
      </c>
      <c r="I182" t="str">
        <f t="shared" si="4"/>
        <v>COD</v>
      </c>
      <c r="J182" t="str">
        <f t="shared" si="5"/>
        <v/>
      </c>
      <c r="O182">
        <v>9279088</v>
      </c>
      <c r="P182" t="s">
        <v>4144</v>
      </c>
      <c r="Q182" t="s">
        <v>4985</v>
      </c>
      <c r="R182" t="s">
        <v>14</v>
      </c>
    </row>
    <row r="183" spans="1:18" x14ac:dyDescent="0.25">
      <c r="A183">
        <v>9566927</v>
      </c>
      <c r="B183" t="s">
        <v>1525</v>
      </c>
      <c r="C183" t="s">
        <v>8</v>
      </c>
      <c r="D183" s="1">
        <v>44795.755555555559</v>
      </c>
      <c r="E183" s="1">
        <v>44796.65902777778</v>
      </c>
      <c r="F183">
        <v>140</v>
      </c>
      <c r="G183" t="s">
        <v>9</v>
      </c>
      <c r="H183">
        <v>29</v>
      </c>
      <c r="I183" t="str">
        <f t="shared" si="4"/>
        <v>COD</v>
      </c>
      <c r="J183" t="str">
        <f t="shared" si="5"/>
        <v/>
      </c>
      <c r="O183">
        <v>9287386</v>
      </c>
      <c r="P183" t="s">
        <v>4606</v>
      </c>
      <c r="Q183" t="s">
        <v>4986</v>
      </c>
      <c r="R183" t="s">
        <v>14</v>
      </c>
    </row>
    <row r="184" spans="1:18" x14ac:dyDescent="0.25">
      <c r="A184">
        <v>9440021</v>
      </c>
      <c r="B184" t="s">
        <v>572</v>
      </c>
      <c r="C184" t="s">
        <v>8</v>
      </c>
      <c r="D184" s="1">
        <v>44780.463194444441</v>
      </c>
      <c r="E184" s="1">
        <v>44780.813888888886</v>
      </c>
      <c r="F184">
        <v>70</v>
      </c>
      <c r="G184" t="s">
        <v>9</v>
      </c>
      <c r="H184">
        <v>39</v>
      </c>
      <c r="I184" t="str">
        <f t="shared" si="4"/>
        <v>Bkash</v>
      </c>
      <c r="J184" t="str">
        <f t="shared" si="5"/>
        <v>9H709RPQRQ</v>
      </c>
      <c r="O184">
        <v>9288318</v>
      </c>
      <c r="P184" t="s">
        <v>4118</v>
      </c>
      <c r="Q184" t="s">
        <v>4987</v>
      </c>
      <c r="R184" t="s">
        <v>14</v>
      </c>
    </row>
    <row r="185" spans="1:18" x14ac:dyDescent="0.25">
      <c r="A185">
        <v>9217085</v>
      </c>
      <c r="B185" t="s">
        <v>2389</v>
      </c>
      <c r="C185" t="s">
        <v>8</v>
      </c>
      <c r="D185" s="1">
        <v>44753.543055555558</v>
      </c>
      <c r="E185" s="1">
        <v>44753.886111111111</v>
      </c>
      <c r="F185">
        <v>640</v>
      </c>
      <c r="G185" t="s">
        <v>9</v>
      </c>
      <c r="H185">
        <v>19</v>
      </c>
      <c r="I185" t="str">
        <f t="shared" si="4"/>
        <v>Portwallet</v>
      </c>
      <c r="J185" t="str">
        <f t="shared" si="5"/>
        <v>862CBCAF61F30959</v>
      </c>
      <c r="O185">
        <v>9291359</v>
      </c>
      <c r="P185" t="s">
        <v>2600</v>
      </c>
      <c r="Q185" t="s">
        <v>4988</v>
      </c>
      <c r="R185" t="s">
        <v>14</v>
      </c>
    </row>
    <row r="186" spans="1:18" x14ac:dyDescent="0.25">
      <c r="A186">
        <v>9142375</v>
      </c>
      <c r="B186" t="s">
        <v>2390</v>
      </c>
      <c r="C186" t="s">
        <v>8</v>
      </c>
      <c r="D186" s="1">
        <v>44745.361805555556</v>
      </c>
      <c r="E186" s="1">
        <v>44746.772222222222</v>
      </c>
      <c r="F186">
        <v>540</v>
      </c>
      <c r="G186" t="s">
        <v>9</v>
      </c>
      <c r="H186">
        <v>19</v>
      </c>
      <c r="I186" t="str">
        <f t="shared" si="4"/>
        <v>Bkash</v>
      </c>
      <c r="J186" t="str">
        <f t="shared" si="5"/>
        <v>9G36CMBGJG</v>
      </c>
      <c r="O186">
        <v>9301164</v>
      </c>
      <c r="P186" t="s">
        <v>2790</v>
      </c>
      <c r="Q186" t="s">
        <v>4989</v>
      </c>
      <c r="R186" t="s">
        <v>14</v>
      </c>
    </row>
    <row r="187" spans="1:18" x14ac:dyDescent="0.25">
      <c r="A187">
        <v>8897228</v>
      </c>
      <c r="B187" t="s">
        <v>2391</v>
      </c>
      <c r="C187" t="s">
        <v>8</v>
      </c>
      <c r="D187" s="1">
        <v>44719.585416666669</v>
      </c>
      <c r="E187" s="1">
        <v>44719.859722222223</v>
      </c>
      <c r="F187">
        <v>1048.6079999999999</v>
      </c>
      <c r="G187" t="s">
        <v>9</v>
      </c>
      <c r="H187">
        <v>19</v>
      </c>
      <c r="I187" t="str">
        <f t="shared" si="4"/>
        <v>COD</v>
      </c>
      <c r="J187" t="str">
        <f t="shared" si="5"/>
        <v/>
      </c>
      <c r="O187">
        <v>9310636</v>
      </c>
      <c r="P187" t="s">
        <v>4589</v>
      </c>
      <c r="Q187" t="s">
        <v>4990</v>
      </c>
      <c r="R187" t="s">
        <v>14</v>
      </c>
    </row>
    <row r="188" spans="1:18" x14ac:dyDescent="0.25">
      <c r="A188">
        <v>9116388</v>
      </c>
      <c r="B188" t="s">
        <v>2392</v>
      </c>
      <c r="C188" t="s">
        <v>8</v>
      </c>
      <c r="D188" s="1">
        <v>44742.768055555556</v>
      </c>
      <c r="E188" s="1">
        <v>44743.86041666667</v>
      </c>
      <c r="F188">
        <v>200</v>
      </c>
      <c r="G188" t="s">
        <v>9</v>
      </c>
      <c r="H188">
        <v>29</v>
      </c>
      <c r="I188" t="str">
        <f t="shared" si="4"/>
        <v>COD</v>
      </c>
      <c r="J188" t="str">
        <f t="shared" si="5"/>
        <v/>
      </c>
      <c r="O188">
        <v>9319037</v>
      </c>
      <c r="P188" t="s">
        <v>3543</v>
      </c>
      <c r="Q188" t="s">
        <v>4991</v>
      </c>
      <c r="R188" t="s">
        <v>14</v>
      </c>
    </row>
    <row r="189" spans="1:18" x14ac:dyDescent="0.25">
      <c r="A189">
        <v>8636570</v>
      </c>
      <c r="B189" t="s">
        <v>2393</v>
      </c>
      <c r="C189" t="s">
        <v>8</v>
      </c>
      <c r="D189" s="1">
        <v>44692.571527777778</v>
      </c>
      <c r="E189" s="1">
        <v>44693.6875</v>
      </c>
      <c r="F189">
        <v>440</v>
      </c>
      <c r="G189" t="s">
        <v>9</v>
      </c>
      <c r="H189">
        <v>19</v>
      </c>
      <c r="I189" t="str">
        <f t="shared" si="4"/>
        <v>COD</v>
      </c>
      <c r="J189" t="str">
        <f t="shared" si="5"/>
        <v/>
      </c>
      <c r="O189">
        <v>9352885</v>
      </c>
      <c r="P189" t="s">
        <v>4223</v>
      </c>
      <c r="Q189" t="s">
        <v>4992</v>
      </c>
      <c r="R189" t="s">
        <v>14</v>
      </c>
    </row>
    <row r="190" spans="1:18" x14ac:dyDescent="0.25">
      <c r="A190">
        <v>8789383</v>
      </c>
      <c r="B190" t="s">
        <v>2474</v>
      </c>
      <c r="C190" t="s">
        <v>8</v>
      </c>
      <c r="D190" s="1">
        <v>44708.446527777778</v>
      </c>
      <c r="E190" s="1">
        <v>44708.738888888889</v>
      </c>
      <c r="F190">
        <v>406.62</v>
      </c>
      <c r="G190" t="s">
        <v>9</v>
      </c>
      <c r="H190">
        <v>19</v>
      </c>
      <c r="I190" t="str">
        <f t="shared" si="4"/>
        <v>Bkash</v>
      </c>
      <c r="J190" t="str">
        <f t="shared" si="5"/>
        <v>9ER5COP239</v>
      </c>
      <c r="O190">
        <v>9359162</v>
      </c>
      <c r="P190" t="s">
        <v>2405</v>
      </c>
      <c r="Q190" t="s">
        <v>4993</v>
      </c>
      <c r="R190" t="s">
        <v>14</v>
      </c>
    </row>
    <row r="191" spans="1:18" x14ac:dyDescent="0.25">
      <c r="A191">
        <v>9307312</v>
      </c>
      <c r="B191" t="s">
        <v>2475</v>
      </c>
      <c r="C191" t="s">
        <v>8</v>
      </c>
      <c r="D191" s="1">
        <v>44764.707638888889</v>
      </c>
      <c r="E191" s="1">
        <v>44764.961111111108</v>
      </c>
      <c r="F191">
        <v>705.6</v>
      </c>
      <c r="G191" t="s">
        <v>9</v>
      </c>
      <c r="H191">
        <v>19</v>
      </c>
      <c r="I191" t="str">
        <f t="shared" si="4"/>
        <v>COD</v>
      </c>
      <c r="J191" t="str">
        <f t="shared" si="5"/>
        <v/>
      </c>
      <c r="O191">
        <v>9359199</v>
      </c>
      <c r="P191" t="s">
        <v>2918</v>
      </c>
      <c r="Q191" t="s">
        <v>4994</v>
      </c>
      <c r="R191" t="s">
        <v>14</v>
      </c>
    </row>
    <row r="192" spans="1:18" x14ac:dyDescent="0.25">
      <c r="A192">
        <v>9362498</v>
      </c>
      <c r="B192" t="s">
        <v>2476</v>
      </c>
      <c r="C192" t="s">
        <v>8</v>
      </c>
      <c r="D192" s="1">
        <v>44771.52847222222</v>
      </c>
      <c r="E192" s="1">
        <v>44771.767361111109</v>
      </c>
      <c r="F192">
        <v>70</v>
      </c>
      <c r="G192" t="s">
        <v>9</v>
      </c>
      <c r="H192">
        <v>29</v>
      </c>
      <c r="I192" t="str">
        <f t="shared" si="4"/>
        <v>COD</v>
      </c>
      <c r="J192" t="str">
        <f t="shared" si="5"/>
        <v/>
      </c>
      <c r="O192">
        <v>9359268</v>
      </c>
      <c r="P192" t="s">
        <v>4161</v>
      </c>
      <c r="Q192" t="s">
        <v>4995</v>
      </c>
      <c r="R192" t="s">
        <v>14</v>
      </c>
    </row>
    <row r="193" spans="1:18" x14ac:dyDescent="0.25">
      <c r="A193">
        <v>9126454</v>
      </c>
      <c r="B193" t="s">
        <v>2477</v>
      </c>
      <c r="C193" t="s">
        <v>8</v>
      </c>
      <c r="D193" s="1">
        <v>44743.62777777778</v>
      </c>
      <c r="E193" s="1">
        <v>44743.969444444447</v>
      </c>
      <c r="F193">
        <v>1292.0999999999999</v>
      </c>
      <c r="G193" t="s">
        <v>9</v>
      </c>
      <c r="H193">
        <v>19</v>
      </c>
      <c r="I193" t="str">
        <f t="shared" si="4"/>
        <v>Portwallet</v>
      </c>
      <c r="J193" t="str">
        <f t="shared" si="5"/>
        <v>862BEB87B3204605</v>
      </c>
      <c r="O193">
        <v>9361396</v>
      </c>
      <c r="P193" t="s">
        <v>3573</v>
      </c>
      <c r="Q193" t="s">
        <v>4996</v>
      </c>
      <c r="R193" t="s">
        <v>14</v>
      </c>
    </row>
    <row r="194" spans="1:18" x14ac:dyDescent="0.25">
      <c r="A194">
        <v>9292016</v>
      </c>
      <c r="B194" t="s">
        <v>2478</v>
      </c>
      <c r="C194" t="s">
        <v>8</v>
      </c>
      <c r="D194" s="1">
        <v>44763.17083333333</v>
      </c>
      <c r="E194" s="1">
        <v>44763.938194444447</v>
      </c>
      <c r="F194">
        <v>320.5</v>
      </c>
      <c r="G194" t="s">
        <v>9</v>
      </c>
      <c r="H194">
        <v>29</v>
      </c>
      <c r="I194" t="str">
        <f t="shared" ref="I194:I257" si="6">IFERROR(VLOOKUP(A194,O:R,4,0),"COD")</f>
        <v>COD</v>
      </c>
      <c r="J194" t="str">
        <f t="shared" ref="J194:J257" si="7">IFERROR(VLOOKUP(A194,O:R,3,0),"")</f>
        <v/>
      </c>
      <c r="O194">
        <v>9363136</v>
      </c>
      <c r="P194" t="s">
        <v>2811</v>
      </c>
      <c r="Q194" t="s">
        <v>4997</v>
      </c>
      <c r="R194" t="s">
        <v>14</v>
      </c>
    </row>
    <row r="195" spans="1:18" x14ac:dyDescent="0.25">
      <c r="A195">
        <v>9514506</v>
      </c>
      <c r="B195" t="s">
        <v>161</v>
      </c>
      <c r="C195" t="s">
        <v>8</v>
      </c>
      <c r="D195" s="1">
        <v>44789.018750000003</v>
      </c>
      <c r="E195" s="1">
        <v>44789.856944444444</v>
      </c>
      <c r="F195">
        <v>810</v>
      </c>
      <c r="G195" t="s">
        <v>9</v>
      </c>
      <c r="H195">
        <v>19</v>
      </c>
      <c r="I195" t="str">
        <f t="shared" si="6"/>
        <v>COD</v>
      </c>
      <c r="J195" t="str">
        <f t="shared" si="7"/>
        <v/>
      </c>
      <c r="O195">
        <v>9367273</v>
      </c>
      <c r="P195" t="s">
        <v>3532</v>
      </c>
      <c r="Q195" t="s">
        <v>4998</v>
      </c>
      <c r="R195" t="s">
        <v>14</v>
      </c>
    </row>
    <row r="196" spans="1:18" x14ac:dyDescent="0.25">
      <c r="A196">
        <v>9594965</v>
      </c>
      <c r="B196" t="s">
        <v>552</v>
      </c>
      <c r="C196" t="s">
        <v>8</v>
      </c>
      <c r="D196" s="1">
        <v>44799.43472222222</v>
      </c>
      <c r="E196" s="1">
        <v>44800.584722222222</v>
      </c>
      <c r="F196">
        <v>1293.5999999999999</v>
      </c>
      <c r="G196" t="s">
        <v>9</v>
      </c>
      <c r="H196">
        <v>19</v>
      </c>
      <c r="I196" t="str">
        <f t="shared" si="6"/>
        <v>COD</v>
      </c>
      <c r="J196" t="str">
        <f t="shared" si="7"/>
        <v/>
      </c>
      <c r="O196">
        <v>9374473</v>
      </c>
      <c r="P196" t="s">
        <v>3426</v>
      </c>
      <c r="Q196" t="s">
        <v>4999</v>
      </c>
      <c r="R196" t="s">
        <v>14</v>
      </c>
    </row>
    <row r="197" spans="1:18" x14ac:dyDescent="0.25">
      <c r="A197">
        <v>9427241</v>
      </c>
      <c r="B197" t="s">
        <v>394</v>
      </c>
      <c r="C197" t="s">
        <v>8</v>
      </c>
      <c r="D197" s="1">
        <v>44778.886805555558</v>
      </c>
      <c r="E197" s="1">
        <v>44779.717361111114</v>
      </c>
      <c r="F197">
        <v>276</v>
      </c>
      <c r="G197" t="s">
        <v>9</v>
      </c>
      <c r="H197">
        <v>29</v>
      </c>
      <c r="I197" t="str">
        <f t="shared" si="6"/>
        <v>Bkash</v>
      </c>
      <c r="J197" t="str">
        <f t="shared" si="7"/>
        <v>9H5488DKT6</v>
      </c>
      <c r="O197">
        <v>9391593</v>
      </c>
      <c r="P197" t="s">
        <v>483</v>
      </c>
      <c r="Q197" t="s">
        <v>1661</v>
      </c>
      <c r="R197" t="s">
        <v>14</v>
      </c>
    </row>
    <row r="198" spans="1:18" x14ac:dyDescent="0.25">
      <c r="A198">
        <v>9609303</v>
      </c>
      <c r="B198" t="s">
        <v>1194</v>
      </c>
      <c r="C198" t="s">
        <v>8</v>
      </c>
      <c r="D198" s="1">
        <v>44800.847222222219</v>
      </c>
      <c r="E198" s="1">
        <v>44801.88958333333</v>
      </c>
      <c r="F198">
        <v>70.48</v>
      </c>
      <c r="G198" t="s">
        <v>9</v>
      </c>
      <c r="H198">
        <v>29</v>
      </c>
      <c r="I198" t="str">
        <f t="shared" si="6"/>
        <v>Bkash</v>
      </c>
      <c r="J198" t="str">
        <f t="shared" si="7"/>
        <v>9HR7QRJEPB</v>
      </c>
      <c r="O198">
        <v>9394974</v>
      </c>
      <c r="P198" t="s">
        <v>1110</v>
      </c>
      <c r="Q198" t="s">
        <v>1666</v>
      </c>
      <c r="R198" t="s">
        <v>14</v>
      </c>
    </row>
    <row r="199" spans="1:18" x14ac:dyDescent="0.25">
      <c r="A199">
        <v>9466642</v>
      </c>
      <c r="B199" t="s">
        <v>1419</v>
      </c>
      <c r="C199" t="s">
        <v>8</v>
      </c>
      <c r="D199" s="1">
        <v>44783.598611111112</v>
      </c>
      <c r="E199" s="1">
        <v>44783.855555555558</v>
      </c>
      <c r="F199">
        <v>1246.5</v>
      </c>
      <c r="G199" t="s">
        <v>9</v>
      </c>
      <c r="H199">
        <v>29</v>
      </c>
      <c r="I199" t="str">
        <f t="shared" si="6"/>
        <v>Portwallet</v>
      </c>
      <c r="J199" t="str">
        <f t="shared" si="7"/>
        <v>862F36ABFE133876</v>
      </c>
      <c r="O199">
        <v>9401638</v>
      </c>
      <c r="P199" t="s">
        <v>1242</v>
      </c>
      <c r="Q199" t="s">
        <v>1673</v>
      </c>
      <c r="R199" t="s">
        <v>14</v>
      </c>
    </row>
    <row r="200" spans="1:18" x14ac:dyDescent="0.25">
      <c r="A200">
        <v>9201547</v>
      </c>
      <c r="B200" t="s">
        <v>2479</v>
      </c>
      <c r="C200" t="s">
        <v>8</v>
      </c>
      <c r="D200" s="1">
        <v>44750.786805555559</v>
      </c>
      <c r="E200" s="1">
        <v>44750.973611111112</v>
      </c>
      <c r="F200">
        <v>276.5</v>
      </c>
      <c r="G200" t="s">
        <v>9</v>
      </c>
      <c r="H200">
        <v>29</v>
      </c>
      <c r="I200" t="str">
        <f t="shared" si="6"/>
        <v>Bkash</v>
      </c>
      <c r="J200" t="str">
        <f t="shared" si="7"/>
        <v>9G86IKSC80</v>
      </c>
      <c r="O200">
        <v>9402064</v>
      </c>
      <c r="P200" t="s">
        <v>379</v>
      </c>
      <c r="Q200" t="s">
        <v>1675</v>
      </c>
      <c r="R200" t="s">
        <v>14</v>
      </c>
    </row>
    <row r="201" spans="1:18" x14ac:dyDescent="0.25">
      <c r="A201">
        <v>9327959</v>
      </c>
      <c r="B201" t="s">
        <v>2480</v>
      </c>
      <c r="C201" t="s">
        <v>8</v>
      </c>
      <c r="D201" s="1">
        <v>44767.442361111112</v>
      </c>
      <c r="E201" s="1">
        <v>44768.465277777781</v>
      </c>
      <c r="F201">
        <v>160</v>
      </c>
      <c r="G201" t="s">
        <v>9</v>
      </c>
      <c r="H201">
        <v>29</v>
      </c>
      <c r="I201" t="str">
        <f t="shared" si="6"/>
        <v>Portwallet</v>
      </c>
      <c r="J201" t="str">
        <f t="shared" si="7"/>
        <v>862DE1E07B3FA970</v>
      </c>
      <c r="O201">
        <v>9407949</v>
      </c>
      <c r="P201" t="s">
        <v>288</v>
      </c>
      <c r="Q201" t="s">
        <v>1683</v>
      </c>
      <c r="R201" t="s">
        <v>14</v>
      </c>
    </row>
    <row r="202" spans="1:18" x14ac:dyDescent="0.25">
      <c r="A202">
        <v>9357836</v>
      </c>
      <c r="B202" t="s">
        <v>2481</v>
      </c>
      <c r="C202" t="s">
        <v>8</v>
      </c>
      <c r="D202" s="1">
        <v>44770.871527777781</v>
      </c>
      <c r="E202" s="1">
        <v>44771.663194444445</v>
      </c>
      <c r="F202">
        <v>60</v>
      </c>
      <c r="G202" t="s">
        <v>9</v>
      </c>
      <c r="H202">
        <v>19</v>
      </c>
      <c r="I202" t="str">
        <f t="shared" si="6"/>
        <v>COD</v>
      </c>
      <c r="J202" t="str">
        <f t="shared" si="7"/>
        <v/>
      </c>
      <c r="O202">
        <v>9419006</v>
      </c>
      <c r="P202" t="s">
        <v>176</v>
      </c>
      <c r="Q202" t="s">
        <v>1699</v>
      </c>
      <c r="R202" t="s">
        <v>14</v>
      </c>
    </row>
    <row r="203" spans="1:18" x14ac:dyDescent="0.25">
      <c r="A203">
        <v>9149379</v>
      </c>
      <c r="B203" t="s">
        <v>2482</v>
      </c>
      <c r="C203" t="s">
        <v>8</v>
      </c>
      <c r="D203" s="1">
        <v>44745.824999999997</v>
      </c>
      <c r="E203" s="1">
        <v>44746.878472222219</v>
      </c>
      <c r="F203">
        <v>150.82</v>
      </c>
      <c r="G203" t="s">
        <v>9</v>
      </c>
      <c r="H203">
        <v>29</v>
      </c>
      <c r="I203" t="str">
        <f t="shared" si="6"/>
        <v>COD</v>
      </c>
      <c r="J203" t="str">
        <f t="shared" si="7"/>
        <v/>
      </c>
      <c r="O203">
        <v>9421969</v>
      </c>
      <c r="P203" t="s">
        <v>886</v>
      </c>
      <c r="Q203" t="s">
        <v>1704</v>
      </c>
      <c r="R203" t="s">
        <v>14</v>
      </c>
    </row>
    <row r="204" spans="1:18" x14ac:dyDescent="0.25">
      <c r="A204">
        <v>9230473</v>
      </c>
      <c r="B204" t="s">
        <v>2483</v>
      </c>
      <c r="C204" t="s">
        <v>8</v>
      </c>
      <c r="D204" s="1">
        <v>44755.99722222222</v>
      </c>
      <c r="E204" s="1">
        <v>44756.805555555555</v>
      </c>
      <c r="F204">
        <v>1130</v>
      </c>
      <c r="G204" t="s">
        <v>9</v>
      </c>
      <c r="H204">
        <v>19</v>
      </c>
      <c r="I204" t="str">
        <f t="shared" si="6"/>
        <v>Bkash</v>
      </c>
      <c r="J204" t="str">
        <f t="shared" si="7"/>
        <v>9GD7MROLML</v>
      </c>
      <c r="O204">
        <v>9425532</v>
      </c>
      <c r="P204" t="s">
        <v>433</v>
      </c>
      <c r="Q204" t="s">
        <v>1709</v>
      </c>
      <c r="R204" t="s">
        <v>14</v>
      </c>
    </row>
    <row r="205" spans="1:18" x14ac:dyDescent="0.25">
      <c r="A205">
        <v>9122446</v>
      </c>
      <c r="B205" t="s">
        <v>2484</v>
      </c>
      <c r="C205" t="s">
        <v>8</v>
      </c>
      <c r="D205" s="1">
        <v>44743.479861111111</v>
      </c>
      <c r="E205" s="1">
        <v>44744.019444444442</v>
      </c>
      <c r="F205">
        <v>120</v>
      </c>
      <c r="G205" t="s">
        <v>9</v>
      </c>
      <c r="H205">
        <v>29</v>
      </c>
      <c r="I205" t="str">
        <f t="shared" si="6"/>
        <v>COD</v>
      </c>
      <c r="J205" t="str">
        <f t="shared" si="7"/>
        <v/>
      </c>
      <c r="O205">
        <v>9427096</v>
      </c>
      <c r="P205" t="s">
        <v>1558</v>
      </c>
      <c r="Q205" t="s">
        <v>1713</v>
      </c>
      <c r="R205" t="s">
        <v>14</v>
      </c>
    </row>
    <row r="206" spans="1:18" x14ac:dyDescent="0.25">
      <c r="A206">
        <v>9493890</v>
      </c>
      <c r="B206" t="s">
        <v>1121</v>
      </c>
      <c r="C206" t="s">
        <v>8</v>
      </c>
      <c r="D206" s="1">
        <v>44786.760416666664</v>
      </c>
      <c r="E206" s="1">
        <v>44787.556944444441</v>
      </c>
      <c r="F206">
        <v>135.1</v>
      </c>
      <c r="G206" t="s">
        <v>9</v>
      </c>
      <c r="H206">
        <v>29</v>
      </c>
      <c r="I206" t="str">
        <f t="shared" si="6"/>
        <v>Bkash</v>
      </c>
      <c r="J206" t="str">
        <f t="shared" si="7"/>
        <v>9HD5EYPPUR</v>
      </c>
      <c r="O206">
        <v>9437768</v>
      </c>
      <c r="P206" t="s">
        <v>1083</v>
      </c>
      <c r="Q206" t="s">
        <v>1727</v>
      </c>
      <c r="R206" t="s">
        <v>14</v>
      </c>
    </row>
    <row r="207" spans="1:18" x14ac:dyDescent="0.25">
      <c r="A207">
        <v>9048388</v>
      </c>
      <c r="B207" t="s">
        <v>2485</v>
      </c>
      <c r="C207" t="s">
        <v>8</v>
      </c>
      <c r="D207" s="1">
        <v>44735.719444444447</v>
      </c>
      <c r="E207" s="1">
        <v>44736.746527777781</v>
      </c>
      <c r="F207">
        <v>340</v>
      </c>
      <c r="G207" t="s">
        <v>9</v>
      </c>
      <c r="H207">
        <v>29</v>
      </c>
      <c r="I207" t="str">
        <f t="shared" si="6"/>
        <v>Bkash</v>
      </c>
      <c r="J207" t="str">
        <f t="shared" si="7"/>
        <v>9FN63HD2H4</v>
      </c>
      <c r="O207">
        <v>9446086</v>
      </c>
      <c r="P207" t="s">
        <v>1059</v>
      </c>
      <c r="Q207" t="s">
        <v>1743</v>
      </c>
      <c r="R207" t="s">
        <v>14</v>
      </c>
    </row>
    <row r="208" spans="1:18" x14ac:dyDescent="0.25">
      <c r="A208">
        <v>9438043</v>
      </c>
      <c r="B208" t="s">
        <v>994</v>
      </c>
      <c r="C208" t="s">
        <v>8</v>
      </c>
      <c r="D208" s="1">
        <v>44779.970833333333</v>
      </c>
      <c r="E208" s="1">
        <v>44780.476388888892</v>
      </c>
      <c r="F208">
        <v>245</v>
      </c>
      <c r="G208" t="s">
        <v>9</v>
      </c>
      <c r="H208">
        <v>39</v>
      </c>
      <c r="I208" t="str">
        <f t="shared" si="6"/>
        <v>COD</v>
      </c>
      <c r="J208" t="str">
        <f t="shared" si="7"/>
        <v/>
      </c>
      <c r="O208">
        <v>9450235</v>
      </c>
      <c r="P208" t="s">
        <v>1356</v>
      </c>
      <c r="Q208" t="s">
        <v>1750</v>
      </c>
      <c r="R208" t="s">
        <v>14</v>
      </c>
    </row>
    <row r="209" spans="1:18" x14ac:dyDescent="0.25">
      <c r="A209">
        <v>9597936</v>
      </c>
      <c r="B209" t="s">
        <v>40</v>
      </c>
      <c r="C209" t="s">
        <v>8</v>
      </c>
      <c r="D209" s="1">
        <v>44799.609722222223</v>
      </c>
      <c r="E209" s="1">
        <v>44800.907638888886</v>
      </c>
      <c r="F209">
        <v>888.8</v>
      </c>
      <c r="G209" t="s">
        <v>9</v>
      </c>
      <c r="H209">
        <v>19</v>
      </c>
      <c r="I209" t="str">
        <f t="shared" si="6"/>
        <v>COD</v>
      </c>
      <c r="J209" t="str">
        <f t="shared" si="7"/>
        <v/>
      </c>
      <c r="O209">
        <v>9453515</v>
      </c>
      <c r="P209" t="s">
        <v>1552</v>
      </c>
      <c r="Q209" t="s">
        <v>1763</v>
      </c>
      <c r="R209" t="s">
        <v>14</v>
      </c>
    </row>
    <row r="210" spans="1:18" x14ac:dyDescent="0.25">
      <c r="A210">
        <v>9627910</v>
      </c>
      <c r="B210" t="s">
        <v>1609</v>
      </c>
      <c r="C210" t="s">
        <v>8</v>
      </c>
      <c r="D210" s="1">
        <v>44803.492361111108</v>
      </c>
      <c r="E210" s="1">
        <v>44803.990277777775</v>
      </c>
      <c r="F210">
        <v>210</v>
      </c>
      <c r="G210" t="s">
        <v>9</v>
      </c>
      <c r="H210">
        <v>29</v>
      </c>
      <c r="I210" t="str">
        <f t="shared" si="6"/>
        <v>COD</v>
      </c>
      <c r="J210" t="str">
        <f t="shared" si="7"/>
        <v/>
      </c>
      <c r="O210">
        <v>9453978</v>
      </c>
      <c r="P210" t="s">
        <v>732</v>
      </c>
      <c r="Q210" t="s">
        <v>1764</v>
      </c>
      <c r="R210" t="s">
        <v>14</v>
      </c>
    </row>
    <row r="211" spans="1:18" x14ac:dyDescent="0.25">
      <c r="A211">
        <v>9473110</v>
      </c>
      <c r="B211" t="s">
        <v>981</v>
      </c>
      <c r="C211" t="s">
        <v>8</v>
      </c>
      <c r="D211" s="1">
        <v>44784.527083333334</v>
      </c>
      <c r="E211" s="1">
        <v>44785.777083333334</v>
      </c>
      <c r="F211">
        <v>2212.7759999999998</v>
      </c>
      <c r="G211" t="s">
        <v>9</v>
      </c>
      <c r="H211">
        <v>29</v>
      </c>
      <c r="I211" t="str">
        <f t="shared" si="6"/>
        <v>COD</v>
      </c>
      <c r="J211" t="str">
        <f t="shared" si="7"/>
        <v/>
      </c>
      <c r="O211">
        <v>9464381</v>
      </c>
      <c r="P211" t="s">
        <v>362</v>
      </c>
      <c r="Q211" t="s">
        <v>1777</v>
      </c>
      <c r="R211" t="s">
        <v>14</v>
      </c>
    </row>
    <row r="212" spans="1:18" x14ac:dyDescent="0.25">
      <c r="A212">
        <v>9491587</v>
      </c>
      <c r="B212" t="s">
        <v>49</v>
      </c>
      <c r="C212" t="s">
        <v>8</v>
      </c>
      <c r="D212" s="1">
        <v>44786.580555555556</v>
      </c>
      <c r="E212" s="1">
        <v>44787.796527777777</v>
      </c>
      <c r="F212">
        <v>636</v>
      </c>
      <c r="G212" t="s">
        <v>9</v>
      </c>
      <c r="H212">
        <v>19</v>
      </c>
      <c r="I212" t="str">
        <f t="shared" si="6"/>
        <v>Bkash</v>
      </c>
      <c r="J212" t="str">
        <f t="shared" si="7"/>
        <v>9HD1ERHJVX</v>
      </c>
      <c r="O212">
        <v>9465337</v>
      </c>
      <c r="P212" t="s">
        <v>829</v>
      </c>
      <c r="Q212" t="s">
        <v>1779</v>
      </c>
      <c r="R212" t="s">
        <v>14</v>
      </c>
    </row>
    <row r="213" spans="1:18" x14ac:dyDescent="0.25">
      <c r="A213">
        <v>9466516</v>
      </c>
      <c r="B213" t="s">
        <v>140</v>
      </c>
      <c r="C213" t="s">
        <v>8</v>
      </c>
      <c r="D213" s="1">
        <v>44783.586805555555</v>
      </c>
      <c r="E213" s="1">
        <v>44783.884027777778</v>
      </c>
      <c r="F213">
        <v>115.6</v>
      </c>
      <c r="G213" t="s">
        <v>9</v>
      </c>
      <c r="H213">
        <v>29</v>
      </c>
      <c r="I213" t="str">
        <f t="shared" si="6"/>
        <v>COD</v>
      </c>
      <c r="J213" t="str">
        <f t="shared" si="7"/>
        <v/>
      </c>
      <c r="O213">
        <v>9466146</v>
      </c>
      <c r="P213" t="s">
        <v>1024</v>
      </c>
      <c r="Q213" t="s">
        <v>1782</v>
      </c>
      <c r="R213" t="s">
        <v>14</v>
      </c>
    </row>
    <row r="214" spans="1:18" x14ac:dyDescent="0.25">
      <c r="A214">
        <v>9123264</v>
      </c>
      <c r="B214" t="s">
        <v>2486</v>
      </c>
      <c r="C214" t="s">
        <v>8</v>
      </c>
      <c r="D214" s="1">
        <v>44743.502083333333</v>
      </c>
      <c r="E214" s="1">
        <v>44744.788194444445</v>
      </c>
      <c r="F214">
        <v>240</v>
      </c>
      <c r="G214" t="s">
        <v>9</v>
      </c>
      <c r="H214">
        <v>19</v>
      </c>
      <c r="I214" t="str">
        <f t="shared" si="6"/>
        <v>COD</v>
      </c>
      <c r="J214" t="str">
        <f t="shared" si="7"/>
        <v/>
      </c>
      <c r="O214">
        <v>9466970</v>
      </c>
      <c r="P214" t="s">
        <v>305</v>
      </c>
      <c r="Q214" t="s">
        <v>1784</v>
      </c>
      <c r="R214" t="s">
        <v>14</v>
      </c>
    </row>
    <row r="215" spans="1:18" x14ac:dyDescent="0.25">
      <c r="A215">
        <v>9036653</v>
      </c>
      <c r="B215" t="s">
        <v>2487</v>
      </c>
      <c r="C215" t="s">
        <v>8</v>
      </c>
      <c r="D215" s="1">
        <v>44734.490972222222</v>
      </c>
      <c r="E215" s="1">
        <v>44734.958333333336</v>
      </c>
      <c r="F215">
        <v>290.2</v>
      </c>
      <c r="G215" t="s">
        <v>9</v>
      </c>
      <c r="H215">
        <v>29</v>
      </c>
      <c r="I215" t="str">
        <f t="shared" si="6"/>
        <v>Portwallet</v>
      </c>
      <c r="J215" t="str">
        <f t="shared" si="7"/>
        <v>862B2ACCB90F1F31</v>
      </c>
      <c r="O215">
        <v>9471211</v>
      </c>
      <c r="P215" t="s">
        <v>793</v>
      </c>
      <c r="Q215" t="s">
        <v>1792</v>
      </c>
      <c r="R215" t="s">
        <v>14</v>
      </c>
    </row>
    <row r="216" spans="1:18" x14ac:dyDescent="0.25">
      <c r="A216">
        <v>8693070</v>
      </c>
      <c r="B216" t="s">
        <v>2488</v>
      </c>
      <c r="C216" t="s">
        <v>8</v>
      </c>
      <c r="D216" s="1">
        <v>44697.830555555556</v>
      </c>
      <c r="E216" s="1">
        <v>44698.949305555558</v>
      </c>
      <c r="F216">
        <v>976.8</v>
      </c>
      <c r="G216" t="s">
        <v>9</v>
      </c>
      <c r="H216">
        <v>19</v>
      </c>
      <c r="I216" t="str">
        <f t="shared" si="6"/>
        <v>COD</v>
      </c>
      <c r="J216" t="str">
        <f t="shared" si="7"/>
        <v/>
      </c>
      <c r="O216">
        <v>9472876</v>
      </c>
      <c r="P216" t="s">
        <v>258</v>
      </c>
      <c r="Q216" t="s">
        <v>1793</v>
      </c>
      <c r="R216" t="s">
        <v>14</v>
      </c>
    </row>
    <row r="217" spans="1:18" x14ac:dyDescent="0.25">
      <c r="A217">
        <v>9576263</v>
      </c>
      <c r="B217" t="s">
        <v>1516</v>
      </c>
      <c r="C217" t="s">
        <v>8</v>
      </c>
      <c r="D217" s="1">
        <v>44796.863194444442</v>
      </c>
      <c r="E217" s="1">
        <v>44797.805555555555</v>
      </c>
      <c r="F217">
        <v>395</v>
      </c>
      <c r="G217" t="s">
        <v>9</v>
      </c>
      <c r="H217">
        <v>19</v>
      </c>
      <c r="I217" t="str">
        <f t="shared" si="6"/>
        <v>COD</v>
      </c>
      <c r="J217" t="str">
        <f t="shared" si="7"/>
        <v/>
      </c>
      <c r="O217">
        <v>9480433</v>
      </c>
      <c r="P217" t="s">
        <v>1493</v>
      </c>
      <c r="Q217" t="s">
        <v>1805</v>
      </c>
      <c r="R217" t="s">
        <v>14</v>
      </c>
    </row>
    <row r="218" spans="1:18" x14ac:dyDescent="0.25">
      <c r="A218">
        <v>8732294</v>
      </c>
      <c r="B218" t="s">
        <v>2489</v>
      </c>
      <c r="C218" t="s">
        <v>8</v>
      </c>
      <c r="D218" s="1">
        <v>44701.936805555553</v>
      </c>
      <c r="E218" s="1">
        <v>44704.869444444441</v>
      </c>
      <c r="F218">
        <v>1087.6600000000001</v>
      </c>
      <c r="G218" t="s">
        <v>9</v>
      </c>
      <c r="H218">
        <v>19</v>
      </c>
      <c r="I218" t="str">
        <f t="shared" si="6"/>
        <v>COD</v>
      </c>
      <c r="J218" t="str">
        <f t="shared" si="7"/>
        <v/>
      </c>
      <c r="O218">
        <v>9480457</v>
      </c>
      <c r="P218" t="s">
        <v>1023</v>
      </c>
      <c r="Q218" t="s">
        <v>1806</v>
      </c>
      <c r="R218" t="s">
        <v>14</v>
      </c>
    </row>
    <row r="219" spans="1:18" x14ac:dyDescent="0.25">
      <c r="A219">
        <v>9219243</v>
      </c>
      <c r="B219" t="s">
        <v>2490</v>
      </c>
      <c r="C219" t="s">
        <v>8</v>
      </c>
      <c r="D219" s="1">
        <v>44753.878472222219</v>
      </c>
      <c r="E219" s="1">
        <v>44754.854166666664</v>
      </c>
      <c r="F219">
        <v>560</v>
      </c>
      <c r="G219" t="s">
        <v>9</v>
      </c>
      <c r="H219">
        <v>19</v>
      </c>
      <c r="I219" t="str">
        <f t="shared" si="6"/>
        <v>Bkash</v>
      </c>
      <c r="J219" t="str">
        <f t="shared" si="7"/>
        <v>9GB5L95DU7</v>
      </c>
      <c r="O219">
        <v>9480987</v>
      </c>
      <c r="P219" t="s">
        <v>342</v>
      </c>
      <c r="Q219" t="s">
        <v>1807</v>
      </c>
      <c r="R219" t="s">
        <v>14</v>
      </c>
    </row>
    <row r="220" spans="1:18" x14ac:dyDescent="0.25">
      <c r="A220">
        <v>9450509</v>
      </c>
      <c r="B220" t="s">
        <v>128</v>
      </c>
      <c r="C220" t="s">
        <v>8</v>
      </c>
      <c r="D220" s="1">
        <v>44781.616666666669</v>
      </c>
      <c r="E220" s="1">
        <v>44782.93472222222</v>
      </c>
      <c r="F220">
        <v>1035.27</v>
      </c>
      <c r="G220" t="s">
        <v>9</v>
      </c>
      <c r="H220">
        <v>29</v>
      </c>
      <c r="I220" t="str">
        <f t="shared" si="6"/>
        <v>Portwallet</v>
      </c>
      <c r="J220" t="str">
        <f t="shared" si="7"/>
        <v>862F0CDBA8F78513</v>
      </c>
      <c r="O220">
        <v>9481009</v>
      </c>
      <c r="P220" t="s">
        <v>219</v>
      </c>
      <c r="Q220" t="s">
        <v>1808</v>
      </c>
      <c r="R220" t="s">
        <v>14</v>
      </c>
    </row>
    <row r="221" spans="1:18" x14ac:dyDescent="0.25">
      <c r="A221">
        <v>9047267</v>
      </c>
      <c r="B221" t="s">
        <v>2491</v>
      </c>
      <c r="C221" t="s">
        <v>8</v>
      </c>
      <c r="D221" s="1">
        <v>44735.628472222219</v>
      </c>
      <c r="E221" s="1">
        <v>44737.864583333336</v>
      </c>
      <c r="F221">
        <v>240</v>
      </c>
      <c r="G221" t="s">
        <v>9</v>
      </c>
      <c r="H221">
        <v>19</v>
      </c>
      <c r="I221" t="str">
        <f t="shared" si="6"/>
        <v>COD</v>
      </c>
      <c r="J221" t="str">
        <f t="shared" si="7"/>
        <v/>
      </c>
      <c r="O221">
        <v>9482319</v>
      </c>
      <c r="P221" t="s">
        <v>1439</v>
      </c>
      <c r="Q221" t="s">
        <v>1811</v>
      </c>
      <c r="R221" t="s">
        <v>14</v>
      </c>
    </row>
    <row r="222" spans="1:18" x14ac:dyDescent="0.25">
      <c r="A222">
        <v>9331026</v>
      </c>
      <c r="B222" t="s">
        <v>2492</v>
      </c>
      <c r="C222" t="s">
        <v>8</v>
      </c>
      <c r="D222" s="1">
        <v>44767.698611111111</v>
      </c>
      <c r="E222" s="1">
        <v>44768.551388888889</v>
      </c>
      <c r="F222">
        <v>425.76</v>
      </c>
      <c r="G222" t="s">
        <v>9</v>
      </c>
      <c r="H222">
        <v>19</v>
      </c>
      <c r="I222" t="str">
        <f t="shared" si="6"/>
        <v>Portwallet</v>
      </c>
      <c r="J222" t="str">
        <f t="shared" si="7"/>
        <v>862DE7486DB51E33</v>
      </c>
      <c r="O222">
        <v>9483394</v>
      </c>
      <c r="P222" t="s">
        <v>22</v>
      </c>
      <c r="Q222" t="s">
        <v>1815</v>
      </c>
      <c r="R222" t="s">
        <v>14</v>
      </c>
    </row>
    <row r="223" spans="1:18" x14ac:dyDescent="0.25">
      <c r="A223">
        <v>9027340</v>
      </c>
      <c r="B223" t="s">
        <v>2493</v>
      </c>
      <c r="C223" t="s">
        <v>8</v>
      </c>
      <c r="D223" s="1">
        <v>44733.436111111114</v>
      </c>
      <c r="E223" s="1">
        <v>44734.945833333331</v>
      </c>
      <c r="F223">
        <v>711.2</v>
      </c>
      <c r="G223" t="s">
        <v>9</v>
      </c>
      <c r="H223">
        <v>19</v>
      </c>
      <c r="I223" t="str">
        <f t="shared" si="6"/>
        <v>Bkash</v>
      </c>
      <c r="J223" t="str">
        <f t="shared" si="7"/>
        <v>9FM42UXH9I</v>
      </c>
      <c r="O223">
        <v>9488040</v>
      </c>
      <c r="P223" t="s">
        <v>639</v>
      </c>
      <c r="Q223" t="s">
        <v>1822</v>
      </c>
      <c r="R223" t="s">
        <v>14</v>
      </c>
    </row>
    <row r="224" spans="1:18" x14ac:dyDescent="0.25">
      <c r="A224">
        <v>9071992</v>
      </c>
      <c r="B224" t="s">
        <v>2494</v>
      </c>
      <c r="C224" t="s">
        <v>8</v>
      </c>
      <c r="D224" s="1">
        <v>44737.966666666667</v>
      </c>
      <c r="E224" s="1">
        <v>44738.842361111114</v>
      </c>
      <c r="F224">
        <v>252</v>
      </c>
      <c r="G224" t="s">
        <v>9</v>
      </c>
      <c r="H224">
        <v>29</v>
      </c>
      <c r="I224" t="str">
        <f t="shared" si="6"/>
        <v>Bkash</v>
      </c>
      <c r="J224" t="str">
        <f t="shared" si="7"/>
        <v>9FP05V6T0O</v>
      </c>
      <c r="O224">
        <v>9488731</v>
      </c>
      <c r="P224" t="s">
        <v>457</v>
      </c>
      <c r="Q224" t="s">
        <v>1830</v>
      </c>
      <c r="R224" t="s">
        <v>14</v>
      </c>
    </row>
    <row r="225" spans="1:18" x14ac:dyDescent="0.25">
      <c r="A225">
        <v>8693479</v>
      </c>
      <c r="B225" t="s">
        <v>2495</v>
      </c>
      <c r="C225" t="s">
        <v>8</v>
      </c>
      <c r="D225" s="1">
        <v>44697.857638888891</v>
      </c>
      <c r="E225" s="1">
        <v>44698.793749999997</v>
      </c>
      <c r="F225">
        <v>681.3</v>
      </c>
      <c r="G225" t="s">
        <v>9</v>
      </c>
      <c r="H225">
        <v>19</v>
      </c>
      <c r="I225" t="str">
        <f t="shared" si="6"/>
        <v>COD</v>
      </c>
      <c r="J225" t="str">
        <f t="shared" si="7"/>
        <v/>
      </c>
      <c r="O225">
        <v>9493118</v>
      </c>
      <c r="P225" t="s">
        <v>1172</v>
      </c>
      <c r="Q225" t="s">
        <v>1838</v>
      </c>
      <c r="R225" t="s">
        <v>14</v>
      </c>
    </row>
    <row r="226" spans="1:18" x14ac:dyDescent="0.25">
      <c r="A226">
        <v>9226417</v>
      </c>
      <c r="B226" t="s">
        <v>2496</v>
      </c>
      <c r="C226" t="s">
        <v>8</v>
      </c>
      <c r="D226" s="1">
        <v>44755.470833333333</v>
      </c>
      <c r="E226" s="1">
        <v>44757.840277777781</v>
      </c>
      <c r="F226">
        <v>140</v>
      </c>
      <c r="G226" t="s">
        <v>9</v>
      </c>
      <c r="H226">
        <v>29</v>
      </c>
      <c r="I226" t="str">
        <f t="shared" si="6"/>
        <v>COD</v>
      </c>
      <c r="J226" t="str">
        <f t="shared" si="7"/>
        <v/>
      </c>
      <c r="O226">
        <v>9496425</v>
      </c>
      <c r="P226" t="s">
        <v>294</v>
      </c>
      <c r="Q226" t="s">
        <v>1842</v>
      </c>
      <c r="R226" t="s">
        <v>14</v>
      </c>
    </row>
    <row r="227" spans="1:18" x14ac:dyDescent="0.25">
      <c r="A227">
        <v>8732241</v>
      </c>
      <c r="B227" t="s">
        <v>2497</v>
      </c>
      <c r="C227" t="s">
        <v>8</v>
      </c>
      <c r="D227" s="1">
        <v>44701.927777777775</v>
      </c>
      <c r="E227" s="1">
        <v>44705.990277777775</v>
      </c>
      <c r="F227">
        <v>682.55</v>
      </c>
      <c r="G227" t="s">
        <v>9</v>
      </c>
      <c r="H227">
        <v>19</v>
      </c>
      <c r="I227" t="str">
        <f t="shared" si="6"/>
        <v>Bkash</v>
      </c>
      <c r="J227" t="str">
        <f t="shared" si="7"/>
        <v>9EK67P2ZN4</v>
      </c>
      <c r="O227">
        <v>9501643</v>
      </c>
      <c r="P227" t="s">
        <v>644</v>
      </c>
      <c r="Q227" t="s">
        <v>1850</v>
      </c>
      <c r="R227" t="s">
        <v>14</v>
      </c>
    </row>
    <row r="228" spans="1:18" x14ac:dyDescent="0.25">
      <c r="A228">
        <v>9105416</v>
      </c>
      <c r="B228" t="s">
        <v>2498</v>
      </c>
      <c r="C228" t="s">
        <v>8</v>
      </c>
      <c r="D228" s="1">
        <v>44741.674305555556</v>
      </c>
      <c r="E228" s="1">
        <v>44742.025000000001</v>
      </c>
      <c r="F228">
        <v>360.61</v>
      </c>
      <c r="G228" t="s">
        <v>9</v>
      </c>
      <c r="H228">
        <v>19</v>
      </c>
      <c r="I228" t="str">
        <f t="shared" si="6"/>
        <v>COD</v>
      </c>
      <c r="J228" t="str">
        <f t="shared" si="7"/>
        <v/>
      </c>
      <c r="O228">
        <v>9503866</v>
      </c>
      <c r="P228" t="s">
        <v>1231</v>
      </c>
      <c r="Q228" t="s">
        <v>1853</v>
      </c>
      <c r="R228" t="s">
        <v>14</v>
      </c>
    </row>
    <row r="229" spans="1:18" x14ac:dyDescent="0.25">
      <c r="A229">
        <v>9421253</v>
      </c>
      <c r="B229" t="s">
        <v>76</v>
      </c>
      <c r="C229" t="s">
        <v>8</v>
      </c>
      <c r="D229" s="1">
        <v>44778.44027777778</v>
      </c>
      <c r="E229" s="1">
        <v>44778.761111111111</v>
      </c>
      <c r="F229">
        <v>430.2</v>
      </c>
      <c r="G229" t="s">
        <v>9</v>
      </c>
      <c r="H229">
        <v>19</v>
      </c>
      <c r="I229" t="str">
        <f t="shared" si="6"/>
        <v>COD</v>
      </c>
      <c r="J229" t="str">
        <f t="shared" si="7"/>
        <v/>
      </c>
      <c r="O229">
        <v>9504869</v>
      </c>
      <c r="P229" t="s">
        <v>48</v>
      </c>
      <c r="Q229" t="s">
        <v>1857</v>
      </c>
      <c r="R229" t="s">
        <v>14</v>
      </c>
    </row>
    <row r="230" spans="1:18" x14ac:dyDescent="0.25">
      <c r="A230">
        <v>9421226</v>
      </c>
      <c r="B230" t="s">
        <v>1364</v>
      </c>
      <c r="C230" t="s">
        <v>8</v>
      </c>
      <c r="D230" s="1">
        <v>44778.438888888886</v>
      </c>
      <c r="E230" s="1">
        <v>44779.8</v>
      </c>
      <c r="F230">
        <v>576</v>
      </c>
      <c r="G230" t="s">
        <v>9</v>
      </c>
      <c r="H230">
        <v>19</v>
      </c>
      <c r="I230" t="str">
        <f t="shared" si="6"/>
        <v>Portwallet</v>
      </c>
      <c r="J230" t="str">
        <f t="shared" si="7"/>
        <v>862EC9D5F5084403</v>
      </c>
      <c r="O230">
        <v>9514402</v>
      </c>
      <c r="P230" t="s">
        <v>687</v>
      </c>
      <c r="Q230" t="s">
        <v>1867</v>
      </c>
      <c r="R230" t="s">
        <v>14</v>
      </c>
    </row>
    <row r="231" spans="1:18" x14ac:dyDescent="0.25">
      <c r="A231">
        <v>9131535</v>
      </c>
      <c r="B231" t="s">
        <v>2499</v>
      </c>
      <c r="C231" t="s">
        <v>8</v>
      </c>
      <c r="D231" s="1">
        <v>44744.18472222222</v>
      </c>
      <c r="E231" s="1">
        <v>44744.818749999999</v>
      </c>
      <c r="F231">
        <v>417.9</v>
      </c>
      <c r="G231" t="s">
        <v>9</v>
      </c>
      <c r="H231">
        <v>19</v>
      </c>
      <c r="I231" t="str">
        <f t="shared" si="6"/>
        <v>Bkash</v>
      </c>
      <c r="J231" t="str">
        <f t="shared" si="7"/>
        <v>9G27BNXD8J</v>
      </c>
      <c r="O231">
        <v>9520210</v>
      </c>
      <c r="P231" t="s">
        <v>643</v>
      </c>
      <c r="Q231" t="s">
        <v>1876</v>
      </c>
      <c r="R231" t="s">
        <v>14</v>
      </c>
    </row>
    <row r="232" spans="1:18" x14ac:dyDescent="0.25">
      <c r="A232">
        <v>8780036</v>
      </c>
      <c r="B232" t="s">
        <v>2500</v>
      </c>
      <c r="C232" t="s">
        <v>8</v>
      </c>
      <c r="D232" s="1">
        <v>44707.490972222222</v>
      </c>
      <c r="E232" s="1">
        <v>44707.697222222225</v>
      </c>
      <c r="F232">
        <v>1096.5</v>
      </c>
      <c r="G232" t="s">
        <v>9</v>
      </c>
      <c r="H232">
        <v>19</v>
      </c>
      <c r="I232" t="str">
        <f t="shared" si="6"/>
        <v>Portwallet</v>
      </c>
      <c r="J232" t="str">
        <f t="shared" si="7"/>
        <v>8628F27609B76B22</v>
      </c>
      <c r="O232">
        <v>9525901</v>
      </c>
      <c r="P232" t="s">
        <v>89</v>
      </c>
      <c r="Q232" t="s">
        <v>1884</v>
      </c>
      <c r="R232" t="s">
        <v>14</v>
      </c>
    </row>
    <row r="233" spans="1:18" x14ac:dyDescent="0.25">
      <c r="A233">
        <v>9224056</v>
      </c>
      <c r="B233" t="s">
        <v>2501</v>
      </c>
      <c r="C233" t="s">
        <v>8</v>
      </c>
      <c r="D233" s="1">
        <v>44754.829861111109</v>
      </c>
      <c r="E233" s="1">
        <v>44755.884722222225</v>
      </c>
      <c r="F233">
        <v>494</v>
      </c>
      <c r="G233" t="s">
        <v>9</v>
      </c>
      <c r="H233">
        <v>19</v>
      </c>
      <c r="I233" t="str">
        <f t="shared" si="6"/>
        <v>Bkash</v>
      </c>
      <c r="J233" t="str">
        <f t="shared" si="7"/>
        <v>9GC6LVSU6A</v>
      </c>
      <c r="O233">
        <v>9529095</v>
      </c>
      <c r="P233" t="s">
        <v>1402</v>
      </c>
      <c r="Q233" t="s">
        <v>1891</v>
      </c>
      <c r="R233" t="s">
        <v>14</v>
      </c>
    </row>
    <row r="234" spans="1:18" x14ac:dyDescent="0.25">
      <c r="A234">
        <v>9343776</v>
      </c>
      <c r="B234" t="s">
        <v>2502</v>
      </c>
      <c r="C234" t="s">
        <v>8</v>
      </c>
      <c r="D234" s="1">
        <v>44769.429861111108</v>
      </c>
      <c r="E234" s="1">
        <v>44770.743750000001</v>
      </c>
      <c r="F234">
        <v>1120</v>
      </c>
      <c r="G234" t="s">
        <v>9</v>
      </c>
      <c r="H234">
        <v>19</v>
      </c>
      <c r="I234" t="str">
        <f t="shared" si="6"/>
        <v>COD</v>
      </c>
      <c r="J234" t="str">
        <f t="shared" si="7"/>
        <v/>
      </c>
      <c r="O234">
        <v>9530199</v>
      </c>
      <c r="P234" t="s">
        <v>244</v>
      </c>
      <c r="Q234" t="s">
        <v>1894</v>
      </c>
      <c r="R234" t="s">
        <v>14</v>
      </c>
    </row>
    <row r="235" spans="1:18" x14ac:dyDescent="0.25">
      <c r="A235">
        <v>8767380</v>
      </c>
      <c r="B235" t="s">
        <v>2503</v>
      </c>
      <c r="C235" t="s">
        <v>8</v>
      </c>
      <c r="D235" s="1">
        <v>44706.004861111112</v>
      </c>
      <c r="E235" s="1">
        <v>44706.773611111108</v>
      </c>
      <c r="F235">
        <v>236.2</v>
      </c>
      <c r="G235" t="s">
        <v>9</v>
      </c>
      <c r="H235">
        <v>29</v>
      </c>
      <c r="I235" t="str">
        <f t="shared" si="6"/>
        <v>COD</v>
      </c>
      <c r="J235" t="str">
        <f t="shared" si="7"/>
        <v/>
      </c>
      <c r="O235">
        <v>9538643</v>
      </c>
      <c r="P235" t="s">
        <v>215</v>
      </c>
      <c r="Q235" t="s">
        <v>1903</v>
      </c>
      <c r="R235" t="s">
        <v>14</v>
      </c>
    </row>
    <row r="236" spans="1:18" x14ac:dyDescent="0.25">
      <c r="A236">
        <v>9650393</v>
      </c>
      <c r="B236" t="s">
        <v>2504</v>
      </c>
      <c r="C236" t="s">
        <v>8</v>
      </c>
      <c r="D236" s="1">
        <v>44806.361805555556</v>
      </c>
      <c r="E236" s="1">
        <v>44807.761111111111</v>
      </c>
      <c r="F236">
        <v>215.42</v>
      </c>
      <c r="G236" t="s">
        <v>9</v>
      </c>
      <c r="H236">
        <v>29</v>
      </c>
      <c r="I236" t="str">
        <f t="shared" si="6"/>
        <v>COD</v>
      </c>
      <c r="J236" t="str">
        <f t="shared" si="7"/>
        <v/>
      </c>
      <c r="O236">
        <v>9546549</v>
      </c>
      <c r="P236" t="s">
        <v>1180</v>
      </c>
      <c r="Q236" t="s">
        <v>1907</v>
      </c>
      <c r="R236" t="s">
        <v>14</v>
      </c>
    </row>
    <row r="237" spans="1:18" x14ac:dyDescent="0.25">
      <c r="A237">
        <v>9575898</v>
      </c>
      <c r="B237" t="s">
        <v>1547</v>
      </c>
      <c r="C237" t="s">
        <v>8</v>
      </c>
      <c r="D237" s="1">
        <v>44796.832638888889</v>
      </c>
      <c r="E237" s="1">
        <v>44797.904861111114</v>
      </c>
      <c r="F237">
        <v>450</v>
      </c>
      <c r="G237" t="s">
        <v>9</v>
      </c>
      <c r="H237">
        <v>19</v>
      </c>
      <c r="I237" t="str">
        <f t="shared" si="6"/>
        <v>COD</v>
      </c>
      <c r="J237" t="str">
        <f t="shared" si="7"/>
        <v/>
      </c>
      <c r="O237">
        <v>9559762</v>
      </c>
      <c r="P237" t="s">
        <v>1290</v>
      </c>
      <c r="Q237" t="s">
        <v>1921</v>
      </c>
      <c r="R237" t="s">
        <v>14</v>
      </c>
    </row>
    <row r="238" spans="1:18" x14ac:dyDescent="0.25">
      <c r="A238">
        <v>9120447</v>
      </c>
      <c r="B238" t="s">
        <v>2552</v>
      </c>
      <c r="C238" t="s">
        <v>8</v>
      </c>
      <c r="D238" s="1">
        <v>44743.34375</v>
      </c>
      <c r="E238" s="1">
        <v>44743.800694444442</v>
      </c>
      <c r="F238">
        <v>475.92</v>
      </c>
      <c r="G238" t="s">
        <v>9</v>
      </c>
      <c r="H238">
        <v>19</v>
      </c>
      <c r="I238" t="str">
        <f t="shared" si="6"/>
        <v>COD</v>
      </c>
      <c r="J238" t="str">
        <f t="shared" si="7"/>
        <v/>
      </c>
      <c r="O238">
        <v>9560979</v>
      </c>
      <c r="P238" t="s">
        <v>963</v>
      </c>
      <c r="Q238" t="s">
        <v>1924</v>
      </c>
      <c r="R238" t="s">
        <v>14</v>
      </c>
    </row>
    <row r="239" spans="1:18" x14ac:dyDescent="0.25">
      <c r="A239">
        <v>9049028</v>
      </c>
      <c r="B239" t="s">
        <v>2553</v>
      </c>
      <c r="C239" t="s">
        <v>8</v>
      </c>
      <c r="D239" s="1">
        <v>44735.765277777777</v>
      </c>
      <c r="E239" s="1">
        <v>44736.775694444441</v>
      </c>
      <c r="F239">
        <v>55.1</v>
      </c>
      <c r="G239" t="s">
        <v>9</v>
      </c>
      <c r="H239">
        <v>29</v>
      </c>
      <c r="I239" t="str">
        <f t="shared" si="6"/>
        <v>COD</v>
      </c>
      <c r="J239" t="str">
        <f t="shared" si="7"/>
        <v/>
      </c>
      <c r="O239">
        <v>9561010</v>
      </c>
      <c r="P239" t="s">
        <v>766</v>
      </c>
      <c r="Q239" t="s">
        <v>1925</v>
      </c>
      <c r="R239" t="s">
        <v>14</v>
      </c>
    </row>
    <row r="240" spans="1:18" x14ac:dyDescent="0.25">
      <c r="A240">
        <v>9477714</v>
      </c>
      <c r="B240" t="s">
        <v>1123</v>
      </c>
      <c r="C240" t="s">
        <v>8</v>
      </c>
      <c r="D240" s="1">
        <v>44784.905555555553</v>
      </c>
      <c r="E240" s="1">
        <v>44785.679861111108</v>
      </c>
      <c r="F240">
        <v>1746</v>
      </c>
      <c r="G240" t="s">
        <v>9</v>
      </c>
      <c r="H240">
        <v>29</v>
      </c>
      <c r="I240" t="str">
        <f t="shared" si="6"/>
        <v>Portwallet</v>
      </c>
      <c r="J240" t="str">
        <f t="shared" si="7"/>
        <v>862F525435F4B674</v>
      </c>
      <c r="O240">
        <v>9567218</v>
      </c>
      <c r="P240" t="s">
        <v>605</v>
      </c>
      <c r="Q240" t="s">
        <v>1932</v>
      </c>
      <c r="R240" t="s">
        <v>14</v>
      </c>
    </row>
    <row r="241" spans="1:18" x14ac:dyDescent="0.25">
      <c r="A241">
        <v>9596214</v>
      </c>
      <c r="B241" t="s">
        <v>1491</v>
      </c>
      <c r="C241" t="s">
        <v>8</v>
      </c>
      <c r="D241" s="1">
        <v>44799.50277777778</v>
      </c>
      <c r="E241" s="1">
        <v>44800.981944444444</v>
      </c>
      <c r="F241">
        <v>3667.6992</v>
      </c>
      <c r="G241" t="s">
        <v>9</v>
      </c>
      <c r="H241">
        <v>19</v>
      </c>
      <c r="I241" t="str">
        <f t="shared" si="6"/>
        <v>Nogod</v>
      </c>
      <c r="J241">
        <f t="shared" si="7"/>
        <v>0</v>
      </c>
      <c r="O241">
        <v>9567860</v>
      </c>
      <c r="P241" t="s">
        <v>885</v>
      </c>
      <c r="Q241" t="s">
        <v>1934</v>
      </c>
      <c r="R241" t="s">
        <v>14</v>
      </c>
    </row>
    <row r="242" spans="1:18" x14ac:dyDescent="0.25">
      <c r="A242">
        <v>9381734</v>
      </c>
      <c r="B242" t="s">
        <v>2554</v>
      </c>
      <c r="C242" t="s">
        <v>8</v>
      </c>
      <c r="D242" s="1">
        <v>44773.75</v>
      </c>
      <c r="E242" s="1">
        <v>44775.693749999999</v>
      </c>
      <c r="F242">
        <v>669.21600000000001</v>
      </c>
      <c r="G242" t="s">
        <v>9</v>
      </c>
      <c r="H242">
        <v>19</v>
      </c>
      <c r="I242" t="str">
        <f t="shared" si="6"/>
        <v>COD</v>
      </c>
      <c r="J242" t="str">
        <f t="shared" si="7"/>
        <v/>
      </c>
      <c r="O242">
        <v>9571426</v>
      </c>
      <c r="P242" t="s">
        <v>818</v>
      </c>
      <c r="Q242" t="s">
        <v>1938</v>
      </c>
      <c r="R242" t="s">
        <v>14</v>
      </c>
    </row>
    <row r="243" spans="1:18" x14ac:dyDescent="0.25">
      <c r="A243">
        <v>9601987</v>
      </c>
      <c r="B243" t="s">
        <v>222</v>
      </c>
      <c r="C243" t="s">
        <v>8</v>
      </c>
      <c r="D243" s="1">
        <v>44799.944444444445</v>
      </c>
      <c r="E243" s="1">
        <v>44803.966666666667</v>
      </c>
      <c r="F243">
        <v>1210</v>
      </c>
      <c r="G243" t="s">
        <v>9</v>
      </c>
      <c r="H243">
        <v>19</v>
      </c>
      <c r="I243" t="str">
        <f t="shared" si="6"/>
        <v>Portwallet</v>
      </c>
      <c r="J243" t="str">
        <f t="shared" si="7"/>
        <v>8630CE871EFC5B86</v>
      </c>
      <c r="O243">
        <v>9575552</v>
      </c>
      <c r="P243" t="s">
        <v>1080</v>
      </c>
      <c r="Q243" t="s">
        <v>1941</v>
      </c>
      <c r="R243" t="s">
        <v>14</v>
      </c>
    </row>
    <row r="244" spans="1:18" x14ac:dyDescent="0.25">
      <c r="A244">
        <v>9172961</v>
      </c>
      <c r="B244" t="s">
        <v>2555</v>
      </c>
      <c r="C244" t="s">
        <v>8</v>
      </c>
      <c r="D244" s="1">
        <v>44748.273611111108</v>
      </c>
      <c r="E244" s="1">
        <v>44748.918055555558</v>
      </c>
      <c r="F244">
        <v>846</v>
      </c>
      <c r="G244" t="s">
        <v>9</v>
      </c>
      <c r="H244">
        <v>19</v>
      </c>
      <c r="I244" t="str">
        <f t="shared" si="6"/>
        <v>COD</v>
      </c>
      <c r="J244" t="str">
        <f t="shared" si="7"/>
        <v/>
      </c>
      <c r="O244">
        <v>9575773</v>
      </c>
      <c r="P244" t="s">
        <v>1264</v>
      </c>
      <c r="Q244" t="s">
        <v>1942</v>
      </c>
      <c r="R244" t="s">
        <v>14</v>
      </c>
    </row>
    <row r="245" spans="1:18" x14ac:dyDescent="0.25">
      <c r="A245">
        <v>9130570</v>
      </c>
      <c r="B245" t="s">
        <v>2556</v>
      </c>
      <c r="C245" t="s">
        <v>8</v>
      </c>
      <c r="D245" s="1">
        <v>44743.939583333333</v>
      </c>
      <c r="E245" s="1">
        <v>44744.741666666669</v>
      </c>
      <c r="F245">
        <v>280.12</v>
      </c>
      <c r="G245" t="s">
        <v>9</v>
      </c>
      <c r="H245">
        <v>29</v>
      </c>
      <c r="I245" t="str">
        <f t="shared" si="6"/>
        <v>Bkash</v>
      </c>
      <c r="J245" t="str">
        <f t="shared" si="7"/>
        <v>9G19BLBBAP</v>
      </c>
      <c r="O245">
        <v>9579219</v>
      </c>
      <c r="P245" t="s">
        <v>121</v>
      </c>
      <c r="Q245" t="s">
        <v>1944</v>
      </c>
      <c r="R245" t="s">
        <v>14</v>
      </c>
    </row>
    <row r="246" spans="1:18" x14ac:dyDescent="0.25">
      <c r="A246">
        <v>9572455</v>
      </c>
      <c r="B246" t="s">
        <v>722</v>
      </c>
      <c r="C246" t="s">
        <v>8</v>
      </c>
      <c r="D246" s="1">
        <v>44796.555555555555</v>
      </c>
      <c r="E246" s="1">
        <v>44796.76458333333</v>
      </c>
      <c r="F246">
        <v>2922.5340000000001</v>
      </c>
      <c r="G246" t="s">
        <v>9</v>
      </c>
      <c r="H246">
        <v>19</v>
      </c>
      <c r="I246" t="str">
        <f t="shared" si="6"/>
        <v>COD</v>
      </c>
      <c r="J246" t="str">
        <f t="shared" si="7"/>
        <v/>
      </c>
      <c r="O246">
        <v>9589211</v>
      </c>
      <c r="P246" t="s">
        <v>392</v>
      </c>
      <c r="Q246" t="s">
        <v>1957</v>
      </c>
      <c r="R246" t="s">
        <v>14</v>
      </c>
    </row>
    <row r="247" spans="1:18" x14ac:dyDescent="0.25">
      <c r="A247">
        <v>9502634</v>
      </c>
      <c r="B247" t="s">
        <v>1367</v>
      </c>
      <c r="C247" t="s">
        <v>8</v>
      </c>
      <c r="D247" s="1">
        <v>44787.763888888891</v>
      </c>
      <c r="E247" s="1">
        <v>44788.561805555553</v>
      </c>
      <c r="F247">
        <v>545.77</v>
      </c>
      <c r="G247" t="s">
        <v>9</v>
      </c>
      <c r="H247">
        <v>19</v>
      </c>
      <c r="I247" t="str">
        <f t="shared" si="6"/>
        <v>Portwallet</v>
      </c>
      <c r="J247" t="str">
        <f t="shared" si="7"/>
        <v>862F8E89B07C5520</v>
      </c>
      <c r="O247">
        <v>9597554</v>
      </c>
      <c r="P247" t="s">
        <v>168</v>
      </c>
      <c r="Q247" t="s">
        <v>1973</v>
      </c>
      <c r="R247" t="s">
        <v>14</v>
      </c>
    </row>
    <row r="248" spans="1:18" x14ac:dyDescent="0.25">
      <c r="A248">
        <v>9595127</v>
      </c>
      <c r="B248" t="s">
        <v>1025</v>
      </c>
      <c r="C248" t="s">
        <v>8</v>
      </c>
      <c r="D248" s="1">
        <v>44799.445138888892</v>
      </c>
      <c r="E248" s="1">
        <v>44799.885416666664</v>
      </c>
      <c r="F248">
        <v>2675.2</v>
      </c>
      <c r="G248" t="s">
        <v>9</v>
      </c>
      <c r="H248">
        <v>19</v>
      </c>
      <c r="I248" t="str">
        <f t="shared" si="6"/>
        <v>Portwallet</v>
      </c>
      <c r="J248" t="str">
        <f t="shared" si="7"/>
        <v>863084EE03604172</v>
      </c>
      <c r="O248">
        <v>9600799</v>
      </c>
      <c r="P248" t="s">
        <v>1553</v>
      </c>
      <c r="Q248" t="s">
        <v>1978</v>
      </c>
      <c r="R248" t="s">
        <v>14</v>
      </c>
    </row>
    <row r="249" spans="1:18" x14ac:dyDescent="0.25">
      <c r="A249">
        <v>9323380</v>
      </c>
      <c r="B249" t="s">
        <v>2557</v>
      </c>
      <c r="C249" t="s">
        <v>8</v>
      </c>
      <c r="D249" s="1">
        <v>44766.706250000003</v>
      </c>
      <c r="E249" s="1">
        <v>44766.959027777775</v>
      </c>
      <c r="F249">
        <v>566</v>
      </c>
      <c r="G249" t="s">
        <v>9</v>
      </c>
      <c r="H249">
        <v>19</v>
      </c>
      <c r="I249" t="str">
        <f t="shared" si="6"/>
        <v>Portwallet</v>
      </c>
      <c r="J249" t="str">
        <f t="shared" si="7"/>
        <v>862DD259B246A522</v>
      </c>
      <c r="O249">
        <v>9601675</v>
      </c>
      <c r="P249" t="s">
        <v>334</v>
      </c>
      <c r="Q249" t="s">
        <v>1986</v>
      </c>
      <c r="R249" t="s">
        <v>14</v>
      </c>
    </row>
    <row r="250" spans="1:18" x14ac:dyDescent="0.25">
      <c r="A250">
        <v>9504812</v>
      </c>
      <c r="B250" t="s">
        <v>391</v>
      </c>
      <c r="C250" t="s">
        <v>8</v>
      </c>
      <c r="D250" s="1">
        <v>44787.922222222223</v>
      </c>
      <c r="E250" s="1">
        <v>44788.832638888889</v>
      </c>
      <c r="F250">
        <v>726.75</v>
      </c>
      <c r="G250" t="s">
        <v>9</v>
      </c>
      <c r="H250">
        <v>19</v>
      </c>
      <c r="I250" t="str">
        <f t="shared" si="6"/>
        <v>COD</v>
      </c>
      <c r="J250" t="str">
        <f t="shared" si="7"/>
        <v/>
      </c>
      <c r="O250">
        <v>9601984</v>
      </c>
      <c r="P250" t="s">
        <v>282</v>
      </c>
      <c r="Q250" t="s">
        <v>1987</v>
      </c>
      <c r="R250" t="s">
        <v>14</v>
      </c>
    </row>
    <row r="251" spans="1:18" x14ac:dyDescent="0.25">
      <c r="A251">
        <v>9457312</v>
      </c>
      <c r="B251" t="s">
        <v>1126</v>
      </c>
      <c r="C251" t="s">
        <v>8</v>
      </c>
      <c r="D251" s="1">
        <v>44782.488194444442</v>
      </c>
      <c r="E251" s="1">
        <v>44783.775000000001</v>
      </c>
      <c r="F251">
        <v>584.19000000000005</v>
      </c>
      <c r="G251" t="s">
        <v>9</v>
      </c>
      <c r="H251">
        <v>29</v>
      </c>
      <c r="I251" t="str">
        <f t="shared" si="6"/>
        <v>Portwallet</v>
      </c>
      <c r="J251" t="str">
        <f t="shared" si="7"/>
        <v>862F1F3F6544DB28</v>
      </c>
      <c r="O251">
        <v>9602217</v>
      </c>
      <c r="P251" t="s">
        <v>634</v>
      </c>
      <c r="Q251" t="s">
        <v>1988</v>
      </c>
      <c r="R251" t="s">
        <v>14</v>
      </c>
    </row>
    <row r="252" spans="1:18" x14ac:dyDescent="0.25">
      <c r="A252">
        <v>9622538</v>
      </c>
      <c r="B252" t="s">
        <v>649</v>
      </c>
      <c r="C252" t="s">
        <v>8</v>
      </c>
      <c r="D252" s="1">
        <v>44802.68472222222</v>
      </c>
      <c r="E252" s="1">
        <v>44803.573611111111</v>
      </c>
      <c r="F252">
        <v>30</v>
      </c>
      <c r="G252" t="s">
        <v>9</v>
      </c>
      <c r="H252">
        <v>29</v>
      </c>
      <c r="I252" t="str">
        <f t="shared" si="6"/>
        <v>COD</v>
      </c>
      <c r="J252" t="str">
        <f t="shared" si="7"/>
        <v/>
      </c>
      <c r="O252">
        <v>9602244</v>
      </c>
      <c r="P252" t="s">
        <v>959</v>
      </c>
      <c r="Q252" t="s">
        <v>1989</v>
      </c>
      <c r="R252" t="s">
        <v>14</v>
      </c>
    </row>
    <row r="253" spans="1:18" x14ac:dyDescent="0.25">
      <c r="A253">
        <v>9225150</v>
      </c>
      <c r="B253" t="s">
        <v>2558</v>
      </c>
      <c r="C253" t="s">
        <v>8</v>
      </c>
      <c r="D253" s="1">
        <v>44755.063194444447</v>
      </c>
      <c r="E253" s="1">
        <v>44755.656944444447</v>
      </c>
      <c r="F253">
        <v>90</v>
      </c>
      <c r="G253" t="s">
        <v>9</v>
      </c>
      <c r="H253">
        <v>29</v>
      </c>
      <c r="I253" t="str">
        <f t="shared" si="6"/>
        <v>Bkash</v>
      </c>
      <c r="J253" t="str">
        <f t="shared" si="7"/>
        <v>9GD0M2MCT8</v>
      </c>
      <c r="O253">
        <v>9603273</v>
      </c>
      <c r="P253" t="s">
        <v>283</v>
      </c>
      <c r="Q253" t="s">
        <v>1993</v>
      </c>
      <c r="R253" t="s">
        <v>14</v>
      </c>
    </row>
    <row r="254" spans="1:18" x14ac:dyDescent="0.25">
      <c r="A254">
        <v>9226250</v>
      </c>
      <c r="B254" t="s">
        <v>2559</v>
      </c>
      <c r="C254" t="s">
        <v>8</v>
      </c>
      <c r="D254" s="1">
        <v>44755.452777777777</v>
      </c>
      <c r="E254" s="1">
        <v>44755.988888888889</v>
      </c>
      <c r="F254">
        <v>90</v>
      </c>
      <c r="G254" t="s">
        <v>9</v>
      </c>
      <c r="H254">
        <v>29</v>
      </c>
      <c r="I254" t="str">
        <f t="shared" si="6"/>
        <v>COD</v>
      </c>
      <c r="J254" t="str">
        <f t="shared" si="7"/>
        <v/>
      </c>
      <c r="O254">
        <v>9607531</v>
      </c>
      <c r="P254" t="s">
        <v>1453</v>
      </c>
      <c r="Q254" t="s">
        <v>1998</v>
      </c>
      <c r="R254" t="s">
        <v>14</v>
      </c>
    </row>
    <row r="255" spans="1:18" x14ac:dyDescent="0.25">
      <c r="A255">
        <v>9542072</v>
      </c>
      <c r="B255" t="s">
        <v>1044</v>
      </c>
      <c r="C255" t="s">
        <v>8</v>
      </c>
      <c r="D255" s="1">
        <v>44792.580555555556</v>
      </c>
      <c r="E255" s="1">
        <v>44792.852083333331</v>
      </c>
      <c r="F255">
        <v>230</v>
      </c>
      <c r="G255" t="s">
        <v>9</v>
      </c>
      <c r="H255">
        <v>29</v>
      </c>
      <c r="I255" t="str">
        <f t="shared" si="6"/>
        <v>COD</v>
      </c>
      <c r="J255" t="str">
        <f t="shared" si="7"/>
        <v/>
      </c>
      <c r="O255">
        <v>9612739</v>
      </c>
      <c r="P255" t="s">
        <v>1614</v>
      </c>
      <c r="Q255" t="s">
        <v>2006</v>
      </c>
      <c r="R255" t="s">
        <v>14</v>
      </c>
    </row>
    <row r="256" spans="1:18" x14ac:dyDescent="0.25">
      <c r="A256">
        <v>9639432</v>
      </c>
      <c r="B256" t="s">
        <v>1388</v>
      </c>
      <c r="C256" t="s">
        <v>8</v>
      </c>
      <c r="D256" s="1">
        <v>44804.790972222225</v>
      </c>
      <c r="E256" s="1">
        <v>44805.627083333333</v>
      </c>
      <c r="F256">
        <v>55</v>
      </c>
      <c r="G256" t="s">
        <v>9</v>
      </c>
      <c r="H256">
        <v>29</v>
      </c>
      <c r="I256" t="str">
        <f t="shared" si="6"/>
        <v>Bkash</v>
      </c>
      <c r="J256" t="str">
        <f t="shared" si="7"/>
        <v>9HV4U780L8</v>
      </c>
      <c r="O256">
        <v>9613876</v>
      </c>
      <c r="P256" t="s">
        <v>974</v>
      </c>
      <c r="Q256" t="s">
        <v>2007</v>
      </c>
      <c r="R256" t="s">
        <v>14</v>
      </c>
    </row>
    <row r="257" spans="1:18" x14ac:dyDescent="0.25">
      <c r="A257">
        <v>9517950</v>
      </c>
      <c r="B257" t="s">
        <v>1220</v>
      </c>
      <c r="C257" t="s">
        <v>8</v>
      </c>
      <c r="D257" s="1">
        <v>44789.600694444445</v>
      </c>
      <c r="E257" s="1">
        <v>44789.824305555558</v>
      </c>
      <c r="F257">
        <v>301</v>
      </c>
      <c r="G257" t="s">
        <v>9</v>
      </c>
      <c r="H257">
        <v>29</v>
      </c>
      <c r="I257" t="str">
        <f t="shared" si="6"/>
        <v>COD</v>
      </c>
      <c r="J257" t="str">
        <f t="shared" si="7"/>
        <v/>
      </c>
      <c r="O257">
        <v>9617895</v>
      </c>
      <c r="P257" t="s">
        <v>709</v>
      </c>
      <c r="Q257" t="s">
        <v>2009</v>
      </c>
      <c r="R257" t="s">
        <v>14</v>
      </c>
    </row>
    <row r="258" spans="1:18" x14ac:dyDescent="0.25">
      <c r="A258">
        <v>9496536</v>
      </c>
      <c r="B258" t="s">
        <v>265</v>
      </c>
      <c r="C258" t="s">
        <v>8</v>
      </c>
      <c r="D258" s="1">
        <v>44786.994444444441</v>
      </c>
      <c r="E258" s="1">
        <v>44787.818749999999</v>
      </c>
      <c r="F258">
        <v>1044</v>
      </c>
      <c r="G258" t="s">
        <v>9</v>
      </c>
      <c r="H258">
        <v>19</v>
      </c>
      <c r="I258" t="str">
        <f t="shared" ref="I258:I321" si="8">IFERROR(VLOOKUP(A258,O:R,4,0),"COD")</f>
        <v>Bkash</v>
      </c>
      <c r="J258" t="str">
        <f t="shared" ref="J258:J321" si="9">IFERROR(VLOOKUP(A258,O:R,3,0),"")</f>
        <v>9HE5FX60JH</v>
      </c>
      <c r="O258">
        <v>9617897</v>
      </c>
      <c r="P258" t="s">
        <v>347</v>
      </c>
      <c r="Q258" t="s">
        <v>2010</v>
      </c>
      <c r="R258" t="s">
        <v>14</v>
      </c>
    </row>
    <row r="259" spans="1:18" x14ac:dyDescent="0.25">
      <c r="A259">
        <v>8835475</v>
      </c>
      <c r="B259" t="s">
        <v>2560</v>
      </c>
      <c r="C259" t="s">
        <v>8</v>
      </c>
      <c r="D259" s="1">
        <v>44713.461111111108</v>
      </c>
      <c r="E259" s="1">
        <v>44713.775000000001</v>
      </c>
      <c r="F259">
        <v>897.6</v>
      </c>
      <c r="G259" t="s">
        <v>9</v>
      </c>
      <c r="H259">
        <v>19</v>
      </c>
      <c r="I259" t="str">
        <f t="shared" si="8"/>
        <v>COD</v>
      </c>
      <c r="J259" t="str">
        <f t="shared" si="9"/>
        <v/>
      </c>
      <c r="O259">
        <v>9625556</v>
      </c>
      <c r="P259" t="s">
        <v>847</v>
      </c>
      <c r="Q259" t="s">
        <v>2020</v>
      </c>
      <c r="R259" t="s">
        <v>14</v>
      </c>
    </row>
    <row r="260" spans="1:18" x14ac:dyDescent="0.25">
      <c r="A260">
        <v>9146761</v>
      </c>
      <c r="B260" t="s">
        <v>2561</v>
      </c>
      <c r="C260" t="s">
        <v>8</v>
      </c>
      <c r="D260" s="1">
        <v>44745.633333333331</v>
      </c>
      <c r="E260" s="1">
        <v>44746.870138888888</v>
      </c>
      <c r="F260">
        <v>166.5</v>
      </c>
      <c r="G260" t="s">
        <v>9</v>
      </c>
      <c r="H260">
        <v>29</v>
      </c>
      <c r="I260" t="str">
        <f t="shared" si="8"/>
        <v>Bkash</v>
      </c>
      <c r="J260" t="str">
        <f t="shared" si="9"/>
        <v>9G36CYYGW8</v>
      </c>
      <c r="O260">
        <v>8693505</v>
      </c>
      <c r="P260" t="s">
        <v>4067</v>
      </c>
      <c r="Q260" t="s">
        <v>5000</v>
      </c>
      <c r="R260" t="s">
        <v>14</v>
      </c>
    </row>
    <row r="261" spans="1:18" x14ac:dyDescent="0.25">
      <c r="A261">
        <v>9381545</v>
      </c>
      <c r="B261" t="s">
        <v>2562</v>
      </c>
      <c r="C261" t="s">
        <v>8</v>
      </c>
      <c r="D261" s="1">
        <v>44773.736805555556</v>
      </c>
      <c r="E261" s="1">
        <v>44775.004861111112</v>
      </c>
      <c r="F261">
        <v>7998.0568000000003</v>
      </c>
      <c r="G261" t="s">
        <v>9</v>
      </c>
      <c r="H261">
        <v>19</v>
      </c>
      <c r="I261" t="str">
        <f t="shared" si="8"/>
        <v>COD</v>
      </c>
      <c r="J261" t="str">
        <f t="shared" si="9"/>
        <v/>
      </c>
      <c r="O261">
        <v>8693731</v>
      </c>
      <c r="P261" t="s">
        <v>4784</v>
      </c>
      <c r="Q261" t="s">
        <v>5001</v>
      </c>
      <c r="R261" t="s">
        <v>14</v>
      </c>
    </row>
    <row r="262" spans="1:18" x14ac:dyDescent="0.25">
      <c r="A262">
        <v>9197947</v>
      </c>
      <c r="B262" t="s">
        <v>2563</v>
      </c>
      <c r="C262" t="s">
        <v>8</v>
      </c>
      <c r="D262" s="1">
        <v>44750.606944444444</v>
      </c>
      <c r="E262" s="1">
        <v>44751.892361111109</v>
      </c>
      <c r="F262">
        <v>678.92</v>
      </c>
      <c r="G262" t="s">
        <v>9</v>
      </c>
      <c r="H262">
        <v>19</v>
      </c>
      <c r="I262" t="str">
        <f t="shared" si="8"/>
        <v>COD</v>
      </c>
      <c r="J262" t="str">
        <f t="shared" si="9"/>
        <v/>
      </c>
      <c r="O262">
        <v>8726571</v>
      </c>
      <c r="P262" t="s">
        <v>4626</v>
      </c>
      <c r="Q262" t="s">
        <v>5002</v>
      </c>
      <c r="R262" t="s">
        <v>14</v>
      </c>
    </row>
    <row r="263" spans="1:18" x14ac:dyDescent="0.25">
      <c r="A263">
        <v>9139556</v>
      </c>
      <c r="B263" t="s">
        <v>2564</v>
      </c>
      <c r="C263" t="s">
        <v>8</v>
      </c>
      <c r="D263" s="1">
        <v>44744.819444444445</v>
      </c>
      <c r="E263" s="1">
        <v>44745.754861111112</v>
      </c>
      <c r="F263">
        <v>995.4</v>
      </c>
      <c r="G263" t="s">
        <v>9</v>
      </c>
      <c r="H263">
        <v>19</v>
      </c>
      <c r="I263" t="str">
        <f t="shared" si="8"/>
        <v>Portwallet</v>
      </c>
      <c r="J263" t="str">
        <f t="shared" si="9"/>
        <v>862C04B0C138AE78</v>
      </c>
      <c r="O263">
        <v>8727766</v>
      </c>
      <c r="P263" t="s">
        <v>5003</v>
      </c>
      <c r="Q263" t="s">
        <v>5004</v>
      </c>
      <c r="R263" t="s">
        <v>14</v>
      </c>
    </row>
    <row r="264" spans="1:18" x14ac:dyDescent="0.25">
      <c r="A264">
        <v>9522388</v>
      </c>
      <c r="B264" t="s">
        <v>1631</v>
      </c>
      <c r="C264" t="s">
        <v>8</v>
      </c>
      <c r="D264" s="1">
        <v>44790.043055555558</v>
      </c>
      <c r="E264" s="1">
        <v>44790.77847222222</v>
      </c>
      <c r="F264">
        <v>940.44</v>
      </c>
      <c r="G264" t="s">
        <v>9</v>
      </c>
      <c r="H264">
        <v>19</v>
      </c>
      <c r="I264" t="str">
        <f t="shared" si="8"/>
        <v>Bkash</v>
      </c>
      <c r="J264" t="str">
        <f t="shared" si="9"/>
        <v>9HH3HV4N7L</v>
      </c>
      <c r="O264">
        <v>8741865</v>
      </c>
      <c r="P264" t="s">
        <v>5005</v>
      </c>
      <c r="Q264" t="s">
        <v>5006</v>
      </c>
      <c r="R264" t="s">
        <v>14</v>
      </c>
    </row>
    <row r="265" spans="1:18" x14ac:dyDescent="0.25">
      <c r="A265">
        <v>9161577</v>
      </c>
      <c r="B265" t="s">
        <v>2565</v>
      </c>
      <c r="C265" t="s">
        <v>8</v>
      </c>
      <c r="D265" s="1">
        <v>44746.836111111108</v>
      </c>
      <c r="E265" s="1">
        <v>44747.960416666669</v>
      </c>
      <c r="F265">
        <v>210</v>
      </c>
      <c r="G265" t="s">
        <v>9</v>
      </c>
      <c r="H265">
        <v>29</v>
      </c>
      <c r="I265" t="str">
        <f t="shared" si="8"/>
        <v>COD</v>
      </c>
      <c r="J265" t="str">
        <f t="shared" si="9"/>
        <v/>
      </c>
      <c r="O265">
        <v>8819661</v>
      </c>
      <c r="P265" t="s">
        <v>2602</v>
      </c>
      <c r="Q265" t="s">
        <v>5007</v>
      </c>
      <c r="R265" t="s">
        <v>14</v>
      </c>
    </row>
    <row r="266" spans="1:18" x14ac:dyDescent="0.25">
      <c r="A266">
        <v>9596118</v>
      </c>
      <c r="B266" t="s">
        <v>828</v>
      </c>
      <c r="C266" t="s">
        <v>8</v>
      </c>
      <c r="D266" s="1">
        <v>44799.497916666667</v>
      </c>
      <c r="E266" s="1">
        <v>44799.844444444447</v>
      </c>
      <c r="F266">
        <v>408.6</v>
      </c>
      <c r="G266" t="s">
        <v>9</v>
      </c>
      <c r="H266">
        <v>19</v>
      </c>
      <c r="I266" t="str">
        <f t="shared" si="8"/>
        <v>Bkash</v>
      </c>
      <c r="J266" t="str">
        <f t="shared" si="9"/>
        <v>9HQ3PJNZ2T</v>
      </c>
      <c r="O266">
        <v>8851783</v>
      </c>
      <c r="P266" t="s">
        <v>3190</v>
      </c>
      <c r="Q266" t="s">
        <v>5008</v>
      </c>
      <c r="R266" t="s">
        <v>14</v>
      </c>
    </row>
    <row r="267" spans="1:18" x14ac:dyDescent="0.25">
      <c r="A267">
        <v>9660579</v>
      </c>
      <c r="B267" t="s">
        <v>2566</v>
      </c>
      <c r="C267" t="s">
        <v>8</v>
      </c>
      <c r="D267" s="1">
        <v>44807.457638888889</v>
      </c>
      <c r="E267" s="1">
        <v>44807.966666666667</v>
      </c>
      <c r="F267">
        <v>180</v>
      </c>
      <c r="G267" t="s">
        <v>9</v>
      </c>
      <c r="H267">
        <v>29</v>
      </c>
      <c r="I267" t="str">
        <f t="shared" si="8"/>
        <v>COD</v>
      </c>
      <c r="J267" t="str">
        <f t="shared" si="9"/>
        <v/>
      </c>
      <c r="O267">
        <v>8861401</v>
      </c>
      <c r="P267" t="s">
        <v>4474</v>
      </c>
      <c r="Q267" t="s">
        <v>5009</v>
      </c>
      <c r="R267" t="s">
        <v>14</v>
      </c>
    </row>
    <row r="268" spans="1:18" x14ac:dyDescent="0.25">
      <c r="A268">
        <v>9486129</v>
      </c>
      <c r="B268" t="s">
        <v>874</v>
      </c>
      <c r="C268" t="s">
        <v>8</v>
      </c>
      <c r="D268" s="1">
        <v>44785.845833333333</v>
      </c>
      <c r="E268" s="1">
        <v>44786.849305555559</v>
      </c>
      <c r="F268">
        <v>400</v>
      </c>
      <c r="G268" t="s">
        <v>9</v>
      </c>
      <c r="H268">
        <v>19</v>
      </c>
      <c r="I268" t="str">
        <f t="shared" si="8"/>
        <v>Portwallet</v>
      </c>
      <c r="J268" t="str">
        <f t="shared" si="9"/>
        <v>862F66128C5F1E67</v>
      </c>
      <c r="O268">
        <v>8909384</v>
      </c>
      <c r="P268" t="s">
        <v>4403</v>
      </c>
      <c r="Q268" t="s">
        <v>5010</v>
      </c>
      <c r="R268" t="s">
        <v>14</v>
      </c>
    </row>
    <row r="269" spans="1:18" x14ac:dyDescent="0.25">
      <c r="A269">
        <v>9554997</v>
      </c>
      <c r="B269" t="s">
        <v>1619</v>
      </c>
      <c r="C269" t="s">
        <v>8</v>
      </c>
      <c r="D269" s="1">
        <v>44794.407638888886</v>
      </c>
      <c r="E269" s="1">
        <v>44797.777777777781</v>
      </c>
      <c r="F269">
        <v>1227.4639999999999</v>
      </c>
      <c r="G269" t="s">
        <v>9</v>
      </c>
      <c r="H269">
        <v>0</v>
      </c>
      <c r="I269" t="str">
        <f t="shared" si="8"/>
        <v>COD</v>
      </c>
      <c r="J269" t="str">
        <f t="shared" si="9"/>
        <v/>
      </c>
      <c r="O269">
        <v>8925292</v>
      </c>
      <c r="P269" t="s">
        <v>3559</v>
      </c>
      <c r="Q269" t="s">
        <v>5011</v>
      </c>
      <c r="R269" t="s">
        <v>14</v>
      </c>
    </row>
    <row r="270" spans="1:18" x14ac:dyDescent="0.25">
      <c r="A270">
        <v>8890393</v>
      </c>
      <c r="B270" t="s">
        <v>2567</v>
      </c>
      <c r="C270" t="s">
        <v>8</v>
      </c>
      <c r="D270" s="1">
        <v>44718.773611111108</v>
      </c>
      <c r="E270" s="1">
        <v>44720.531944444447</v>
      </c>
      <c r="F270">
        <v>378.45</v>
      </c>
      <c r="G270" t="s">
        <v>9</v>
      </c>
      <c r="H270">
        <v>29</v>
      </c>
      <c r="I270" t="str">
        <f t="shared" si="8"/>
        <v>COD</v>
      </c>
      <c r="J270" t="str">
        <f t="shared" si="9"/>
        <v/>
      </c>
      <c r="O270">
        <v>8952258</v>
      </c>
      <c r="P270" t="s">
        <v>2734</v>
      </c>
      <c r="Q270" t="s">
        <v>5012</v>
      </c>
      <c r="R270" t="s">
        <v>14</v>
      </c>
    </row>
    <row r="271" spans="1:18" x14ac:dyDescent="0.25">
      <c r="A271">
        <v>9454027</v>
      </c>
      <c r="B271" t="s">
        <v>1587</v>
      </c>
      <c r="C271" t="s">
        <v>8</v>
      </c>
      <c r="D271" s="1">
        <v>44781.911111111112</v>
      </c>
      <c r="E271" s="1">
        <v>44782.86041666667</v>
      </c>
      <c r="F271">
        <v>1368</v>
      </c>
      <c r="G271" t="s">
        <v>9</v>
      </c>
      <c r="H271">
        <v>29</v>
      </c>
      <c r="I271" t="str">
        <f t="shared" si="8"/>
        <v>Portwallet</v>
      </c>
      <c r="J271" t="str">
        <f t="shared" si="9"/>
        <v>862F240286994E30</v>
      </c>
      <c r="O271">
        <v>8978556</v>
      </c>
      <c r="P271" t="s">
        <v>4687</v>
      </c>
      <c r="Q271" t="s">
        <v>5013</v>
      </c>
      <c r="R271" t="s">
        <v>14</v>
      </c>
    </row>
    <row r="272" spans="1:18" x14ac:dyDescent="0.25">
      <c r="A272">
        <v>9168818</v>
      </c>
      <c r="B272" t="s">
        <v>2568</v>
      </c>
      <c r="C272" t="s">
        <v>8</v>
      </c>
      <c r="D272" s="1">
        <v>44747.688194444447</v>
      </c>
      <c r="E272" s="1">
        <v>44748.818749999999</v>
      </c>
      <c r="F272">
        <v>2060.2559999999999</v>
      </c>
      <c r="G272" t="s">
        <v>9</v>
      </c>
      <c r="H272">
        <v>19</v>
      </c>
      <c r="I272" t="str">
        <f t="shared" si="8"/>
        <v>Bkash</v>
      </c>
      <c r="J272" t="str">
        <f t="shared" si="9"/>
        <v>9G62GCWF98</v>
      </c>
      <c r="O272">
        <v>9003729</v>
      </c>
      <c r="P272" t="s">
        <v>2679</v>
      </c>
      <c r="Q272" t="s">
        <v>5014</v>
      </c>
      <c r="R272" t="s">
        <v>14</v>
      </c>
    </row>
    <row r="273" spans="1:18" x14ac:dyDescent="0.25">
      <c r="A273">
        <v>9244830</v>
      </c>
      <c r="B273" t="s">
        <v>2569</v>
      </c>
      <c r="C273" t="s">
        <v>8</v>
      </c>
      <c r="D273" s="1">
        <v>44757.688194444447</v>
      </c>
      <c r="E273" s="1">
        <v>44757.801388888889</v>
      </c>
      <c r="F273">
        <v>3202.6368000000002</v>
      </c>
      <c r="G273" t="s">
        <v>9</v>
      </c>
      <c r="H273">
        <v>9</v>
      </c>
      <c r="I273" t="str">
        <f t="shared" si="8"/>
        <v>Portwallet</v>
      </c>
      <c r="J273" t="str">
        <f t="shared" si="9"/>
        <v>862D14D93813E658</v>
      </c>
      <c r="O273">
        <v>9005151</v>
      </c>
      <c r="P273" t="s">
        <v>3328</v>
      </c>
      <c r="Q273" t="s">
        <v>5015</v>
      </c>
      <c r="R273" t="s">
        <v>14</v>
      </c>
    </row>
    <row r="274" spans="1:18" x14ac:dyDescent="0.25">
      <c r="A274">
        <v>9269748</v>
      </c>
      <c r="B274" t="s">
        <v>2570</v>
      </c>
      <c r="C274" t="s">
        <v>8</v>
      </c>
      <c r="D274" s="1">
        <v>44760.854166666664</v>
      </c>
      <c r="E274" s="1">
        <v>44761.845833333333</v>
      </c>
      <c r="F274">
        <v>327.8</v>
      </c>
      <c r="G274" t="s">
        <v>9</v>
      </c>
      <c r="H274">
        <v>19</v>
      </c>
      <c r="I274" t="str">
        <f t="shared" si="8"/>
        <v>COD</v>
      </c>
      <c r="J274" t="str">
        <f t="shared" si="9"/>
        <v/>
      </c>
      <c r="O274">
        <v>9015662</v>
      </c>
      <c r="P274" t="s">
        <v>4800</v>
      </c>
      <c r="Q274" t="s">
        <v>5016</v>
      </c>
      <c r="R274" t="s">
        <v>14</v>
      </c>
    </row>
    <row r="275" spans="1:18" x14ac:dyDescent="0.25">
      <c r="A275">
        <v>9651495</v>
      </c>
      <c r="B275" t="s">
        <v>2571</v>
      </c>
      <c r="C275" t="s">
        <v>8</v>
      </c>
      <c r="D275" s="1">
        <v>44806.447916666664</v>
      </c>
      <c r="E275" s="1">
        <v>44807.693749999999</v>
      </c>
      <c r="F275">
        <v>2136.64</v>
      </c>
      <c r="G275" t="s">
        <v>9</v>
      </c>
      <c r="H275">
        <v>0</v>
      </c>
      <c r="I275" t="str">
        <f t="shared" si="8"/>
        <v>COD</v>
      </c>
      <c r="J275" t="str">
        <f t="shared" si="9"/>
        <v/>
      </c>
      <c r="O275">
        <v>9021262</v>
      </c>
      <c r="P275" t="s">
        <v>2617</v>
      </c>
      <c r="Q275" t="s">
        <v>5017</v>
      </c>
      <c r="R275" t="s">
        <v>14</v>
      </c>
    </row>
    <row r="276" spans="1:18" x14ac:dyDescent="0.25">
      <c r="A276">
        <v>9255155</v>
      </c>
      <c r="B276" t="s">
        <v>2572</v>
      </c>
      <c r="C276" t="s">
        <v>8</v>
      </c>
      <c r="D276" s="1">
        <v>44758.894444444442</v>
      </c>
      <c r="E276" s="1">
        <v>44759.45416666667</v>
      </c>
      <c r="F276">
        <v>45</v>
      </c>
      <c r="G276" t="s">
        <v>9</v>
      </c>
      <c r="H276">
        <v>29</v>
      </c>
      <c r="I276" t="str">
        <f t="shared" si="8"/>
        <v>COD</v>
      </c>
      <c r="J276" t="str">
        <f t="shared" si="9"/>
        <v/>
      </c>
      <c r="O276">
        <v>9031060</v>
      </c>
      <c r="P276" t="s">
        <v>4393</v>
      </c>
      <c r="Q276" t="s">
        <v>5018</v>
      </c>
      <c r="R276" t="s">
        <v>14</v>
      </c>
    </row>
    <row r="277" spans="1:18" x14ac:dyDescent="0.25">
      <c r="A277">
        <v>9031848</v>
      </c>
      <c r="B277" t="s">
        <v>2573</v>
      </c>
      <c r="C277" t="s">
        <v>8</v>
      </c>
      <c r="D277" s="1">
        <v>44733.765277777777</v>
      </c>
      <c r="E277" s="1">
        <v>44733.936111111114</v>
      </c>
      <c r="F277">
        <v>399.06</v>
      </c>
      <c r="G277" t="s">
        <v>9</v>
      </c>
      <c r="H277">
        <v>19</v>
      </c>
      <c r="I277" t="str">
        <f t="shared" si="8"/>
        <v>Bkash</v>
      </c>
      <c r="J277" t="str">
        <f t="shared" si="9"/>
        <v>9FL61KC6DO</v>
      </c>
      <c r="O277">
        <v>9041551</v>
      </c>
      <c r="P277" t="s">
        <v>2411</v>
      </c>
      <c r="Q277" t="s">
        <v>5019</v>
      </c>
      <c r="R277" t="s">
        <v>14</v>
      </c>
    </row>
    <row r="278" spans="1:18" x14ac:dyDescent="0.25">
      <c r="A278">
        <v>9048750</v>
      </c>
      <c r="B278" t="s">
        <v>2574</v>
      </c>
      <c r="C278" t="s">
        <v>8</v>
      </c>
      <c r="D278" s="1">
        <v>44735.745138888888</v>
      </c>
      <c r="E278" s="1">
        <v>44736.492361111108</v>
      </c>
      <c r="F278">
        <v>150</v>
      </c>
      <c r="G278" t="s">
        <v>9</v>
      </c>
      <c r="H278">
        <v>29</v>
      </c>
      <c r="I278" t="str">
        <f t="shared" si="8"/>
        <v>COD</v>
      </c>
      <c r="J278" t="str">
        <f t="shared" si="9"/>
        <v/>
      </c>
      <c r="O278">
        <v>9043554</v>
      </c>
      <c r="P278" t="s">
        <v>3563</v>
      </c>
      <c r="Q278" t="s">
        <v>5020</v>
      </c>
      <c r="R278" t="s">
        <v>14</v>
      </c>
    </row>
    <row r="279" spans="1:18" x14ac:dyDescent="0.25">
      <c r="A279">
        <v>9200009</v>
      </c>
      <c r="B279" t="s">
        <v>2575</v>
      </c>
      <c r="C279" t="s">
        <v>8</v>
      </c>
      <c r="D279" s="1">
        <v>44750.70208333333</v>
      </c>
      <c r="E279" s="1">
        <v>44751.012499999997</v>
      </c>
      <c r="F279">
        <v>387.2</v>
      </c>
      <c r="G279" t="s">
        <v>9</v>
      </c>
      <c r="H279">
        <v>29</v>
      </c>
      <c r="I279" t="str">
        <f t="shared" si="8"/>
        <v>COD</v>
      </c>
      <c r="J279" t="str">
        <f t="shared" si="9"/>
        <v/>
      </c>
      <c r="O279">
        <v>9044615</v>
      </c>
      <c r="P279" t="s">
        <v>4158</v>
      </c>
      <c r="Q279" t="s">
        <v>5021</v>
      </c>
      <c r="R279" t="s">
        <v>14</v>
      </c>
    </row>
    <row r="280" spans="1:18" x14ac:dyDescent="0.25">
      <c r="A280">
        <v>9450575</v>
      </c>
      <c r="B280" t="s">
        <v>884</v>
      </c>
      <c r="C280" t="s">
        <v>8</v>
      </c>
      <c r="D280" s="1">
        <v>44781.62222222222</v>
      </c>
      <c r="E280" s="1">
        <v>44782.722222222219</v>
      </c>
      <c r="F280">
        <v>1968.48</v>
      </c>
      <c r="G280" t="s">
        <v>9</v>
      </c>
      <c r="H280">
        <v>29</v>
      </c>
      <c r="I280" t="str">
        <f t="shared" si="8"/>
        <v>Portwallet</v>
      </c>
      <c r="J280" t="str">
        <f t="shared" si="9"/>
        <v>862F0CFCFBF87A31</v>
      </c>
      <c r="O280">
        <v>9049042</v>
      </c>
      <c r="P280" t="s">
        <v>3870</v>
      </c>
      <c r="Q280" t="s">
        <v>5022</v>
      </c>
      <c r="R280" t="s">
        <v>14</v>
      </c>
    </row>
    <row r="281" spans="1:18" x14ac:dyDescent="0.25">
      <c r="A281">
        <v>9159684</v>
      </c>
      <c r="B281" t="s">
        <v>2576</v>
      </c>
      <c r="C281" t="s">
        <v>8</v>
      </c>
      <c r="D281" s="1">
        <v>44746.706250000003</v>
      </c>
      <c r="E281" s="1">
        <v>44747.777083333334</v>
      </c>
      <c r="F281">
        <v>88.32</v>
      </c>
      <c r="G281" t="s">
        <v>9</v>
      </c>
      <c r="H281">
        <v>29</v>
      </c>
      <c r="I281" t="str">
        <f t="shared" si="8"/>
        <v>COD</v>
      </c>
      <c r="J281" t="str">
        <f t="shared" si="9"/>
        <v/>
      </c>
      <c r="O281">
        <v>9051926</v>
      </c>
      <c r="P281" t="s">
        <v>4675</v>
      </c>
      <c r="Q281" t="s">
        <v>5023</v>
      </c>
      <c r="R281" t="s">
        <v>14</v>
      </c>
    </row>
    <row r="282" spans="1:18" x14ac:dyDescent="0.25">
      <c r="A282">
        <v>9472655</v>
      </c>
      <c r="B282" t="s">
        <v>892</v>
      </c>
      <c r="C282" t="s">
        <v>8</v>
      </c>
      <c r="D282" s="1">
        <v>44784.492361111108</v>
      </c>
      <c r="E282" s="1">
        <v>44785.618750000001</v>
      </c>
      <c r="F282">
        <v>15</v>
      </c>
      <c r="G282" t="s">
        <v>9</v>
      </c>
      <c r="H282">
        <v>0</v>
      </c>
      <c r="I282" t="str">
        <f t="shared" si="8"/>
        <v>COD</v>
      </c>
      <c r="J282" t="str">
        <f t="shared" si="9"/>
        <v/>
      </c>
      <c r="O282">
        <v>9053678</v>
      </c>
      <c r="P282" t="s">
        <v>4102</v>
      </c>
      <c r="Q282" t="s">
        <v>5024</v>
      </c>
      <c r="R282" t="s">
        <v>14</v>
      </c>
    </row>
    <row r="283" spans="1:18" x14ac:dyDescent="0.25">
      <c r="A283">
        <v>9514205</v>
      </c>
      <c r="B283" t="s">
        <v>1254</v>
      </c>
      <c r="C283" t="s">
        <v>8</v>
      </c>
      <c r="D283" s="1">
        <v>44788.964583333334</v>
      </c>
      <c r="E283" s="1">
        <v>44789.811111111114</v>
      </c>
      <c r="F283">
        <v>891.63</v>
      </c>
      <c r="G283" t="s">
        <v>9</v>
      </c>
      <c r="H283">
        <v>19</v>
      </c>
      <c r="I283" t="str">
        <f t="shared" si="8"/>
        <v>Portwallet</v>
      </c>
      <c r="J283" t="str">
        <f t="shared" si="9"/>
        <v>862FA7D99CDCA718</v>
      </c>
      <c r="O283">
        <v>9058907</v>
      </c>
      <c r="P283" t="s">
        <v>2731</v>
      </c>
      <c r="Q283" t="s">
        <v>5025</v>
      </c>
      <c r="R283" t="s">
        <v>14</v>
      </c>
    </row>
    <row r="284" spans="1:18" x14ac:dyDescent="0.25">
      <c r="A284">
        <v>9347279</v>
      </c>
      <c r="B284" t="s">
        <v>2399</v>
      </c>
      <c r="C284" t="s">
        <v>8</v>
      </c>
      <c r="D284" s="1">
        <v>44769.684027777781</v>
      </c>
      <c r="E284" s="1">
        <v>44770.79583333333</v>
      </c>
      <c r="F284">
        <v>714.77760000000001</v>
      </c>
      <c r="G284" t="s">
        <v>9</v>
      </c>
      <c r="H284">
        <v>19</v>
      </c>
      <c r="I284" t="str">
        <f t="shared" si="8"/>
        <v>COD</v>
      </c>
      <c r="J284" t="str">
        <f t="shared" si="9"/>
        <v/>
      </c>
      <c r="O284">
        <v>9061884</v>
      </c>
      <c r="P284" t="s">
        <v>3270</v>
      </c>
      <c r="Q284" t="s">
        <v>5026</v>
      </c>
      <c r="R284" t="s">
        <v>14</v>
      </c>
    </row>
    <row r="285" spans="1:18" x14ac:dyDescent="0.25">
      <c r="A285">
        <v>9518597</v>
      </c>
      <c r="B285" t="s">
        <v>84</v>
      </c>
      <c r="C285" t="s">
        <v>8</v>
      </c>
      <c r="D285" s="1">
        <v>44789.661805555559</v>
      </c>
      <c r="E285" s="1">
        <v>44790.806250000001</v>
      </c>
      <c r="F285">
        <v>1520</v>
      </c>
      <c r="G285" t="s">
        <v>9</v>
      </c>
      <c r="H285">
        <v>19</v>
      </c>
      <c r="I285" t="str">
        <f t="shared" si="8"/>
        <v>Bkash</v>
      </c>
      <c r="J285" t="str">
        <f t="shared" si="9"/>
        <v>9HG3HDYC5H</v>
      </c>
      <c r="O285">
        <v>9064279</v>
      </c>
      <c r="P285" t="s">
        <v>3051</v>
      </c>
      <c r="Q285" t="s">
        <v>5027</v>
      </c>
      <c r="R285" t="s">
        <v>14</v>
      </c>
    </row>
    <row r="286" spans="1:18" x14ac:dyDescent="0.25">
      <c r="A286">
        <v>9301498</v>
      </c>
      <c r="B286" t="s">
        <v>2400</v>
      </c>
      <c r="C286" t="s">
        <v>8</v>
      </c>
      <c r="D286" s="1">
        <v>44764.109722222223</v>
      </c>
      <c r="E286" s="1">
        <v>44764.788194444445</v>
      </c>
      <c r="F286">
        <v>202.59</v>
      </c>
      <c r="G286" t="s">
        <v>9</v>
      </c>
      <c r="H286">
        <v>29</v>
      </c>
      <c r="I286" t="str">
        <f t="shared" si="8"/>
        <v>COD</v>
      </c>
      <c r="J286" t="str">
        <f t="shared" si="9"/>
        <v/>
      </c>
      <c r="O286">
        <v>9069191</v>
      </c>
      <c r="P286" t="s">
        <v>4168</v>
      </c>
      <c r="Q286" t="s">
        <v>5028</v>
      </c>
      <c r="R286" t="s">
        <v>14</v>
      </c>
    </row>
    <row r="287" spans="1:18" x14ac:dyDescent="0.25">
      <c r="A287">
        <v>9095149</v>
      </c>
      <c r="B287" t="s">
        <v>2401</v>
      </c>
      <c r="C287" t="s">
        <v>8</v>
      </c>
      <c r="D287" s="1">
        <v>44740.546527777777</v>
      </c>
      <c r="E287" s="1">
        <v>44741.688888888886</v>
      </c>
      <c r="F287">
        <v>437.36</v>
      </c>
      <c r="G287" t="s">
        <v>9</v>
      </c>
      <c r="H287">
        <v>19</v>
      </c>
      <c r="I287" t="str">
        <f t="shared" si="8"/>
        <v>COD</v>
      </c>
      <c r="J287" t="str">
        <f t="shared" si="9"/>
        <v/>
      </c>
      <c r="O287">
        <v>9069881</v>
      </c>
      <c r="P287" t="s">
        <v>4364</v>
      </c>
      <c r="Q287" t="s">
        <v>5029</v>
      </c>
      <c r="R287" t="s">
        <v>14</v>
      </c>
    </row>
    <row r="288" spans="1:18" x14ac:dyDescent="0.25">
      <c r="A288">
        <v>9351811</v>
      </c>
      <c r="B288" t="s">
        <v>2402</v>
      </c>
      <c r="C288" t="s">
        <v>8</v>
      </c>
      <c r="D288" s="1">
        <v>44770.355555555558</v>
      </c>
      <c r="E288" s="1">
        <v>44770.69027777778</v>
      </c>
      <c r="F288">
        <v>547.20000000000005</v>
      </c>
      <c r="G288" t="s">
        <v>9</v>
      </c>
      <c r="H288">
        <v>19</v>
      </c>
      <c r="I288" t="str">
        <f t="shared" si="8"/>
        <v>COD</v>
      </c>
      <c r="J288" t="str">
        <f t="shared" si="9"/>
        <v/>
      </c>
      <c r="O288">
        <v>9079669</v>
      </c>
      <c r="P288" t="s">
        <v>4569</v>
      </c>
      <c r="Q288" t="s">
        <v>5030</v>
      </c>
      <c r="R288" t="s">
        <v>14</v>
      </c>
    </row>
    <row r="289" spans="1:18" x14ac:dyDescent="0.25">
      <c r="A289">
        <v>9355930</v>
      </c>
      <c r="B289" t="s">
        <v>2403</v>
      </c>
      <c r="C289" t="s">
        <v>8</v>
      </c>
      <c r="D289" s="1">
        <v>44770.724999999999</v>
      </c>
      <c r="E289" s="1">
        <v>44771.459027777775</v>
      </c>
      <c r="F289">
        <v>98</v>
      </c>
      <c r="G289" t="s">
        <v>9</v>
      </c>
      <c r="H289">
        <v>29</v>
      </c>
      <c r="I289" t="str">
        <f t="shared" si="8"/>
        <v>COD</v>
      </c>
      <c r="J289" t="str">
        <f t="shared" si="9"/>
        <v/>
      </c>
      <c r="O289">
        <v>9099382</v>
      </c>
      <c r="P289" t="s">
        <v>3418</v>
      </c>
      <c r="Q289" t="s">
        <v>5031</v>
      </c>
      <c r="R289" t="s">
        <v>14</v>
      </c>
    </row>
    <row r="290" spans="1:18" x14ac:dyDescent="0.25">
      <c r="A290">
        <v>9224699</v>
      </c>
      <c r="B290" t="s">
        <v>2404</v>
      </c>
      <c r="C290" t="s">
        <v>8</v>
      </c>
      <c r="D290" s="1">
        <v>44754.936805555553</v>
      </c>
      <c r="E290" s="1">
        <v>44755.785416666666</v>
      </c>
      <c r="F290">
        <v>160</v>
      </c>
      <c r="G290" t="s">
        <v>9</v>
      </c>
      <c r="H290">
        <v>29</v>
      </c>
      <c r="I290" t="str">
        <f t="shared" si="8"/>
        <v>Bkash</v>
      </c>
      <c r="J290" t="str">
        <f t="shared" si="9"/>
        <v>9GC2M0Q34W</v>
      </c>
      <c r="O290">
        <v>9099709</v>
      </c>
      <c r="P290" t="s">
        <v>2902</v>
      </c>
      <c r="Q290" t="s">
        <v>5032</v>
      </c>
      <c r="R290" t="s">
        <v>14</v>
      </c>
    </row>
    <row r="291" spans="1:18" x14ac:dyDescent="0.25">
      <c r="A291">
        <v>9359162</v>
      </c>
      <c r="B291" t="s">
        <v>2405</v>
      </c>
      <c r="C291" t="s">
        <v>8</v>
      </c>
      <c r="D291" s="1">
        <v>44771.033333333333</v>
      </c>
      <c r="E291" s="1">
        <v>44771.868750000001</v>
      </c>
      <c r="F291">
        <v>330</v>
      </c>
      <c r="G291" t="s">
        <v>9</v>
      </c>
      <c r="H291">
        <v>29</v>
      </c>
      <c r="I291" t="str">
        <f t="shared" si="8"/>
        <v>Bkash</v>
      </c>
      <c r="J291" t="str">
        <f t="shared" si="9"/>
        <v>9GT01Q9W84</v>
      </c>
      <c r="O291">
        <v>9100505</v>
      </c>
      <c r="P291" t="s">
        <v>2540</v>
      </c>
      <c r="Q291" t="s">
        <v>5033</v>
      </c>
      <c r="R291" t="s">
        <v>14</v>
      </c>
    </row>
    <row r="292" spans="1:18" x14ac:dyDescent="0.25">
      <c r="A292">
        <v>9117466</v>
      </c>
      <c r="B292" t="s">
        <v>2406</v>
      </c>
      <c r="C292" t="s">
        <v>8</v>
      </c>
      <c r="D292" s="1">
        <v>44742.829861111109</v>
      </c>
      <c r="E292" s="1">
        <v>44743.504861111112</v>
      </c>
      <c r="F292">
        <v>651.20000000000005</v>
      </c>
      <c r="G292" t="s">
        <v>9</v>
      </c>
      <c r="H292">
        <v>19</v>
      </c>
      <c r="I292" t="str">
        <f t="shared" si="8"/>
        <v>Bkash</v>
      </c>
      <c r="J292" t="str">
        <f t="shared" si="9"/>
        <v>9G16B0G68U</v>
      </c>
      <c r="O292">
        <v>9109208</v>
      </c>
      <c r="P292" t="s">
        <v>4699</v>
      </c>
      <c r="Q292" t="s">
        <v>5034</v>
      </c>
      <c r="R292" t="s">
        <v>14</v>
      </c>
    </row>
    <row r="293" spans="1:18" x14ac:dyDescent="0.25">
      <c r="A293">
        <v>9117250</v>
      </c>
      <c r="B293" t="s">
        <v>2407</v>
      </c>
      <c r="C293" t="s">
        <v>8</v>
      </c>
      <c r="D293" s="1">
        <v>44742.818749999999</v>
      </c>
      <c r="E293" s="1">
        <v>44743.697916666664</v>
      </c>
      <c r="F293">
        <v>744.21600000000001</v>
      </c>
      <c r="G293" t="s">
        <v>9</v>
      </c>
      <c r="H293">
        <v>19</v>
      </c>
      <c r="I293" t="str">
        <f t="shared" si="8"/>
        <v>COD</v>
      </c>
      <c r="J293" t="str">
        <f t="shared" si="9"/>
        <v/>
      </c>
      <c r="O293">
        <v>9119687</v>
      </c>
      <c r="P293" t="s">
        <v>3850</v>
      </c>
      <c r="Q293" t="s">
        <v>5035</v>
      </c>
      <c r="R293" t="s">
        <v>14</v>
      </c>
    </row>
    <row r="294" spans="1:18" x14ac:dyDescent="0.25">
      <c r="A294">
        <v>9142559</v>
      </c>
      <c r="B294" t="s">
        <v>2408</v>
      </c>
      <c r="C294" t="s">
        <v>8</v>
      </c>
      <c r="D294" s="1">
        <v>44745.385416666664</v>
      </c>
      <c r="E294" s="1">
        <v>44745.811805555553</v>
      </c>
      <c r="F294">
        <v>480.8</v>
      </c>
      <c r="G294" t="s">
        <v>9</v>
      </c>
      <c r="H294">
        <v>19</v>
      </c>
      <c r="I294" t="str">
        <f t="shared" si="8"/>
        <v>Portwallet</v>
      </c>
      <c r="J294" t="str">
        <f t="shared" si="9"/>
        <v>862C10DF8C261F43</v>
      </c>
      <c r="O294">
        <v>9126647</v>
      </c>
      <c r="P294" t="s">
        <v>4375</v>
      </c>
      <c r="Q294" t="s">
        <v>5036</v>
      </c>
      <c r="R294" t="s">
        <v>14</v>
      </c>
    </row>
    <row r="295" spans="1:18" x14ac:dyDescent="0.25">
      <c r="A295">
        <v>9191168</v>
      </c>
      <c r="B295" t="s">
        <v>2409</v>
      </c>
      <c r="C295" t="s">
        <v>8</v>
      </c>
      <c r="D295" s="1">
        <v>44750.013194444444</v>
      </c>
      <c r="E295" s="1">
        <v>44750.97152777778</v>
      </c>
      <c r="F295">
        <v>1242.3599999999999</v>
      </c>
      <c r="G295" t="s">
        <v>9</v>
      </c>
      <c r="H295">
        <v>19</v>
      </c>
      <c r="I295" t="str">
        <f t="shared" si="8"/>
        <v>Bkash</v>
      </c>
      <c r="J295" t="str">
        <f t="shared" si="9"/>
        <v>9G80HWMQ26</v>
      </c>
      <c r="O295">
        <v>9168639</v>
      </c>
      <c r="P295" t="s">
        <v>2435</v>
      </c>
      <c r="Q295" t="s">
        <v>5037</v>
      </c>
      <c r="R295" t="s">
        <v>14</v>
      </c>
    </row>
    <row r="296" spans="1:18" x14ac:dyDescent="0.25">
      <c r="A296">
        <v>8775914</v>
      </c>
      <c r="B296" t="s">
        <v>2410</v>
      </c>
      <c r="C296" t="s">
        <v>8</v>
      </c>
      <c r="D296" s="1">
        <v>44706.867361111108</v>
      </c>
      <c r="E296" s="1">
        <v>44707.976388888892</v>
      </c>
      <c r="F296">
        <v>275.94</v>
      </c>
      <c r="G296" t="s">
        <v>9</v>
      </c>
      <c r="H296">
        <v>29</v>
      </c>
      <c r="I296" t="str">
        <f t="shared" si="8"/>
        <v>COD</v>
      </c>
      <c r="J296" t="str">
        <f t="shared" si="9"/>
        <v/>
      </c>
      <c r="O296">
        <v>9175724</v>
      </c>
      <c r="P296" t="s">
        <v>3860</v>
      </c>
      <c r="Q296" t="s">
        <v>5038</v>
      </c>
      <c r="R296" t="s">
        <v>14</v>
      </c>
    </row>
    <row r="297" spans="1:18" x14ac:dyDescent="0.25">
      <c r="A297">
        <v>9041551</v>
      </c>
      <c r="B297" t="s">
        <v>2411</v>
      </c>
      <c r="C297" t="s">
        <v>8</v>
      </c>
      <c r="D297" s="1">
        <v>44734.861805555556</v>
      </c>
      <c r="E297" s="1">
        <v>44735.943055555559</v>
      </c>
      <c r="F297">
        <v>250</v>
      </c>
      <c r="G297" t="s">
        <v>9</v>
      </c>
      <c r="H297">
        <v>29</v>
      </c>
      <c r="I297" t="str">
        <f t="shared" si="8"/>
        <v>Bkash</v>
      </c>
      <c r="J297" t="str">
        <f t="shared" si="9"/>
        <v>9FN63BJ116</v>
      </c>
      <c r="O297">
        <v>9175726</v>
      </c>
      <c r="P297" t="s">
        <v>3344</v>
      </c>
      <c r="Q297" t="s">
        <v>5039</v>
      </c>
      <c r="R297" t="s">
        <v>14</v>
      </c>
    </row>
    <row r="298" spans="1:18" x14ac:dyDescent="0.25">
      <c r="A298">
        <v>9551802</v>
      </c>
      <c r="B298" t="s">
        <v>296</v>
      </c>
      <c r="C298" t="s">
        <v>8</v>
      </c>
      <c r="D298" s="1">
        <v>44793.774305555555</v>
      </c>
      <c r="E298" s="1">
        <v>44794.8125</v>
      </c>
      <c r="F298">
        <v>872.50800000000004</v>
      </c>
      <c r="G298" t="s">
        <v>9</v>
      </c>
      <c r="H298">
        <v>19</v>
      </c>
      <c r="I298" t="str">
        <f t="shared" si="8"/>
        <v>Portwallet</v>
      </c>
      <c r="J298" t="str">
        <f t="shared" si="9"/>
        <v>86300DE061276233</v>
      </c>
      <c r="O298">
        <v>9181009</v>
      </c>
      <c r="P298" t="s">
        <v>3031</v>
      </c>
      <c r="Q298" t="s">
        <v>5040</v>
      </c>
      <c r="R298" t="s">
        <v>14</v>
      </c>
    </row>
    <row r="299" spans="1:18" x14ac:dyDescent="0.25">
      <c r="A299">
        <v>9494088</v>
      </c>
      <c r="B299" t="s">
        <v>1012</v>
      </c>
      <c r="C299" t="s">
        <v>8</v>
      </c>
      <c r="D299" s="1">
        <v>44786.775000000001</v>
      </c>
      <c r="E299" s="1">
        <v>44787.682638888888</v>
      </c>
      <c r="F299">
        <v>175</v>
      </c>
      <c r="G299" t="s">
        <v>9</v>
      </c>
      <c r="H299">
        <v>29</v>
      </c>
      <c r="I299" t="str">
        <f t="shared" si="8"/>
        <v>COD</v>
      </c>
      <c r="J299" t="str">
        <f t="shared" si="9"/>
        <v/>
      </c>
      <c r="O299">
        <v>9193905</v>
      </c>
      <c r="P299" t="s">
        <v>3682</v>
      </c>
      <c r="Q299" t="s">
        <v>5041</v>
      </c>
      <c r="R299" t="s">
        <v>14</v>
      </c>
    </row>
    <row r="300" spans="1:18" x14ac:dyDescent="0.25">
      <c r="A300">
        <v>8809261</v>
      </c>
      <c r="B300" t="s">
        <v>2412</v>
      </c>
      <c r="C300" t="s">
        <v>8</v>
      </c>
      <c r="D300" s="1">
        <v>44710.536111111112</v>
      </c>
      <c r="E300" s="1">
        <v>44710.806250000001</v>
      </c>
      <c r="F300">
        <v>210.5</v>
      </c>
      <c r="G300" t="s">
        <v>9</v>
      </c>
      <c r="H300">
        <v>19</v>
      </c>
      <c r="I300" t="str">
        <f t="shared" si="8"/>
        <v>Bkash</v>
      </c>
      <c r="J300" t="str">
        <f t="shared" si="9"/>
        <v>9ET4EBF31K</v>
      </c>
      <c r="O300">
        <v>9210722</v>
      </c>
      <c r="P300" t="s">
        <v>3047</v>
      </c>
      <c r="Q300" t="s">
        <v>5042</v>
      </c>
      <c r="R300" t="s">
        <v>14</v>
      </c>
    </row>
    <row r="301" spans="1:18" x14ac:dyDescent="0.25">
      <c r="A301">
        <v>9469064</v>
      </c>
      <c r="B301" t="s">
        <v>487</v>
      </c>
      <c r="C301" t="s">
        <v>8</v>
      </c>
      <c r="D301" s="1">
        <v>44783.823611111111</v>
      </c>
      <c r="E301" s="1">
        <v>44784.709722222222</v>
      </c>
      <c r="F301">
        <v>194</v>
      </c>
      <c r="G301" t="s">
        <v>9</v>
      </c>
      <c r="H301">
        <v>39</v>
      </c>
      <c r="I301" t="str">
        <f t="shared" si="8"/>
        <v>COD</v>
      </c>
      <c r="J301" t="str">
        <f t="shared" si="9"/>
        <v/>
      </c>
      <c r="O301">
        <v>9216908</v>
      </c>
      <c r="P301" t="s">
        <v>2915</v>
      </c>
      <c r="Q301" t="s">
        <v>5043</v>
      </c>
      <c r="R301" t="s">
        <v>14</v>
      </c>
    </row>
    <row r="302" spans="1:18" x14ac:dyDescent="0.25">
      <c r="A302">
        <v>9269011</v>
      </c>
      <c r="B302" t="s">
        <v>2413</v>
      </c>
      <c r="C302" t="s">
        <v>8</v>
      </c>
      <c r="D302" s="1">
        <v>44760.804861111108</v>
      </c>
      <c r="E302" s="1">
        <v>44761.929166666669</v>
      </c>
      <c r="F302">
        <v>796.4</v>
      </c>
      <c r="G302" t="s">
        <v>9</v>
      </c>
      <c r="H302">
        <v>19</v>
      </c>
      <c r="I302" t="str">
        <f t="shared" si="8"/>
        <v>COD</v>
      </c>
      <c r="J302" t="str">
        <f t="shared" si="9"/>
        <v/>
      </c>
      <c r="O302">
        <v>9222186</v>
      </c>
      <c r="P302" t="s">
        <v>4490</v>
      </c>
      <c r="Q302" t="s">
        <v>5044</v>
      </c>
      <c r="R302" t="s">
        <v>14</v>
      </c>
    </row>
    <row r="303" spans="1:18" x14ac:dyDescent="0.25">
      <c r="A303">
        <v>9131138</v>
      </c>
      <c r="B303" t="s">
        <v>2414</v>
      </c>
      <c r="C303" t="s">
        <v>8</v>
      </c>
      <c r="D303" s="1">
        <v>44744.033333333333</v>
      </c>
      <c r="E303" s="1">
        <v>44744.886111111111</v>
      </c>
      <c r="F303">
        <v>400</v>
      </c>
      <c r="G303" t="s">
        <v>9</v>
      </c>
      <c r="H303">
        <v>19</v>
      </c>
      <c r="I303" t="str">
        <f t="shared" si="8"/>
        <v>Portwallet</v>
      </c>
      <c r="J303" t="str">
        <f t="shared" si="9"/>
        <v>862BF415A4346A89</v>
      </c>
      <c r="O303">
        <v>9229208</v>
      </c>
      <c r="P303" t="s">
        <v>3238</v>
      </c>
      <c r="Q303" t="s">
        <v>5045</v>
      </c>
      <c r="R303" t="s">
        <v>14</v>
      </c>
    </row>
    <row r="304" spans="1:18" x14ac:dyDescent="0.25">
      <c r="A304">
        <v>8755416</v>
      </c>
      <c r="B304" t="s">
        <v>2415</v>
      </c>
      <c r="C304" t="s">
        <v>8</v>
      </c>
      <c r="D304" s="1">
        <v>44704.734027777777</v>
      </c>
      <c r="E304" s="1">
        <v>44705.024305555555</v>
      </c>
      <c r="F304">
        <v>838.64400000000001</v>
      </c>
      <c r="G304" t="s">
        <v>9</v>
      </c>
      <c r="H304">
        <v>19</v>
      </c>
      <c r="I304" t="str">
        <f t="shared" si="8"/>
        <v>Portwallet</v>
      </c>
      <c r="J304" t="str">
        <f t="shared" si="9"/>
        <v>8628B7215D3E8C20</v>
      </c>
      <c r="O304">
        <v>9229740</v>
      </c>
      <c r="P304" t="s">
        <v>4568</v>
      </c>
      <c r="Q304" t="s">
        <v>5046</v>
      </c>
      <c r="R304" t="s">
        <v>14</v>
      </c>
    </row>
    <row r="305" spans="1:18" x14ac:dyDescent="0.25">
      <c r="A305">
        <v>9279141</v>
      </c>
      <c r="B305" t="s">
        <v>2416</v>
      </c>
      <c r="C305" t="s">
        <v>8</v>
      </c>
      <c r="D305" s="1">
        <v>44761.779166666667</v>
      </c>
      <c r="E305" s="1">
        <v>44762.856944444444</v>
      </c>
      <c r="F305">
        <v>770.3</v>
      </c>
      <c r="G305" t="s">
        <v>9</v>
      </c>
      <c r="H305">
        <v>19</v>
      </c>
      <c r="I305" t="str">
        <f t="shared" si="8"/>
        <v>Portwallet</v>
      </c>
      <c r="J305" t="str">
        <f t="shared" si="9"/>
        <v>862D6A6A97091809</v>
      </c>
      <c r="O305">
        <v>9240719</v>
      </c>
      <c r="P305" t="s">
        <v>2998</v>
      </c>
      <c r="Q305" t="s">
        <v>5047</v>
      </c>
      <c r="R305" t="s">
        <v>14</v>
      </c>
    </row>
    <row r="306" spans="1:18" x14ac:dyDescent="0.25">
      <c r="A306">
        <v>9400769</v>
      </c>
      <c r="B306" t="s">
        <v>1565</v>
      </c>
      <c r="C306" t="s">
        <v>8</v>
      </c>
      <c r="D306" s="1">
        <v>44775.884027777778</v>
      </c>
      <c r="E306" s="1">
        <v>44776.695138888892</v>
      </c>
      <c r="F306">
        <v>446.4</v>
      </c>
      <c r="G306" t="s">
        <v>9</v>
      </c>
      <c r="H306">
        <v>19</v>
      </c>
      <c r="I306" t="str">
        <f t="shared" si="8"/>
        <v>COD</v>
      </c>
      <c r="J306" t="str">
        <f t="shared" si="9"/>
        <v/>
      </c>
      <c r="O306">
        <v>9247005</v>
      </c>
      <c r="P306" t="s">
        <v>2980</v>
      </c>
      <c r="Q306" t="s">
        <v>5048</v>
      </c>
      <c r="R306" t="s">
        <v>14</v>
      </c>
    </row>
    <row r="307" spans="1:18" x14ac:dyDescent="0.25">
      <c r="A307">
        <v>9403082</v>
      </c>
      <c r="B307" t="s">
        <v>1647</v>
      </c>
      <c r="C307" t="s">
        <v>8</v>
      </c>
      <c r="D307" s="1">
        <v>44776.393055555556</v>
      </c>
      <c r="E307" s="1">
        <v>44776.897222222222</v>
      </c>
      <c r="F307">
        <v>1270</v>
      </c>
      <c r="G307" t="s">
        <v>9</v>
      </c>
      <c r="H307">
        <v>19</v>
      </c>
      <c r="I307" t="str">
        <f t="shared" si="8"/>
        <v>COD</v>
      </c>
      <c r="J307" t="str">
        <f t="shared" si="9"/>
        <v/>
      </c>
      <c r="O307">
        <v>9252915</v>
      </c>
      <c r="P307" t="s">
        <v>3749</v>
      </c>
      <c r="Q307" t="s">
        <v>5049</v>
      </c>
      <c r="R307" t="s">
        <v>14</v>
      </c>
    </row>
    <row r="308" spans="1:18" x14ac:dyDescent="0.25">
      <c r="A308">
        <v>9454539</v>
      </c>
      <c r="B308" t="s">
        <v>876</v>
      </c>
      <c r="C308" t="s">
        <v>8</v>
      </c>
      <c r="D308" s="1">
        <v>44781.977083333331</v>
      </c>
      <c r="E308" s="1">
        <v>44782.922222222223</v>
      </c>
      <c r="F308">
        <v>916.38</v>
      </c>
      <c r="G308" t="s">
        <v>9</v>
      </c>
      <c r="H308">
        <v>29</v>
      </c>
      <c r="I308" t="str">
        <f t="shared" si="8"/>
        <v>Portwallet</v>
      </c>
      <c r="J308" t="str">
        <f t="shared" si="9"/>
        <v>862F148FDA191F44</v>
      </c>
      <c r="O308">
        <v>9255442</v>
      </c>
      <c r="P308" t="s">
        <v>4419</v>
      </c>
      <c r="Q308" t="s">
        <v>5050</v>
      </c>
      <c r="R308" t="s">
        <v>14</v>
      </c>
    </row>
    <row r="309" spans="1:18" x14ac:dyDescent="0.25">
      <c r="A309">
        <v>9650631</v>
      </c>
      <c r="B309" t="s">
        <v>2417</v>
      </c>
      <c r="C309" t="s">
        <v>8</v>
      </c>
      <c r="D309" s="1">
        <v>44806.390972222223</v>
      </c>
      <c r="E309" s="1">
        <v>44806.961111111108</v>
      </c>
      <c r="F309">
        <v>380</v>
      </c>
      <c r="G309" t="s">
        <v>9</v>
      </c>
      <c r="H309">
        <v>29</v>
      </c>
      <c r="I309" t="str">
        <f t="shared" si="8"/>
        <v>Bkash</v>
      </c>
      <c r="J309" t="str">
        <f t="shared" si="9"/>
        <v>9I26VGU63U</v>
      </c>
      <c r="O309">
        <v>9278301</v>
      </c>
      <c r="P309" t="s">
        <v>3941</v>
      </c>
      <c r="Q309" t="s">
        <v>5051</v>
      </c>
      <c r="R309" t="s">
        <v>14</v>
      </c>
    </row>
    <row r="310" spans="1:18" x14ac:dyDescent="0.25">
      <c r="A310">
        <v>9546811</v>
      </c>
      <c r="B310" t="s">
        <v>404</v>
      </c>
      <c r="C310" t="s">
        <v>8</v>
      </c>
      <c r="D310" s="1">
        <v>44793.318749999999</v>
      </c>
      <c r="E310" s="1">
        <v>44793.79583333333</v>
      </c>
      <c r="F310">
        <v>35.200000000000003</v>
      </c>
      <c r="G310" t="s">
        <v>9</v>
      </c>
      <c r="H310">
        <v>29</v>
      </c>
      <c r="I310" t="str">
        <f t="shared" si="8"/>
        <v>Portwallet</v>
      </c>
      <c r="J310" t="str">
        <f t="shared" si="9"/>
        <v>863003B1A8EA0899</v>
      </c>
      <c r="O310">
        <v>9280543</v>
      </c>
      <c r="P310" t="s">
        <v>3871</v>
      </c>
      <c r="Q310" t="s">
        <v>5052</v>
      </c>
      <c r="R310" t="s">
        <v>14</v>
      </c>
    </row>
    <row r="311" spans="1:18" x14ac:dyDescent="0.25">
      <c r="A311">
        <v>8761217</v>
      </c>
      <c r="B311" t="s">
        <v>2418</v>
      </c>
      <c r="C311" t="s">
        <v>8</v>
      </c>
      <c r="D311" s="1">
        <v>44705.506944444445</v>
      </c>
      <c r="E311" s="1">
        <v>44705.78125</v>
      </c>
      <c r="F311">
        <v>480.61</v>
      </c>
      <c r="G311" t="s">
        <v>9</v>
      </c>
      <c r="H311">
        <v>19</v>
      </c>
      <c r="I311" t="str">
        <f t="shared" si="8"/>
        <v>COD</v>
      </c>
      <c r="J311" t="str">
        <f t="shared" si="9"/>
        <v/>
      </c>
      <c r="O311">
        <v>9293400</v>
      </c>
      <c r="P311" t="s">
        <v>3583</v>
      </c>
      <c r="Q311" t="s">
        <v>5053</v>
      </c>
      <c r="R311" t="s">
        <v>14</v>
      </c>
    </row>
    <row r="312" spans="1:18" x14ac:dyDescent="0.25">
      <c r="A312">
        <v>9055735</v>
      </c>
      <c r="B312" t="s">
        <v>2419</v>
      </c>
      <c r="C312" t="s">
        <v>8</v>
      </c>
      <c r="D312" s="1">
        <v>44736.534722222219</v>
      </c>
      <c r="E312" s="1">
        <v>44736.9375</v>
      </c>
      <c r="F312">
        <v>360</v>
      </c>
      <c r="G312" t="s">
        <v>9</v>
      </c>
      <c r="H312">
        <v>19</v>
      </c>
      <c r="I312" t="str">
        <f t="shared" si="8"/>
        <v>Bkash</v>
      </c>
      <c r="J312" t="str">
        <f t="shared" si="9"/>
        <v>9FO14VY9AX</v>
      </c>
      <c r="O312">
        <v>9295306</v>
      </c>
      <c r="P312" t="s">
        <v>4411</v>
      </c>
      <c r="Q312" t="s">
        <v>5054</v>
      </c>
      <c r="R312" t="s">
        <v>14</v>
      </c>
    </row>
    <row r="313" spans="1:18" x14ac:dyDescent="0.25">
      <c r="A313">
        <v>9330110</v>
      </c>
      <c r="B313" t="s">
        <v>2420</v>
      </c>
      <c r="C313" t="s">
        <v>8</v>
      </c>
      <c r="D313" s="1">
        <v>44767.619444444441</v>
      </c>
      <c r="E313" s="1">
        <v>44767.823611111111</v>
      </c>
      <c r="F313">
        <v>80.239999999999995</v>
      </c>
      <c r="G313" t="s">
        <v>9</v>
      </c>
      <c r="H313">
        <v>29</v>
      </c>
      <c r="I313" t="str">
        <f t="shared" si="8"/>
        <v>BrainTreeTransaction</v>
      </c>
      <c r="J313" t="str">
        <f t="shared" si="9"/>
        <v>43g8y8s1</v>
      </c>
      <c r="O313">
        <v>9327741</v>
      </c>
      <c r="P313" t="s">
        <v>2712</v>
      </c>
      <c r="Q313" t="s">
        <v>5055</v>
      </c>
      <c r="R313" t="s">
        <v>14</v>
      </c>
    </row>
    <row r="314" spans="1:18" x14ac:dyDescent="0.25">
      <c r="A314">
        <v>9112428</v>
      </c>
      <c r="B314" t="s">
        <v>2421</v>
      </c>
      <c r="C314" t="s">
        <v>8</v>
      </c>
      <c r="D314" s="1">
        <v>44742.53402777778</v>
      </c>
      <c r="E314" s="1">
        <v>44742.945138888892</v>
      </c>
      <c r="F314">
        <v>40</v>
      </c>
      <c r="G314" t="s">
        <v>9</v>
      </c>
      <c r="H314">
        <v>29</v>
      </c>
      <c r="I314" t="str">
        <f t="shared" si="8"/>
        <v>Bkash</v>
      </c>
      <c r="J314" t="str">
        <f t="shared" si="9"/>
        <v>9FU2A1G9EW</v>
      </c>
      <c r="O314">
        <v>9339162</v>
      </c>
      <c r="P314" t="s">
        <v>3184</v>
      </c>
      <c r="Q314" t="s">
        <v>5056</v>
      </c>
      <c r="R314" t="s">
        <v>14</v>
      </c>
    </row>
    <row r="315" spans="1:18" x14ac:dyDescent="0.25">
      <c r="A315">
        <v>9271277</v>
      </c>
      <c r="B315" t="s">
        <v>2422</v>
      </c>
      <c r="C315" t="s">
        <v>8</v>
      </c>
      <c r="D315" s="1">
        <v>44761.138194444444</v>
      </c>
      <c r="E315" s="1">
        <v>44761.818749999999</v>
      </c>
      <c r="F315">
        <v>180</v>
      </c>
      <c r="G315" t="s">
        <v>9</v>
      </c>
      <c r="H315">
        <v>29</v>
      </c>
      <c r="I315" t="str">
        <f t="shared" si="8"/>
        <v>Bkash</v>
      </c>
      <c r="J315" t="str">
        <f t="shared" si="9"/>
        <v>9GJ0QNOAUM</v>
      </c>
      <c r="O315">
        <v>9347322</v>
      </c>
      <c r="P315" t="s">
        <v>3406</v>
      </c>
      <c r="Q315" t="s">
        <v>5057</v>
      </c>
      <c r="R315" t="s">
        <v>14</v>
      </c>
    </row>
    <row r="316" spans="1:18" x14ac:dyDescent="0.25">
      <c r="A316">
        <v>9627690</v>
      </c>
      <c r="B316" t="s">
        <v>1245</v>
      </c>
      <c r="C316" t="s">
        <v>8</v>
      </c>
      <c r="D316" s="1">
        <v>44803.475694444445</v>
      </c>
      <c r="E316" s="1">
        <v>44803.935416666667</v>
      </c>
      <c r="F316">
        <v>300</v>
      </c>
      <c r="G316" t="s">
        <v>9</v>
      </c>
      <c r="H316">
        <v>29</v>
      </c>
      <c r="I316" t="str">
        <f t="shared" si="8"/>
        <v>Bkash</v>
      </c>
      <c r="J316" t="str">
        <f t="shared" si="9"/>
        <v>9HU3SXCA6J</v>
      </c>
      <c r="O316">
        <v>9360839</v>
      </c>
      <c r="P316" t="s">
        <v>2989</v>
      </c>
      <c r="Q316" t="s">
        <v>5058</v>
      </c>
      <c r="R316" t="s">
        <v>14</v>
      </c>
    </row>
    <row r="317" spans="1:18" x14ac:dyDescent="0.25">
      <c r="A317">
        <v>9008667</v>
      </c>
      <c r="B317" t="s">
        <v>2423</v>
      </c>
      <c r="C317" t="s">
        <v>8</v>
      </c>
      <c r="D317" s="1">
        <v>44731.090277777781</v>
      </c>
      <c r="E317" s="1">
        <v>44731.500694444447</v>
      </c>
      <c r="F317">
        <v>320.39999999999998</v>
      </c>
      <c r="G317" t="s">
        <v>9</v>
      </c>
      <c r="H317">
        <v>9</v>
      </c>
      <c r="I317" t="str">
        <f t="shared" si="8"/>
        <v>Portwallet</v>
      </c>
      <c r="J317" t="str">
        <f t="shared" si="9"/>
        <v>862AE312AED16910</v>
      </c>
      <c r="O317">
        <v>9361316</v>
      </c>
      <c r="P317" t="s">
        <v>3694</v>
      </c>
      <c r="Q317" t="s">
        <v>5059</v>
      </c>
      <c r="R317" t="s">
        <v>14</v>
      </c>
    </row>
    <row r="318" spans="1:18" x14ac:dyDescent="0.25">
      <c r="A318">
        <v>9353590</v>
      </c>
      <c r="B318" t="s">
        <v>2424</v>
      </c>
      <c r="C318" t="s">
        <v>8</v>
      </c>
      <c r="D318" s="1">
        <v>44770.523611111108</v>
      </c>
      <c r="E318" s="1">
        <v>44770.972222222219</v>
      </c>
      <c r="F318">
        <v>326.39999999999998</v>
      </c>
      <c r="G318" t="s">
        <v>9</v>
      </c>
      <c r="H318">
        <v>19</v>
      </c>
      <c r="I318" t="str">
        <f t="shared" si="8"/>
        <v>COD</v>
      </c>
      <c r="J318" t="str">
        <f t="shared" si="9"/>
        <v/>
      </c>
      <c r="O318">
        <v>9362990</v>
      </c>
      <c r="P318" t="s">
        <v>2862</v>
      </c>
      <c r="Q318" t="s">
        <v>5060</v>
      </c>
      <c r="R318" t="s">
        <v>14</v>
      </c>
    </row>
    <row r="319" spans="1:18" x14ac:dyDescent="0.25">
      <c r="A319">
        <v>8727271</v>
      </c>
      <c r="B319" t="s">
        <v>2425</v>
      </c>
      <c r="C319" t="s">
        <v>8</v>
      </c>
      <c r="D319" s="1">
        <v>44701.538888888892</v>
      </c>
      <c r="E319" s="1">
        <v>44702.868055555555</v>
      </c>
      <c r="F319">
        <v>468.18</v>
      </c>
      <c r="G319" t="s">
        <v>9</v>
      </c>
      <c r="H319">
        <v>19</v>
      </c>
      <c r="I319" t="str">
        <f t="shared" si="8"/>
        <v>Portwallet</v>
      </c>
      <c r="J319" t="str">
        <f t="shared" si="9"/>
        <v>862873B87327B157</v>
      </c>
      <c r="O319">
        <v>9368485</v>
      </c>
      <c r="P319" t="s">
        <v>4715</v>
      </c>
      <c r="Q319" t="s">
        <v>5061</v>
      </c>
      <c r="R319" t="s">
        <v>14</v>
      </c>
    </row>
    <row r="320" spans="1:18" x14ac:dyDescent="0.25">
      <c r="A320">
        <v>9284533</v>
      </c>
      <c r="B320" t="s">
        <v>2426</v>
      </c>
      <c r="C320" t="s">
        <v>8</v>
      </c>
      <c r="D320" s="1">
        <v>44762.53125</v>
      </c>
      <c r="E320" s="1">
        <v>44762.781944444447</v>
      </c>
      <c r="F320">
        <v>268.89999999999998</v>
      </c>
      <c r="G320" t="s">
        <v>9</v>
      </c>
      <c r="H320">
        <v>29</v>
      </c>
      <c r="I320" t="str">
        <f t="shared" si="8"/>
        <v>COD</v>
      </c>
      <c r="J320" t="str">
        <f t="shared" si="9"/>
        <v/>
      </c>
      <c r="O320">
        <v>9373288</v>
      </c>
      <c r="P320" t="s">
        <v>2580</v>
      </c>
      <c r="Q320" t="s">
        <v>5062</v>
      </c>
      <c r="R320" t="s">
        <v>14</v>
      </c>
    </row>
    <row r="321" spans="1:18" x14ac:dyDescent="0.25">
      <c r="A321">
        <v>9432948</v>
      </c>
      <c r="B321" t="s">
        <v>1506</v>
      </c>
      <c r="C321" t="s">
        <v>8</v>
      </c>
      <c r="D321" s="1">
        <v>44779.573611111111</v>
      </c>
      <c r="E321" s="1">
        <v>44779.963888888888</v>
      </c>
      <c r="F321">
        <v>599.79999999999995</v>
      </c>
      <c r="G321" t="s">
        <v>9</v>
      </c>
      <c r="H321">
        <v>19</v>
      </c>
      <c r="I321" t="str">
        <f t="shared" si="8"/>
        <v>COD</v>
      </c>
      <c r="J321" t="str">
        <f t="shared" si="9"/>
        <v/>
      </c>
      <c r="O321">
        <v>9388812</v>
      </c>
      <c r="P321" t="s">
        <v>1049</v>
      </c>
      <c r="Q321" t="s">
        <v>1659</v>
      </c>
      <c r="R321" t="s">
        <v>14</v>
      </c>
    </row>
    <row r="322" spans="1:18" x14ac:dyDescent="0.25">
      <c r="A322">
        <v>9405583</v>
      </c>
      <c r="B322" t="s">
        <v>53</v>
      </c>
      <c r="C322" t="s">
        <v>8</v>
      </c>
      <c r="D322" s="1">
        <v>44776.563888888886</v>
      </c>
      <c r="E322" s="1">
        <v>44776.90625</v>
      </c>
      <c r="F322">
        <v>301.08</v>
      </c>
      <c r="G322" t="s">
        <v>9</v>
      </c>
      <c r="H322">
        <v>29</v>
      </c>
      <c r="I322" t="str">
        <f t="shared" ref="I322:I385" si="10">IFERROR(VLOOKUP(A322,O:R,4,0),"COD")</f>
        <v>COD</v>
      </c>
      <c r="J322" t="str">
        <f t="shared" ref="J322:J385" si="11">IFERROR(VLOOKUP(A322,O:R,3,0),"")</f>
        <v/>
      </c>
      <c r="O322">
        <v>9389973</v>
      </c>
      <c r="P322" t="s">
        <v>363</v>
      </c>
      <c r="Q322" t="s">
        <v>1660</v>
      </c>
      <c r="R322" t="s">
        <v>14</v>
      </c>
    </row>
    <row r="323" spans="1:18" x14ac:dyDescent="0.25">
      <c r="A323">
        <v>9584073</v>
      </c>
      <c r="B323" t="s">
        <v>25</v>
      </c>
      <c r="C323" t="s">
        <v>8</v>
      </c>
      <c r="D323" s="1">
        <v>44797.848611111112</v>
      </c>
      <c r="E323" s="1">
        <v>44798.765277777777</v>
      </c>
      <c r="F323">
        <v>800</v>
      </c>
      <c r="G323" t="s">
        <v>9</v>
      </c>
      <c r="H323">
        <v>19</v>
      </c>
      <c r="I323" t="str">
        <f t="shared" si="10"/>
        <v>Bkash</v>
      </c>
      <c r="J323" t="str">
        <f t="shared" si="11"/>
        <v>9HO9OA1RKR</v>
      </c>
      <c r="O323">
        <v>9392598</v>
      </c>
      <c r="P323" t="s">
        <v>1311</v>
      </c>
      <c r="Q323" t="s">
        <v>1662</v>
      </c>
      <c r="R323" t="s">
        <v>14</v>
      </c>
    </row>
    <row r="324" spans="1:18" x14ac:dyDescent="0.25">
      <c r="A324">
        <v>9050832</v>
      </c>
      <c r="B324" t="s">
        <v>2427</v>
      </c>
      <c r="C324" t="s">
        <v>8</v>
      </c>
      <c r="D324" s="1">
        <v>44735.897222222222</v>
      </c>
      <c r="E324" s="1">
        <v>44736.956944444442</v>
      </c>
      <c r="F324">
        <v>797.12159999999994</v>
      </c>
      <c r="G324" t="s">
        <v>9</v>
      </c>
      <c r="H324">
        <v>19</v>
      </c>
      <c r="I324" t="str">
        <f t="shared" si="10"/>
        <v>COD</v>
      </c>
      <c r="J324" t="str">
        <f t="shared" si="11"/>
        <v/>
      </c>
      <c r="O324">
        <v>9395192</v>
      </c>
      <c r="P324" t="s">
        <v>1636</v>
      </c>
      <c r="Q324" t="s">
        <v>1668</v>
      </c>
      <c r="R324" t="s">
        <v>14</v>
      </c>
    </row>
    <row r="325" spans="1:18" x14ac:dyDescent="0.25">
      <c r="A325">
        <v>9470599</v>
      </c>
      <c r="B325" t="s">
        <v>308</v>
      </c>
      <c r="C325" t="s">
        <v>8</v>
      </c>
      <c r="D325" s="1">
        <v>44783.992361111108</v>
      </c>
      <c r="E325" s="1">
        <v>44784.875</v>
      </c>
      <c r="F325">
        <v>973.08</v>
      </c>
      <c r="G325" t="s">
        <v>9</v>
      </c>
      <c r="H325">
        <v>29</v>
      </c>
      <c r="I325" t="str">
        <f t="shared" si="10"/>
        <v>Bkash</v>
      </c>
      <c r="J325" t="str">
        <f t="shared" si="11"/>
        <v>9HA9CRDZJ3</v>
      </c>
      <c r="O325">
        <v>9411807</v>
      </c>
      <c r="P325" t="s">
        <v>1577</v>
      </c>
      <c r="Q325" t="s">
        <v>1688</v>
      </c>
      <c r="R325" t="s">
        <v>14</v>
      </c>
    </row>
    <row r="326" spans="1:18" x14ac:dyDescent="0.25">
      <c r="A326">
        <v>9119738</v>
      </c>
      <c r="B326" t="s">
        <v>2428</v>
      </c>
      <c r="C326" t="s">
        <v>8</v>
      </c>
      <c r="D326" s="1">
        <v>44743.040277777778</v>
      </c>
      <c r="E326" s="1">
        <v>44743.966666666667</v>
      </c>
      <c r="F326">
        <v>1979.2</v>
      </c>
      <c r="G326" t="s">
        <v>9</v>
      </c>
      <c r="H326">
        <v>19</v>
      </c>
      <c r="I326" t="str">
        <f t="shared" si="10"/>
        <v>Portwallet</v>
      </c>
      <c r="J326" t="str">
        <f t="shared" si="11"/>
        <v>862BDF224057C720</v>
      </c>
      <c r="O326">
        <v>9421249</v>
      </c>
      <c r="P326" t="s">
        <v>340</v>
      </c>
      <c r="Q326" t="s">
        <v>1703</v>
      </c>
      <c r="R326" t="s">
        <v>14</v>
      </c>
    </row>
    <row r="327" spans="1:18" x14ac:dyDescent="0.25">
      <c r="A327">
        <v>8794730</v>
      </c>
      <c r="B327" t="s">
        <v>2429</v>
      </c>
      <c r="C327" t="s">
        <v>8</v>
      </c>
      <c r="D327" s="1">
        <v>44708.804166666669</v>
      </c>
      <c r="E327" s="1">
        <v>44709.698611111111</v>
      </c>
      <c r="F327">
        <v>720</v>
      </c>
      <c r="G327" t="s">
        <v>9</v>
      </c>
      <c r="H327">
        <v>19</v>
      </c>
      <c r="I327" t="str">
        <f t="shared" si="10"/>
        <v>Portwallet</v>
      </c>
      <c r="J327" t="str">
        <f t="shared" si="11"/>
        <v>86290CF8E723EF94</v>
      </c>
      <c r="O327">
        <v>9428792</v>
      </c>
      <c r="P327" t="s">
        <v>1319</v>
      </c>
      <c r="Q327" t="s">
        <v>1718</v>
      </c>
      <c r="R327" t="s">
        <v>14</v>
      </c>
    </row>
    <row r="328" spans="1:18" x14ac:dyDescent="0.25">
      <c r="A328">
        <v>9135317</v>
      </c>
      <c r="B328" t="s">
        <v>2430</v>
      </c>
      <c r="C328" t="s">
        <v>8</v>
      </c>
      <c r="D328" s="1">
        <v>44744.537499999999</v>
      </c>
      <c r="E328" s="1">
        <v>44744.851388888892</v>
      </c>
      <c r="F328">
        <v>1008.6559999999999</v>
      </c>
      <c r="G328" t="s">
        <v>9</v>
      </c>
      <c r="H328">
        <v>19</v>
      </c>
      <c r="I328" t="str">
        <f t="shared" si="10"/>
        <v>COD</v>
      </c>
      <c r="J328" t="str">
        <f t="shared" si="11"/>
        <v/>
      </c>
      <c r="O328">
        <v>9430067</v>
      </c>
      <c r="P328" t="s">
        <v>481</v>
      </c>
      <c r="Q328" t="s">
        <v>1721</v>
      </c>
      <c r="R328" t="s">
        <v>14</v>
      </c>
    </row>
    <row r="329" spans="1:18" x14ac:dyDescent="0.25">
      <c r="A329">
        <v>9566272</v>
      </c>
      <c r="B329" t="s">
        <v>988</v>
      </c>
      <c r="C329" t="s">
        <v>8</v>
      </c>
      <c r="D329" s="1">
        <v>44795.697916666664</v>
      </c>
      <c r="E329" s="1">
        <v>44795.99722222222</v>
      </c>
      <c r="F329">
        <v>140</v>
      </c>
      <c r="G329" t="s">
        <v>9</v>
      </c>
      <c r="H329">
        <v>29</v>
      </c>
      <c r="I329" t="str">
        <f t="shared" si="10"/>
        <v>COD</v>
      </c>
      <c r="J329" t="str">
        <f t="shared" si="11"/>
        <v/>
      </c>
      <c r="O329">
        <v>9438007</v>
      </c>
      <c r="P329" t="s">
        <v>375</v>
      </c>
      <c r="Q329" t="s">
        <v>1729</v>
      </c>
      <c r="R329" t="s">
        <v>14</v>
      </c>
    </row>
    <row r="330" spans="1:18" x14ac:dyDescent="0.25">
      <c r="A330">
        <v>9612831</v>
      </c>
      <c r="B330" t="s">
        <v>1017</v>
      </c>
      <c r="C330" t="s">
        <v>8</v>
      </c>
      <c r="D330" s="1">
        <v>44801.520833333336</v>
      </c>
      <c r="E330" s="1">
        <v>44801.763888888891</v>
      </c>
      <c r="F330">
        <v>680</v>
      </c>
      <c r="G330" t="s">
        <v>9</v>
      </c>
      <c r="H330">
        <v>19</v>
      </c>
      <c r="I330" t="str">
        <f t="shared" si="10"/>
        <v>COD</v>
      </c>
      <c r="J330" t="str">
        <f t="shared" si="11"/>
        <v/>
      </c>
      <c r="O330">
        <v>9438611</v>
      </c>
      <c r="P330" t="s">
        <v>1733</v>
      </c>
      <c r="Q330" t="s">
        <v>1734</v>
      </c>
      <c r="R330" t="s">
        <v>14</v>
      </c>
    </row>
    <row r="331" spans="1:18" x14ac:dyDescent="0.25">
      <c r="A331">
        <v>9467360</v>
      </c>
      <c r="B331" t="s">
        <v>1634</v>
      </c>
      <c r="C331" t="s">
        <v>8</v>
      </c>
      <c r="D331" s="1">
        <v>44783.67083333333</v>
      </c>
      <c r="E331" s="1">
        <v>44784.740277777775</v>
      </c>
      <c r="F331">
        <v>570.70000000000005</v>
      </c>
      <c r="G331" t="s">
        <v>9</v>
      </c>
      <c r="H331">
        <v>29</v>
      </c>
      <c r="I331" t="str">
        <f t="shared" si="10"/>
        <v>COD</v>
      </c>
      <c r="J331" t="str">
        <f t="shared" si="11"/>
        <v/>
      </c>
      <c r="O331">
        <v>9438611</v>
      </c>
      <c r="P331" t="s">
        <v>159</v>
      </c>
      <c r="Q331" t="s">
        <v>1734</v>
      </c>
      <c r="R331" t="s">
        <v>14</v>
      </c>
    </row>
    <row r="332" spans="1:18" x14ac:dyDescent="0.25">
      <c r="A332">
        <v>8666097</v>
      </c>
      <c r="B332" t="s">
        <v>2622</v>
      </c>
      <c r="C332" t="s">
        <v>8</v>
      </c>
      <c r="D332" s="1">
        <v>44695.370138888888</v>
      </c>
      <c r="E332" s="1">
        <v>44695.991666666669</v>
      </c>
      <c r="F332">
        <v>385.5</v>
      </c>
      <c r="G332" t="s">
        <v>9</v>
      </c>
      <c r="H332">
        <v>29</v>
      </c>
      <c r="I332" t="str">
        <f t="shared" si="10"/>
        <v>Bkash</v>
      </c>
      <c r="J332" t="str">
        <f t="shared" si="11"/>
        <v>9EE62ADL2S</v>
      </c>
      <c r="O332">
        <v>9438977</v>
      </c>
      <c r="P332" t="s">
        <v>1354</v>
      </c>
      <c r="Q332" t="s">
        <v>1735</v>
      </c>
      <c r="R332" t="s">
        <v>14</v>
      </c>
    </row>
    <row r="333" spans="1:18" x14ac:dyDescent="0.25">
      <c r="A333">
        <v>9481972</v>
      </c>
      <c r="B333" t="s">
        <v>733</v>
      </c>
      <c r="C333" t="s">
        <v>8</v>
      </c>
      <c r="D333" s="1">
        <v>44785.529166666667</v>
      </c>
      <c r="E333" s="1">
        <v>44786.710416666669</v>
      </c>
      <c r="F333">
        <v>868.5</v>
      </c>
      <c r="G333" t="s">
        <v>9</v>
      </c>
      <c r="H333">
        <v>19</v>
      </c>
      <c r="I333" t="str">
        <f t="shared" si="10"/>
        <v>Bkash</v>
      </c>
      <c r="J333" t="str">
        <f t="shared" si="11"/>
        <v>9HC8DWK094</v>
      </c>
      <c r="O333">
        <v>9444804</v>
      </c>
      <c r="P333" t="s">
        <v>390</v>
      </c>
      <c r="Q333" t="s">
        <v>1741</v>
      </c>
      <c r="R333" t="s">
        <v>14</v>
      </c>
    </row>
    <row r="334" spans="1:18" x14ac:dyDescent="0.25">
      <c r="A334">
        <v>8726067</v>
      </c>
      <c r="B334" t="s">
        <v>2623</v>
      </c>
      <c r="C334" t="s">
        <v>8</v>
      </c>
      <c r="D334" s="1">
        <v>44701.477083333331</v>
      </c>
      <c r="E334" s="1">
        <v>44701.789583333331</v>
      </c>
      <c r="F334">
        <v>473.43299999999999</v>
      </c>
      <c r="G334" t="s">
        <v>9</v>
      </c>
      <c r="H334">
        <v>19</v>
      </c>
      <c r="I334" t="str">
        <f t="shared" si="10"/>
        <v>COD</v>
      </c>
      <c r="J334" t="str">
        <f t="shared" si="11"/>
        <v/>
      </c>
      <c r="O334">
        <v>9446463</v>
      </c>
      <c r="P334" t="s">
        <v>1475</v>
      </c>
      <c r="Q334" t="s">
        <v>1745</v>
      </c>
      <c r="R334" t="s">
        <v>14</v>
      </c>
    </row>
    <row r="335" spans="1:18" x14ac:dyDescent="0.25">
      <c r="A335">
        <v>9589211</v>
      </c>
      <c r="B335" t="s">
        <v>392</v>
      </c>
      <c r="C335" t="s">
        <v>8</v>
      </c>
      <c r="D335" s="1">
        <v>44798.619444444441</v>
      </c>
      <c r="E335" s="1">
        <v>44798.967361111114</v>
      </c>
      <c r="F335">
        <v>120</v>
      </c>
      <c r="G335" t="s">
        <v>9</v>
      </c>
      <c r="H335">
        <v>9</v>
      </c>
      <c r="I335" t="str">
        <f t="shared" si="10"/>
        <v>Bkash</v>
      </c>
      <c r="J335" t="str">
        <f t="shared" si="11"/>
        <v>9HP3P6VJQ1</v>
      </c>
      <c r="O335">
        <v>9451013</v>
      </c>
      <c r="P335" t="s">
        <v>97</v>
      </c>
      <c r="Q335" t="s">
        <v>1755</v>
      </c>
      <c r="R335" t="s">
        <v>14</v>
      </c>
    </row>
    <row r="336" spans="1:18" x14ac:dyDescent="0.25">
      <c r="A336">
        <v>9467641</v>
      </c>
      <c r="B336" t="s">
        <v>1071</v>
      </c>
      <c r="C336" t="s">
        <v>8</v>
      </c>
      <c r="D336" s="1">
        <v>44783.701388888891</v>
      </c>
      <c r="E336" s="1">
        <v>44784.805555555555</v>
      </c>
      <c r="F336">
        <v>540</v>
      </c>
      <c r="G336" t="s">
        <v>9</v>
      </c>
      <c r="H336">
        <v>29</v>
      </c>
      <c r="I336" t="str">
        <f t="shared" si="10"/>
        <v>Bkash</v>
      </c>
      <c r="J336" t="str">
        <f t="shared" si="11"/>
        <v>9HB6DDX0JS</v>
      </c>
      <c r="O336">
        <v>9453264</v>
      </c>
      <c r="P336" t="s">
        <v>454</v>
      </c>
      <c r="Q336" t="s">
        <v>1761</v>
      </c>
      <c r="R336" t="s">
        <v>14</v>
      </c>
    </row>
    <row r="337" spans="1:18" x14ac:dyDescent="0.25">
      <c r="A337">
        <v>9350526</v>
      </c>
      <c r="B337" t="s">
        <v>2624</v>
      </c>
      <c r="C337" t="s">
        <v>8</v>
      </c>
      <c r="D337" s="1">
        <v>44769.942361111112</v>
      </c>
      <c r="E337" s="1">
        <v>44770.791666666664</v>
      </c>
      <c r="F337">
        <v>3166.56</v>
      </c>
      <c r="G337" t="s">
        <v>9</v>
      </c>
      <c r="H337">
        <v>19</v>
      </c>
      <c r="I337" t="str">
        <f t="shared" si="10"/>
        <v>Bkash</v>
      </c>
      <c r="J337" t="str">
        <f t="shared" si="11"/>
        <v>9GR50UNXLD</v>
      </c>
      <c r="O337">
        <v>9460215</v>
      </c>
      <c r="P337" t="s">
        <v>961</v>
      </c>
      <c r="Q337" t="s">
        <v>1769</v>
      </c>
      <c r="R337" t="s">
        <v>14</v>
      </c>
    </row>
    <row r="338" spans="1:18" x14ac:dyDescent="0.25">
      <c r="A338">
        <v>8634727</v>
      </c>
      <c r="B338" t="s">
        <v>2625</v>
      </c>
      <c r="C338" t="s">
        <v>8</v>
      </c>
      <c r="D338" s="1">
        <v>44692.48541666667</v>
      </c>
      <c r="E338" s="1">
        <v>44692.994444444441</v>
      </c>
      <c r="F338">
        <v>678</v>
      </c>
      <c r="G338" t="s">
        <v>9</v>
      </c>
      <c r="H338">
        <v>19</v>
      </c>
      <c r="I338" t="str">
        <f t="shared" si="10"/>
        <v>Portwallet</v>
      </c>
      <c r="J338" t="str">
        <f t="shared" si="11"/>
        <v>8627B4BF1F03AF53</v>
      </c>
      <c r="O338">
        <v>9460273</v>
      </c>
      <c r="P338" t="s">
        <v>1058</v>
      </c>
      <c r="Q338" t="s">
        <v>1770</v>
      </c>
      <c r="R338" t="s">
        <v>14</v>
      </c>
    </row>
    <row r="339" spans="1:18" x14ac:dyDescent="0.25">
      <c r="A339">
        <v>9657414</v>
      </c>
      <c r="B339" t="s">
        <v>2626</v>
      </c>
      <c r="C339" t="s">
        <v>8</v>
      </c>
      <c r="D339" s="1">
        <v>44806.851388888892</v>
      </c>
      <c r="E339" s="1">
        <v>44807.970138888886</v>
      </c>
      <c r="F339">
        <v>3192.7280000000001</v>
      </c>
      <c r="G339" t="s">
        <v>9</v>
      </c>
      <c r="H339">
        <v>0</v>
      </c>
      <c r="I339" t="str">
        <f t="shared" si="10"/>
        <v>COD</v>
      </c>
      <c r="J339" t="str">
        <f t="shared" si="11"/>
        <v/>
      </c>
      <c r="O339">
        <v>9465706</v>
      </c>
      <c r="P339" t="s">
        <v>844</v>
      </c>
      <c r="Q339" t="s">
        <v>1781</v>
      </c>
      <c r="R339" t="s">
        <v>14</v>
      </c>
    </row>
    <row r="340" spans="1:18" x14ac:dyDescent="0.25">
      <c r="A340">
        <v>9492507</v>
      </c>
      <c r="B340" t="s">
        <v>260</v>
      </c>
      <c r="C340" t="s">
        <v>8</v>
      </c>
      <c r="D340" s="1">
        <v>44786.655555555553</v>
      </c>
      <c r="E340" s="1">
        <v>44787.875694444447</v>
      </c>
      <c r="F340">
        <v>907.95600000000002</v>
      </c>
      <c r="G340" t="s">
        <v>9</v>
      </c>
      <c r="H340">
        <v>19</v>
      </c>
      <c r="I340" t="str">
        <f t="shared" si="10"/>
        <v>COD</v>
      </c>
      <c r="J340" t="str">
        <f t="shared" si="11"/>
        <v/>
      </c>
      <c r="O340">
        <v>9466306</v>
      </c>
      <c r="P340" t="s">
        <v>345</v>
      </c>
      <c r="Q340" t="s">
        <v>1783</v>
      </c>
      <c r="R340" t="s">
        <v>14</v>
      </c>
    </row>
    <row r="341" spans="1:18" x14ac:dyDescent="0.25">
      <c r="A341">
        <v>9012062</v>
      </c>
      <c r="B341" t="s">
        <v>2627</v>
      </c>
      <c r="C341" t="s">
        <v>8</v>
      </c>
      <c r="D341" s="1">
        <v>44731.581944444442</v>
      </c>
      <c r="E341" s="1">
        <v>44731.981944444444</v>
      </c>
      <c r="F341">
        <v>125</v>
      </c>
      <c r="G341" t="s">
        <v>9</v>
      </c>
      <c r="H341">
        <v>29</v>
      </c>
      <c r="I341" t="str">
        <f t="shared" si="10"/>
        <v>COD</v>
      </c>
      <c r="J341" t="str">
        <f t="shared" si="11"/>
        <v/>
      </c>
      <c r="O341">
        <v>9469464</v>
      </c>
      <c r="P341" t="s">
        <v>851</v>
      </c>
      <c r="Q341" t="s">
        <v>1787</v>
      </c>
      <c r="R341" t="s">
        <v>14</v>
      </c>
    </row>
    <row r="342" spans="1:18" x14ac:dyDescent="0.25">
      <c r="A342">
        <v>9090704</v>
      </c>
      <c r="B342" t="s">
        <v>2628</v>
      </c>
      <c r="C342" t="s">
        <v>8</v>
      </c>
      <c r="D342" s="1">
        <v>44739.926388888889</v>
      </c>
      <c r="E342" s="1">
        <v>44740.832638888889</v>
      </c>
      <c r="F342">
        <v>754.4</v>
      </c>
      <c r="G342" t="s">
        <v>9</v>
      </c>
      <c r="H342">
        <v>19</v>
      </c>
      <c r="I342" t="str">
        <f t="shared" si="10"/>
        <v>COD</v>
      </c>
      <c r="J342" t="str">
        <f t="shared" si="11"/>
        <v/>
      </c>
      <c r="O342">
        <v>9477967</v>
      </c>
      <c r="P342" t="s">
        <v>1035</v>
      </c>
      <c r="Q342" t="s">
        <v>1795</v>
      </c>
      <c r="R342" t="s">
        <v>14</v>
      </c>
    </row>
    <row r="343" spans="1:18" x14ac:dyDescent="0.25">
      <c r="A343">
        <v>9225570</v>
      </c>
      <c r="B343" t="s">
        <v>2629</v>
      </c>
      <c r="C343" t="s">
        <v>8</v>
      </c>
      <c r="D343" s="1">
        <v>44755.354861111111</v>
      </c>
      <c r="E343" s="1">
        <v>44755.678472222222</v>
      </c>
      <c r="F343">
        <v>333</v>
      </c>
      <c r="G343" t="s">
        <v>9</v>
      </c>
      <c r="H343">
        <v>29</v>
      </c>
      <c r="I343" t="str">
        <f t="shared" si="10"/>
        <v>COD</v>
      </c>
      <c r="J343" t="str">
        <f t="shared" si="11"/>
        <v/>
      </c>
      <c r="O343">
        <v>9479226</v>
      </c>
      <c r="P343" t="s">
        <v>1613</v>
      </c>
      <c r="Q343" t="s">
        <v>1800</v>
      </c>
      <c r="R343" t="s">
        <v>14</v>
      </c>
    </row>
    <row r="344" spans="1:18" x14ac:dyDescent="0.25">
      <c r="A344">
        <v>9327386</v>
      </c>
      <c r="B344" t="s">
        <v>2630</v>
      </c>
      <c r="C344" t="s">
        <v>8</v>
      </c>
      <c r="D344" s="1">
        <v>44767.379166666666</v>
      </c>
      <c r="E344" s="1">
        <v>44767.595138888886</v>
      </c>
      <c r="F344">
        <v>679</v>
      </c>
      <c r="G344" t="s">
        <v>9</v>
      </c>
      <c r="H344">
        <v>19</v>
      </c>
      <c r="I344" t="str">
        <f t="shared" si="10"/>
        <v>COD</v>
      </c>
      <c r="J344" t="str">
        <f t="shared" si="11"/>
        <v/>
      </c>
      <c r="O344">
        <v>9488040</v>
      </c>
      <c r="P344" t="s">
        <v>639</v>
      </c>
      <c r="Q344" t="s">
        <v>1821</v>
      </c>
      <c r="R344" t="s">
        <v>14</v>
      </c>
    </row>
    <row r="345" spans="1:18" x14ac:dyDescent="0.25">
      <c r="A345">
        <v>9440794</v>
      </c>
      <c r="B345" t="s">
        <v>365</v>
      </c>
      <c r="C345" t="s">
        <v>8</v>
      </c>
      <c r="D345" s="1">
        <v>44780.521527777775</v>
      </c>
      <c r="E345" s="1">
        <v>44781.675000000003</v>
      </c>
      <c r="F345">
        <v>288</v>
      </c>
      <c r="G345" t="s">
        <v>9</v>
      </c>
      <c r="H345">
        <v>0</v>
      </c>
      <c r="I345" t="str">
        <f t="shared" si="10"/>
        <v>COD</v>
      </c>
      <c r="J345" t="str">
        <f t="shared" si="11"/>
        <v/>
      </c>
      <c r="O345">
        <v>9488206</v>
      </c>
      <c r="P345" t="s">
        <v>141</v>
      </c>
      <c r="Q345" t="s">
        <v>1824</v>
      </c>
      <c r="R345" t="s">
        <v>14</v>
      </c>
    </row>
    <row r="346" spans="1:18" x14ac:dyDescent="0.25">
      <c r="A346">
        <v>9488416</v>
      </c>
      <c r="B346" t="s">
        <v>1563</v>
      </c>
      <c r="C346" t="s">
        <v>8</v>
      </c>
      <c r="D346" s="1">
        <v>44786.320138888892</v>
      </c>
      <c r="E346" s="1">
        <v>44786.839583333334</v>
      </c>
      <c r="F346">
        <v>264.8</v>
      </c>
      <c r="G346" t="s">
        <v>9</v>
      </c>
      <c r="H346">
        <v>29</v>
      </c>
      <c r="I346" t="str">
        <f t="shared" si="10"/>
        <v>COD</v>
      </c>
      <c r="J346" t="str">
        <f t="shared" si="11"/>
        <v/>
      </c>
      <c r="O346">
        <v>9488269</v>
      </c>
      <c r="P346" t="s">
        <v>1513</v>
      </c>
      <c r="Q346" t="s">
        <v>1827</v>
      </c>
      <c r="R346" t="s">
        <v>14</v>
      </c>
    </row>
    <row r="347" spans="1:18" x14ac:dyDescent="0.25">
      <c r="A347">
        <v>9601468</v>
      </c>
      <c r="B347" t="s">
        <v>1106</v>
      </c>
      <c r="C347" t="s">
        <v>8</v>
      </c>
      <c r="D347" s="1">
        <v>44799.886111111111</v>
      </c>
      <c r="E347" s="1">
        <v>44800.611111111109</v>
      </c>
      <c r="F347">
        <v>60.2</v>
      </c>
      <c r="G347" t="s">
        <v>9</v>
      </c>
      <c r="H347">
        <v>9</v>
      </c>
      <c r="I347" t="str">
        <f t="shared" si="10"/>
        <v>COD</v>
      </c>
      <c r="J347" t="str">
        <f t="shared" si="11"/>
        <v/>
      </c>
      <c r="O347">
        <v>9488478</v>
      </c>
      <c r="P347" t="s">
        <v>1828</v>
      </c>
      <c r="Q347" t="s">
        <v>1829</v>
      </c>
      <c r="R347" t="s">
        <v>14</v>
      </c>
    </row>
    <row r="348" spans="1:18" x14ac:dyDescent="0.25">
      <c r="A348">
        <v>8726156</v>
      </c>
      <c r="B348" t="s">
        <v>2631</v>
      </c>
      <c r="C348" t="s">
        <v>8</v>
      </c>
      <c r="D348" s="1">
        <v>44701.482638888891</v>
      </c>
      <c r="E348" s="1">
        <v>44701.800694444442</v>
      </c>
      <c r="F348">
        <v>430.35</v>
      </c>
      <c r="G348" t="s">
        <v>9</v>
      </c>
      <c r="H348">
        <v>19</v>
      </c>
      <c r="I348" t="str">
        <f t="shared" si="10"/>
        <v>Portwallet</v>
      </c>
      <c r="J348" t="str">
        <f t="shared" si="11"/>
        <v>8628728AB9AD4738</v>
      </c>
      <c r="O348">
        <v>9488478</v>
      </c>
      <c r="P348" t="s">
        <v>408</v>
      </c>
      <c r="Q348" t="s">
        <v>1829</v>
      </c>
      <c r="R348" t="s">
        <v>14</v>
      </c>
    </row>
    <row r="349" spans="1:18" x14ac:dyDescent="0.25">
      <c r="A349">
        <v>9599161</v>
      </c>
      <c r="B349" t="s">
        <v>1001</v>
      </c>
      <c r="C349" t="s">
        <v>8</v>
      </c>
      <c r="D349" s="1">
        <v>44799.707638888889</v>
      </c>
      <c r="E349" s="1">
        <v>44800.964583333334</v>
      </c>
      <c r="F349">
        <v>500</v>
      </c>
      <c r="G349" t="s">
        <v>9</v>
      </c>
      <c r="H349">
        <v>19</v>
      </c>
      <c r="I349" t="str">
        <f t="shared" si="10"/>
        <v>COD</v>
      </c>
      <c r="J349" t="str">
        <f t="shared" si="11"/>
        <v/>
      </c>
      <c r="O349">
        <v>9496536</v>
      </c>
      <c r="P349" t="s">
        <v>265</v>
      </c>
      <c r="Q349" t="s">
        <v>1843</v>
      </c>
      <c r="R349" t="s">
        <v>14</v>
      </c>
    </row>
    <row r="350" spans="1:18" x14ac:dyDescent="0.25">
      <c r="A350">
        <v>9595302</v>
      </c>
      <c r="B350" t="s">
        <v>1424</v>
      </c>
      <c r="C350" t="s">
        <v>8</v>
      </c>
      <c r="D350" s="1">
        <v>44799.455555555556</v>
      </c>
      <c r="E350" s="1">
        <v>44800.96597222222</v>
      </c>
      <c r="F350">
        <v>10.56</v>
      </c>
      <c r="G350" t="s">
        <v>9</v>
      </c>
      <c r="H350">
        <v>0</v>
      </c>
      <c r="I350" t="str">
        <f t="shared" si="10"/>
        <v>Portwallet</v>
      </c>
      <c r="J350" t="str">
        <f t="shared" si="11"/>
        <v>8630852BE7CC1810</v>
      </c>
      <c r="O350">
        <v>9504324</v>
      </c>
      <c r="P350" t="s">
        <v>682</v>
      </c>
      <c r="Q350" t="s">
        <v>1855</v>
      </c>
      <c r="R350" t="s">
        <v>14</v>
      </c>
    </row>
    <row r="351" spans="1:18" x14ac:dyDescent="0.25">
      <c r="A351">
        <v>9496060</v>
      </c>
      <c r="B351" t="s">
        <v>1276</v>
      </c>
      <c r="C351" t="s">
        <v>8</v>
      </c>
      <c r="D351" s="1">
        <v>44786.927777777775</v>
      </c>
      <c r="E351" s="1">
        <v>44787.898611111108</v>
      </c>
      <c r="F351">
        <v>768</v>
      </c>
      <c r="G351" t="s">
        <v>9</v>
      </c>
      <c r="H351">
        <v>19</v>
      </c>
      <c r="I351" t="str">
        <f t="shared" si="10"/>
        <v>COD</v>
      </c>
      <c r="J351" t="str">
        <f t="shared" si="11"/>
        <v/>
      </c>
      <c r="O351">
        <v>9514991</v>
      </c>
      <c r="P351" t="s">
        <v>170</v>
      </c>
      <c r="Q351" t="s">
        <v>1868</v>
      </c>
      <c r="R351" t="s">
        <v>14</v>
      </c>
    </row>
    <row r="352" spans="1:18" x14ac:dyDescent="0.25">
      <c r="A352">
        <v>8948594</v>
      </c>
      <c r="B352" t="s">
        <v>2632</v>
      </c>
      <c r="C352" t="s">
        <v>8</v>
      </c>
      <c r="D352" s="1">
        <v>44724.963888888888</v>
      </c>
      <c r="E352" s="1">
        <v>44725.795138888891</v>
      </c>
      <c r="F352">
        <v>834.66600000000005</v>
      </c>
      <c r="G352" t="s">
        <v>9</v>
      </c>
      <c r="H352">
        <v>19</v>
      </c>
      <c r="I352" t="str">
        <f t="shared" si="10"/>
        <v>COD</v>
      </c>
      <c r="J352" t="str">
        <f t="shared" si="11"/>
        <v/>
      </c>
      <c r="O352">
        <v>9515943</v>
      </c>
      <c r="P352" t="s">
        <v>522</v>
      </c>
      <c r="Q352" t="s">
        <v>1872</v>
      </c>
      <c r="R352" t="s">
        <v>14</v>
      </c>
    </row>
    <row r="353" spans="1:18" x14ac:dyDescent="0.25">
      <c r="A353">
        <v>8891538</v>
      </c>
      <c r="B353" t="s">
        <v>2633</v>
      </c>
      <c r="C353" t="s">
        <v>8</v>
      </c>
      <c r="D353" s="1">
        <v>44718.847916666666</v>
      </c>
      <c r="E353" s="1">
        <v>44719.572222222225</v>
      </c>
      <c r="F353">
        <v>3132.76</v>
      </c>
      <c r="G353" t="s">
        <v>9</v>
      </c>
      <c r="H353">
        <v>19</v>
      </c>
      <c r="I353" t="str">
        <f t="shared" si="10"/>
        <v>COD</v>
      </c>
      <c r="J353" t="str">
        <f t="shared" si="11"/>
        <v/>
      </c>
      <c r="O353">
        <v>9518087</v>
      </c>
      <c r="P353" t="s">
        <v>1193</v>
      </c>
      <c r="Q353" t="s">
        <v>1874</v>
      </c>
      <c r="R353" t="s">
        <v>14</v>
      </c>
    </row>
    <row r="354" spans="1:18" x14ac:dyDescent="0.25">
      <c r="A354">
        <v>9279638</v>
      </c>
      <c r="B354" t="s">
        <v>2634</v>
      </c>
      <c r="C354" t="s">
        <v>8</v>
      </c>
      <c r="D354" s="1">
        <v>44761.814583333333</v>
      </c>
      <c r="E354" s="1">
        <v>44762.77847222222</v>
      </c>
      <c r="F354">
        <v>200</v>
      </c>
      <c r="G354" t="s">
        <v>9</v>
      </c>
      <c r="H354">
        <v>29</v>
      </c>
      <c r="I354" t="str">
        <f t="shared" si="10"/>
        <v>Bkash</v>
      </c>
      <c r="J354" t="str">
        <f t="shared" si="11"/>
        <v>9GJ5R7RKZJ</v>
      </c>
      <c r="O354">
        <v>9522133</v>
      </c>
      <c r="P354" t="s">
        <v>134</v>
      </c>
      <c r="Q354" t="s">
        <v>1878</v>
      </c>
      <c r="R354" t="s">
        <v>14</v>
      </c>
    </row>
    <row r="355" spans="1:18" x14ac:dyDescent="0.25">
      <c r="A355">
        <v>9216394</v>
      </c>
      <c r="B355" t="s">
        <v>2635</v>
      </c>
      <c r="C355" t="s">
        <v>8</v>
      </c>
      <c r="D355" s="1">
        <v>44753.460416666669</v>
      </c>
      <c r="E355" s="1">
        <v>44753.693749999999</v>
      </c>
      <c r="F355">
        <v>200</v>
      </c>
      <c r="G355" t="s">
        <v>9</v>
      </c>
      <c r="H355">
        <v>29</v>
      </c>
      <c r="I355" t="str">
        <f t="shared" si="10"/>
        <v>COD</v>
      </c>
      <c r="J355" t="str">
        <f t="shared" si="11"/>
        <v/>
      </c>
      <c r="O355">
        <v>9526510</v>
      </c>
      <c r="P355" t="s">
        <v>1091</v>
      </c>
      <c r="Q355" t="s">
        <v>1885</v>
      </c>
      <c r="R355" t="s">
        <v>14</v>
      </c>
    </row>
    <row r="356" spans="1:18" x14ac:dyDescent="0.25">
      <c r="A356">
        <v>9005100</v>
      </c>
      <c r="B356" t="s">
        <v>2636</v>
      </c>
      <c r="C356" t="s">
        <v>8</v>
      </c>
      <c r="D356" s="1">
        <v>44730.782638888886</v>
      </c>
      <c r="E356" s="1">
        <v>44731.513194444444</v>
      </c>
      <c r="F356">
        <v>105</v>
      </c>
      <c r="G356" t="s">
        <v>9</v>
      </c>
      <c r="H356">
        <v>29</v>
      </c>
      <c r="I356" t="str">
        <f t="shared" si="10"/>
        <v>COD</v>
      </c>
      <c r="J356" t="str">
        <f t="shared" si="11"/>
        <v/>
      </c>
      <c r="O356">
        <v>9530199</v>
      </c>
      <c r="P356" t="s">
        <v>1893</v>
      </c>
      <c r="Q356" t="s">
        <v>1894</v>
      </c>
      <c r="R356" t="s">
        <v>14</v>
      </c>
    </row>
    <row r="357" spans="1:18" x14ac:dyDescent="0.25">
      <c r="A357">
        <v>9296823</v>
      </c>
      <c r="B357" t="s">
        <v>2637</v>
      </c>
      <c r="C357" t="s">
        <v>8</v>
      </c>
      <c r="D357" s="1">
        <v>44763.678472222222</v>
      </c>
      <c r="E357" s="1">
        <v>44766.770833333336</v>
      </c>
      <c r="F357">
        <v>309.88799999999998</v>
      </c>
      <c r="G357" t="s">
        <v>9</v>
      </c>
      <c r="H357">
        <v>29</v>
      </c>
      <c r="I357" t="str">
        <f t="shared" si="10"/>
        <v>Bkash</v>
      </c>
      <c r="J357" t="str">
        <f t="shared" si="11"/>
        <v>9GO0V4R5FI</v>
      </c>
      <c r="O357">
        <v>9545902</v>
      </c>
      <c r="P357" t="s">
        <v>778</v>
      </c>
      <c r="Q357" t="s">
        <v>1906</v>
      </c>
      <c r="R357" t="s">
        <v>14</v>
      </c>
    </row>
    <row r="358" spans="1:18" x14ac:dyDescent="0.25">
      <c r="A358">
        <v>9413426</v>
      </c>
      <c r="B358" t="s">
        <v>668</v>
      </c>
      <c r="C358" t="s">
        <v>8</v>
      </c>
      <c r="D358" s="1">
        <v>44777.509027777778</v>
      </c>
      <c r="E358" s="1">
        <v>44777.906944444447</v>
      </c>
      <c r="F358">
        <v>120</v>
      </c>
      <c r="G358" t="s">
        <v>9</v>
      </c>
      <c r="H358">
        <v>9</v>
      </c>
      <c r="I358" t="str">
        <f t="shared" si="10"/>
        <v>Bkash</v>
      </c>
      <c r="J358" t="str">
        <f t="shared" si="11"/>
        <v>9H476XER39</v>
      </c>
      <c r="O358">
        <v>9626024</v>
      </c>
      <c r="P358" t="s">
        <v>1081</v>
      </c>
      <c r="Q358" t="s">
        <v>2023</v>
      </c>
      <c r="R358" t="s">
        <v>14</v>
      </c>
    </row>
    <row r="359" spans="1:18" x14ac:dyDescent="0.25">
      <c r="A359">
        <v>9223241</v>
      </c>
      <c r="B359" t="s">
        <v>2638</v>
      </c>
      <c r="C359" t="s">
        <v>8</v>
      </c>
      <c r="D359" s="1">
        <v>44754.72152777778</v>
      </c>
      <c r="E359" s="1">
        <v>44755.710416666669</v>
      </c>
      <c r="F359">
        <v>97</v>
      </c>
      <c r="G359" t="s">
        <v>9</v>
      </c>
      <c r="H359">
        <v>29</v>
      </c>
      <c r="I359" t="str">
        <f t="shared" si="10"/>
        <v>Bkash</v>
      </c>
      <c r="J359" t="str">
        <f t="shared" si="11"/>
        <v>9GC7LQPEIX</v>
      </c>
      <c r="O359">
        <v>9626784</v>
      </c>
      <c r="P359" t="s">
        <v>1309</v>
      </c>
      <c r="Q359" t="s">
        <v>2026</v>
      </c>
      <c r="R359" t="s">
        <v>14</v>
      </c>
    </row>
    <row r="360" spans="1:18" x14ac:dyDescent="0.25">
      <c r="A360">
        <v>9238643</v>
      </c>
      <c r="B360" t="s">
        <v>2639</v>
      </c>
      <c r="C360" t="s">
        <v>8</v>
      </c>
      <c r="D360" s="1">
        <v>44756.897916666669</v>
      </c>
      <c r="E360" s="1">
        <v>44757.572916666664</v>
      </c>
      <c r="F360">
        <v>60</v>
      </c>
      <c r="G360" t="s">
        <v>9</v>
      </c>
      <c r="H360">
        <v>29</v>
      </c>
      <c r="I360" t="str">
        <f t="shared" si="10"/>
        <v>COD</v>
      </c>
      <c r="J360" t="str">
        <f t="shared" si="11"/>
        <v/>
      </c>
      <c r="O360">
        <v>9626984</v>
      </c>
      <c r="P360" t="s">
        <v>269</v>
      </c>
      <c r="Q360" t="s">
        <v>2027</v>
      </c>
      <c r="R360" t="s">
        <v>14</v>
      </c>
    </row>
    <row r="361" spans="1:18" x14ac:dyDescent="0.25">
      <c r="A361">
        <v>9448025</v>
      </c>
      <c r="B361" t="s">
        <v>339</v>
      </c>
      <c r="C361" t="s">
        <v>8</v>
      </c>
      <c r="D361" s="1">
        <v>44781.436805555553</v>
      </c>
      <c r="E361" s="1">
        <v>44782.724305555559</v>
      </c>
      <c r="F361">
        <v>1034</v>
      </c>
      <c r="G361" t="s">
        <v>9</v>
      </c>
      <c r="H361">
        <v>29</v>
      </c>
      <c r="I361" t="str">
        <f t="shared" si="10"/>
        <v>Bkash</v>
      </c>
      <c r="J361" t="str">
        <f t="shared" si="11"/>
        <v>9H81A7UO1T</v>
      </c>
      <c r="O361">
        <v>9628493</v>
      </c>
      <c r="P361" t="s">
        <v>579</v>
      </c>
      <c r="Q361" t="s">
        <v>2030</v>
      </c>
      <c r="R361" t="s">
        <v>14</v>
      </c>
    </row>
    <row r="362" spans="1:18" x14ac:dyDescent="0.25">
      <c r="A362">
        <v>9113391</v>
      </c>
      <c r="B362" t="s">
        <v>2640</v>
      </c>
      <c r="C362" t="s">
        <v>8</v>
      </c>
      <c r="D362" s="1">
        <v>44742.609722222223</v>
      </c>
      <c r="E362" s="1">
        <v>44742.765972222223</v>
      </c>
      <c r="F362">
        <v>70</v>
      </c>
      <c r="G362" t="s">
        <v>9</v>
      </c>
      <c r="H362">
        <v>29</v>
      </c>
      <c r="I362" t="str">
        <f t="shared" si="10"/>
        <v>COD</v>
      </c>
      <c r="J362" t="str">
        <f t="shared" si="11"/>
        <v/>
      </c>
      <c r="O362">
        <v>9634068</v>
      </c>
      <c r="P362" t="s">
        <v>1455</v>
      </c>
      <c r="Q362" t="s">
        <v>2040</v>
      </c>
      <c r="R362" t="s">
        <v>14</v>
      </c>
    </row>
    <row r="363" spans="1:18" x14ac:dyDescent="0.25">
      <c r="A363">
        <v>9371005</v>
      </c>
      <c r="B363" t="s">
        <v>2641</v>
      </c>
      <c r="C363" t="s">
        <v>8</v>
      </c>
      <c r="D363" s="1">
        <v>44772.573611111111</v>
      </c>
      <c r="E363" s="1">
        <v>44773.618055555555</v>
      </c>
      <c r="F363">
        <v>1220</v>
      </c>
      <c r="G363" t="s">
        <v>9</v>
      </c>
      <c r="H363">
        <v>19</v>
      </c>
      <c r="I363" t="str">
        <f t="shared" si="10"/>
        <v>Portwallet</v>
      </c>
      <c r="J363" t="str">
        <f t="shared" si="11"/>
        <v>862E4E1CB76DCD16</v>
      </c>
      <c r="O363">
        <v>9636783</v>
      </c>
      <c r="P363" t="s">
        <v>209</v>
      </c>
      <c r="Q363" t="s">
        <v>2043</v>
      </c>
      <c r="R363" t="s">
        <v>14</v>
      </c>
    </row>
    <row r="364" spans="1:18" x14ac:dyDescent="0.25">
      <c r="A364">
        <v>9450951</v>
      </c>
      <c r="B364" t="s">
        <v>693</v>
      </c>
      <c r="C364" t="s">
        <v>8</v>
      </c>
      <c r="D364" s="1">
        <v>44781.65347222222</v>
      </c>
      <c r="E364" s="1">
        <v>44782.875</v>
      </c>
      <c r="F364">
        <v>919.8</v>
      </c>
      <c r="G364" t="s">
        <v>9</v>
      </c>
      <c r="H364">
        <v>29</v>
      </c>
      <c r="I364" t="str">
        <f t="shared" si="10"/>
        <v>Bkash</v>
      </c>
      <c r="J364" t="str">
        <f t="shared" si="11"/>
        <v>9H99BKJVS5</v>
      </c>
      <c r="O364">
        <v>9642418</v>
      </c>
      <c r="P364" t="s">
        <v>4793</v>
      </c>
      <c r="Q364" t="s">
        <v>5063</v>
      </c>
      <c r="R364" t="s">
        <v>14</v>
      </c>
    </row>
    <row r="365" spans="1:18" x14ac:dyDescent="0.25">
      <c r="A365">
        <v>8726934</v>
      </c>
      <c r="B365" t="s">
        <v>2642</v>
      </c>
      <c r="C365" t="s">
        <v>8</v>
      </c>
      <c r="D365" s="1">
        <v>44701.518750000003</v>
      </c>
      <c r="E365" s="1">
        <v>44701.964583333334</v>
      </c>
      <c r="F365">
        <v>612</v>
      </c>
      <c r="G365" t="s">
        <v>9</v>
      </c>
      <c r="H365">
        <v>19</v>
      </c>
      <c r="I365" t="str">
        <f t="shared" si="10"/>
        <v>COD</v>
      </c>
      <c r="J365" t="str">
        <f t="shared" si="11"/>
        <v/>
      </c>
      <c r="O365">
        <v>9644711</v>
      </c>
      <c r="P365" t="s">
        <v>4020</v>
      </c>
      <c r="Q365" t="s">
        <v>5064</v>
      </c>
      <c r="R365" t="s">
        <v>14</v>
      </c>
    </row>
    <row r="366" spans="1:18" x14ac:dyDescent="0.25">
      <c r="A366">
        <v>9628178</v>
      </c>
      <c r="B366" t="s">
        <v>1536</v>
      </c>
      <c r="C366" t="s">
        <v>8</v>
      </c>
      <c r="D366" s="1">
        <v>44803.513888888891</v>
      </c>
      <c r="E366" s="1">
        <v>44803.859027777777</v>
      </c>
      <c r="F366">
        <v>396</v>
      </c>
      <c r="G366" t="s">
        <v>9</v>
      </c>
      <c r="H366">
        <v>29</v>
      </c>
      <c r="I366" t="str">
        <f t="shared" si="10"/>
        <v>COD</v>
      </c>
      <c r="J366" t="str">
        <f t="shared" si="11"/>
        <v/>
      </c>
      <c r="O366">
        <v>9651646</v>
      </c>
      <c r="P366" t="s">
        <v>4794</v>
      </c>
      <c r="Q366" t="s">
        <v>5065</v>
      </c>
      <c r="R366" t="s">
        <v>14</v>
      </c>
    </row>
    <row r="367" spans="1:18" x14ac:dyDescent="0.25">
      <c r="A367">
        <v>9009208</v>
      </c>
      <c r="B367" t="s">
        <v>2643</v>
      </c>
      <c r="C367" t="s">
        <v>8</v>
      </c>
      <c r="D367" s="1">
        <v>44731.370138888888</v>
      </c>
      <c r="E367" s="1">
        <v>44731.691666666666</v>
      </c>
      <c r="F367">
        <v>298.66000000000003</v>
      </c>
      <c r="G367" t="s">
        <v>9</v>
      </c>
      <c r="H367">
        <v>29</v>
      </c>
      <c r="I367" t="str">
        <f t="shared" si="10"/>
        <v>Bkash</v>
      </c>
      <c r="J367" t="str">
        <f t="shared" si="11"/>
        <v>9FJ9WBVESX</v>
      </c>
      <c r="O367">
        <v>8734705</v>
      </c>
      <c r="P367" t="s">
        <v>3206</v>
      </c>
      <c r="Q367" t="s">
        <v>5066</v>
      </c>
      <c r="R367" t="s">
        <v>14</v>
      </c>
    </row>
    <row r="368" spans="1:18" x14ac:dyDescent="0.25">
      <c r="A368">
        <v>9181250</v>
      </c>
      <c r="B368" t="s">
        <v>2644</v>
      </c>
      <c r="C368" t="s">
        <v>8</v>
      </c>
      <c r="D368" s="1">
        <v>44749.064583333333</v>
      </c>
      <c r="E368" s="1">
        <v>44749.684027777781</v>
      </c>
      <c r="F368">
        <v>61.67</v>
      </c>
      <c r="G368" t="s">
        <v>9</v>
      </c>
      <c r="H368">
        <v>29</v>
      </c>
      <c r="I368" t="str">
        <f t="shared" si="10"/>
        <v>COD</v>
      </c>
      <c r="J368" t="str">
        <f t="shared" si="11"/>
        <v/>
      </c>
      <c r="O368">
        <v>8744750</v>
      </c>
      <c r="P368" t="s">
        <v>2364</v>
      </c>
      <c r="Q368" t="s">
        <v>5067</v>
      </c>
      <c r="R368" t="s">
        <v>14</v>
      </c>
    </row>
    <row r="369" spans="1:18" x14ac:dyDescent="0.25">
      <c r="A369">
        <v>8629334</v>
      </c>
      <c r="B369" t="s">
        <v>2645</v>
      </c>
      <c r="C369" t="s">
        <v>8</v>
      </c>
      <c r="D369" s="1">
        <v>44691.786111111112</v>
      </c>
      <c r="E369" s="1">
        <v>44692.037499999999</v>
      </c>
      <c r="F369">
        <v>270</v>
      </c>
      <c r="G369" t="s">
        <v>9</v>
      </c>
      <c r="H369">
        <v>29</v>
      </c>
      <c r="I369" t="str">
        <f t="shared" si="10"/>
        <v>Bkash</v>
      </c>
      <c r="J369" t="str">
        <f t="shared" si="11"/>
        <v>9EA4WOT40A</v>
      </c>
      <c r="O369">
        <v>8798488</v>
      </c>
      <c r="P369" t="s">
        <v>3109</v>
      </c>
      <c r="Q369" t="s">
        <v>5068</v>
      </c>
      <c r="R369" t="s">
        <v>14</v>
      </c>
    </row>
    <row r="370" spans="1:18" x14ac:dyDescent="0.25">
      <c r="A370">
        <v>9560484</v>
      </c>
      <c r="B370" t="s">
        <v>146</v>
      </c>
      <c r="C370" t="s">
        <v>8</v>
      </c>
      <c r="D370" s="1">
        <v>44794.852777777778</v>
      </c>
      <c r="E370" s="1">
        <v>44795.510416666664</v>
      </c>
      <c r="F370">
        <v>340.1</v>
      </c>
      <c r="G370" t="s">
        <v>9</v>
      </c>
      <c r="H370">
        <v>19</v>
      </c>
      <c r="I370" t="str">
        <f t="shared" si="10"/>
        <v>Bkash</v>
      </c>
      <c r="J370" t="str">
        <f t="shared" si="11"/>
        <v>9HL7LR8WJF</v>
      </c>
      <c r="O370">
        <v>8809261</v>
      </c>
      <c r="P370" t="s">
        <v>2412</v>
      </c>
      <c r="Q370" t="s">
        <v>5069</v>
      </c>
      <c r="R370" t="s">
        <v>14</v>
      </c>
    </row>
    <row r="371" spans="1:18" x14ac:dyDescent="0.25">
      <c r="A371">
        <v>9115580</v>
      </c>
      <c r="B371" t="s">
        <v>2646</v>
      </c>
      <c r="C371" t="s">
        <v>8</v>
      </c>
      <c r="D371" s="1">
        <v>44742.731944444444</v>
      </c>
      <c r="E371" s="1">
        <v>44742.90902777778</v>
      </c>
      <c r="F371">
        <v>45.2</v>
      </c>
      <c r="G371" t="s">
        <v>9</v>
      </c>
      <c r="H371">
        <v>29</v>
      </c>
      <c r="I371" t="str">
        <f t="shared" si="10"/>
        <v>COD</v>
      </c>
      <c r="J371" t="str">
        <f t="shared" si="11"/>
        <v/>
      </c>
      <c r="O371">
        <v>8864599</v>
      </c>
      <c r="P371" t="s">
        <v>4533</v>
      </c>
      <c r="Q371" t="s">
        <v>5070</v>
      </c>
      <c r="R371" t="s">
        <v>14</v>
      </c>
    </row>
    <row r="372" spans="1:18" x14ac:dyDescent="0.25">
      <c r="A372">
        <v>9092038</v>
      </c>
      <c r="B372" t="s">
        <v>2647</v>
      </c>
      <c r="C372" t="s">
        <v>8</v>
      </c>
      <c r="D372" s="1">
        <v>44740.307638888888</v>
      </c>
      <c r="E372" s="1">
        <v>44741.948611111111</v>
      </c>
      <c r="F372">
        <v>660</v>
      </c>
      <c r="G372" t="s">
        <v>9</v>
      </c>
      <c r="H372">
        <v>19</v>
      </c>
      <c r="I372" t="str">
        <f t="shared" si="10"/>
        <v>Portwallet</v>
      </c>
      <c r="J372" t="str">
        <f t="shared" si="11"/>
        <v>862BA57FD1095536</v>
      </c>
      <c r="O372">
        <v>8871389</v>
      </c>
      <c r="P372" t="s">
        <v>4509</v>
      </c>
      <c r="Q372" t="s">
        <v>5071</v>
      </c>
      <c r="R372" t="s">
        <v>14</v>
      </c>
    </row>
    <row r="373" spans="1:18" x14ac:dyDescent="0.25">
      <c r="A373">
        <v>9037676</v>
      </c>
      <c r="B373" t="s">
        <v>2648</v>
      </c>
      <c r="C373" t="s">
        <v>8</v>
      </c>
      <c r="D373" s="1">
        <v>44734.5625</v>
      </c>
      <c r="E373" s="1">
        <v>44735.59097222222</v>
      </c>
      <c r="F373">
        <v>416</v>
      </c>
      <c r="G373" t="s">
        <v>9</v>
      </c>
      <c r="H373">
        <v>19</v>
      </c>
      <c r="I373" t="str">
        <f t="shared" si="10"/>
        <v>Portwallet</v>
      </c>
      <c r="J373" t="str">
        <f t="shared" si="11"/>
        <v>862B2C511777F590</v>
      </c>
      <c r="O373">
        <v>8948084</v>
      </c>
      <c r="P373" t="s">
        <v>4065</v>
      </c>
      <c r="Q373" t="s">
        <v>5072</v>
      </c>
      <c r="R373" t="s">
        <v>14</v>
      </c>
    </row>
    <row r="374" spans="1:18" x14ac:dyDescent="0.25">
      <c r="A374">
        <v>9135704</v>
      </c>
      <c r="B374" t="s">
        <v>2649</v>
      </c>
      <c r="C374" t="s">
        <v>8</v>
      </c>
      <c r="D374" s="1">
        <v>44744.553472222222</v>
      </c>
      <c r="E374" s="1">
        <v>44745.977777777778</v>
      </c>
      <c r="F374">
        <v>360</v>
      </c>
      <c r="G374" t="s">
        <v>9</v>
      </c>
      <c r="H374">
        <v>29</v>
      </c>
      <c r="I374" t="str">
        <f t="shared" si="10"/>
        <v>Portwallet</v>
      </c>
      <c r="J374" t="str">
        <f t="shared" si="11"/>
        <v>862BFF291712C111</v>
      </c>
      <c r="O374">
        <v>8987519</v>
      </c>
      <c r="P374" t="s">
        <v>2702</v>
      </c>
      <c r="Q374" t="s">
        <v>5073</v>
      </c>
      <c r="R374" t="s">
        <v>14</v>
      </c>
    </row>
    <row r="375" spans="1:18" x14ac:dyDescent="0.25">
      <c r="A375">
        <v>9344677</v>
      </c>
      <c r="B375" t="s">
        <v>2650</v>
      </c>
      <c r="C375" t="s">
        <v>8</v>
      </c>
      <c r="D375" s="1">
        <v>44769.497916666667</v>
      </c>
      <c r="E375" s="1">
        <v>44770.738888888889</v>
      </c>
      <c r="F375">
        <v>1447.68</v>
      </c>
      <c r="G375" t="s">
        <v>9</v>
      </c>
      <c r="H375">
        <v>19</v>
      </c>
      <c r="I375" t="str">
        <f t="shared" si="10"/>
        <v>COD</v>
      </c>
      <c r="J375" t="str">
        <f t="shared" si="11"/>
        <v/>
      </c>
      <c r="O375">
        <v>8990089</v>
      </c>
      <c r="P375" t="s">
        <v>2711</v>
      </c>
      <c r="Q375" t="s">
        <v>5074</v>
      </c>
      <c r="R375" t="s">
        <v>14</v>
      </c>
    </row>
    <row r="376" spans="1:18" x14ac:dyDescent="0.25">
      <c r="A376">
        <v>9378716</v>
      </c>
      <c r="B376" t="s">
        <v>2651</v>
      </c>
      <c r="C376" t="s">
        <v>8</v>
      </c>
      <c r="D376" s="1">
        <v>44773.527083333334</v>
      </c>
      <c r="E376" s="1">
        <v>44773.856249999997</v>
      </c>
      <c r="F376">
        <v>201.792</v>
      </c>
      <c r="G376" t="s">
        <v>9</v>
      </c>
      <c r="H376">
        <v>29</v>
      </c>
      <c r="I376" t="str">
        <f t="shared" si="10"/>
        <v>Portwallet</v>
      </c>
      <c r="J376" t="str">
        <f t="shared" si="11"/>
        <v>862E6238C4FD1C97</v>
      </c>
      <c r="O376">
        <v>9007483</v>
      </c>
      <c r="P376" t="s">
        <v>4334</v>
      </c>
      <c r="Q376" t="s">
        <v>5075</v>
      </c>
      <c r="R376" t="s">
        <v>14</v>
      </c>
    </row>
    <row r="377" spans="1:18" x14ac:dyDescent="0.25">
      <c r="A377">
        <v>9454619</v>
      </c>
      <c r="B377" t="s">
        <v>338</v>
      </c>
      <c r="C377" t="s">
        <v>8</v>
      </c>
      <c r="D377" s="1">
        <v>44781.990277777775</v>
      </c>
      <c r="E377" s="1">
        <v>44782.8</v>
      </c>
      <c r="F377">
        <v>972</v>
      </c>
      <c r="G377" t="s">
        <v>9</v>
      </c>
      <c r="H377">
        <v>29</v>
      </c>
      <c r="I377" t="str">
        <f t="shared" si="10"/>
        <v>Portwallet</v>
      </c>
      <c r="J377" t="str">
        <f t="shared" si="11"/>
        <v>862F14BDD1A8E651</v>
      </c>
      <c r="O377">
        <v>9021994</v>
      </c>
      <c r="P377" t="s">
        <v>3201</v>
      </c>
      <c r="Q377" t="s">
        <v>5076</v>
      </c>
      <c r="R377" t="s">
        <v>14</v>
      </c>
    </row>
    <row r="378" spans="1:18" x14ac:dyDescent="0.25">
      <c r="A378">
        <v>9289110</v>
      </c>
      <c r="B378" t="s">
        <v>2615</v>
      </c>
      <c r="C378" t="s">
        <v>8</v>
      </c>
      <c r="D378" s="1">
        <v>44762.799305555556</v>
      </c>
      <c r="E378" s="1">
        <v>44763.879166666666</v>
      </c>
      <c r="F378">
        <v>250</v>
      </c>
      <c r="G378" t="s">
        <v>9</v>
      </c>
      <c r="H378">
        <v>29</v>
      </c>
      <c r="I378" t="str">
        <f t="shared" si="10"/>
        <v>COD</v>
      </c>
      <c r="J378" t="str">
        <f t="shared" si="11"/>
        <v/>
      </c>
      <c r="O378">
        <v>9025814</v>
      </c>
      <c r="P378" t="s">
        <v>4000</v>
      </c>
      <c r="Q378" t="s">
        <v>5077</v>
      </c>
      <c r="R378" t="s">
        <v>14</v>
      </c>
    </row>
    <row r="379" spans="1:18" x14ac:dyDescent="0.25">
      <c r="A379">
        <v>9566030</v>
      </c>
      <c r="B379" t="s">
        <v>212</v>
      </c>
      <c r="C379" t="s">
        <v>8</v>
      </c>
      <c r="D379" s="1">
        <v>44795.675000000003</v>
      </c>
      <c r="E379" s="1">
        <v>44796.65902777778</v>
      </c>
      <c r="F379">
        <v>190</v>
      </c>
      <c r="G379" t="s">
        <v>9</v>
      </c>
      <c r="H379">
        <v>29</v>
      </c>
      <c r="I379" t="str">
        <f t="shared" si="10"/>
        <v>COD</v>
      </c>
      <c r="J379" t="str">
        <f t="shared" si="11"/>
        <v/>
      </c>
      <c r="O379">
        <v>9029218</v>
      </c>
      <c r="P379" t="s">
        <v>5078</v>
      </c>
      <c r="Q379" t="s">
        <v>5079</v>
      </c>
      <c r="R379" t="s">
        <v>14</v>
      </c>
    </row>
    <row r="380" spans="1:18" x14ac:dyDescent="0.25">
      <c r="A380">
        <v>9221941</v>
      </c>
      <c r="B380" t="s">
        <v>2616</v>
      </c>
      <c r="C380" t="s">
        <v>8</v>
      </c>
      <c r="D380" s="1">
        <v>44754.554166666669</v>
      </c>
      <c r="E380" s="1">
        <v>44754.848611111112</v>
      </c>
      <c r="F380">
        <v>446.35500000000002</v>
      </c>
      <c r="G380" t="s">
        <v>9</v>
      </c>
      <c r="H380">
        <v>19</v>
      </c>
      <c r="I380" t="str">
        <f t="shared" si="10"/>
        <v>COD</v>
      </c>
      <c r="J380" t="str">
        <f t="shared" si="11"/>
        <v/>
      </c>
      <c r="O380">
        <v>9034358</v>
      </c>
      <c r="P380" t="s">
        <v>4030</v>
      </c>
      <c r="Q380" t="s">
        <v>5080</v>
      </c>
      <c r="R380" t="s">
        <v>14</v>
      </c>
    </row>
    <row r="381" spans="1:18" x14ac:dyDescent="0.25">
      <c r="A381">
        <v>9573941</v>
      </c>
      <c r="B381" t="s">
        <v>1246</v>
      </c>
      <c r="C381" t="s">
        <v>8</v>
      </c>
      <c r="D381" s="1">
        <v>44796.670138888891</v>
      </c>
      <c r="E381" s="1">
        <v>44796.977083333331</v>
      </c>
      <c r="F381">
        <v>317.10000000000002</v>
      </c>
      <c r="G381" t="s">
        <v>9</v>
      </c>
      <c r="H381">
        <v>29</v>
      </c>
      <c r="I381" t="str">
        <f t="shared" si="10"/>
        <v>Portwallet</v>
      </c>
      <c r="J381" t="str">
        <f t="shared" si="11"/>
        <v>86304A63DF367E99</v>
      </c>
      <c r="O381">
        <v>9042422</v>
      </c>
      <c r="P381" t="s">
        <v>3715</v>
      </c>
      <c r="Q381" t="s">
        <v>5081</v>
      </c>
      <c r="R381" t="s">
        <v>14</v>
      </c>
    </row>
    <row r="382" spans="1:18" x14ac:dyDescent="0.25">
      <c r="A382">
        <v>9595644</v>
      </c>
      <c r="B382" t="s">
        <v>1323</v>
      </c>
      <c r="C382" t="s">
        <v>8</v>
      </c>
      <c r="D382" s="1">
        <v>44799.472916666666</v>
      </c>
      <c r="E382" s="1">
        <v>44799.827777777777</v>
      </c>
      <c r="F382">
        <v>1055.8240000000001</v>
      </c>
      <c r="G382" t="s">
        <v>9</v>
      </c>
      <c r="H382">
        <v>19</v>
      </c>
      <c r="I382" t="str">
        <f t="shared" si="10"/>
        <v>Bkash</v>
      </c>
      <c r="J382" t="str">
        <f t="shared" si="11"/>
        <v>9HQ2PIRXK4</v>
      </c>
      <c r="O382">
        <v>9042721</v>
      </c>
      <c r="P382" t="s">
        <v>4667</v>
      </c>
      <c r="Q382" t="s">
        <v>5082</v>
      </c>
      <c r="R382" t="s">
        <v>14</v>
      </c>
    </row>
    <row r="383" spans="1:18" x14ac:dyDescent="0.25">
      <c r="A383">
        <v>9021262</v>
      </c>
      <c r="B383" t="s">
        <v>2617</v>
      </c>
      <c r="C383" t="s">
        <v>8</v>
      </c>
      <c r="D383" s="1">
        <v>44732.621527777781</v>
      </c>
      <c r="E383" s="1">
        <v>44733.578472222223</v>
      </c>
      <c r="F383">
        <v>40.1</v>
      </c>
      <c r="G383" t="s">
        <v>9</v>
      </c>
      <c r="H383">
        <v>29</v>
      </c>
      <c r="I383" t="str">
        <f t="shared" si="10"/>
        <v>Bkash</v>
      </c>
      <c r="J383" t="str">
        <f t="shared" si="11"/>
        <v>9FK20G1WJO</v>
      </c>
      <c r="O383">
        <v>9068261</v>
      </c>
      <c r="P383" t="s">
        <v>4379</v>
      </c>
      <c r="Q383" t="s">
        <v>5083</v>
      </c>
      <c r="R383" t="s">
        <v>14</v>
      </c>
    </row>
    <row r="384" spans="1:18" x14ac:dyDescent="0.25">
      <c r="A384">
        <v>9465014</v>
      </c>
      <c r="B384" t="s">
        <v>888</v>
      </c>
      <c r="C384" t="s">
        <v>8</v>
      </c>
      <c r="D384" s="1">
        <v>44783.456944444442</v>
      </c>
      <c r="E384" s="1">
        <v>44784.902083333334</v>
      </c>
      <c r="F384">
        <v>327.10000000000002</v>
      </c>
      <c r="G384" t="s">
        <v>9</v>
      </c>
      <c r="H384">
        <v>39</v>
      </c>
      <c r="I384" t="str">
        <f t="shared" si="10"/>
        <v>COD</v>
      </c>
      <c r="J384" t="str">
        <f t="shared" si="11"/>
        <v/>
      </c>
      <c r="O384">
        <v>9072404</v>
      </c>
      <c r="P384" t="s">
        <v>2847</v>
      </c>
      <c r="Q384" t="s">
        <v>5084</v>
      </c>
      <c r="R384" t="s">
        <v>14</v>
      </c>
    </row>
    <row r="385" spans="1:18" x14ac:dyDescent="0.25">
      <c r="A385">
        <v>9642926</v>
      </c>
      <c r="B385" t="s">
        <v>2618</v>
      </c>
      <c r="C385" t="s">
        <v>8</v>
      </c>
      <c r="D385" s="1">
        <v>44805.431250000001</v>
      </c>
      <c r="E385" s="1">
        <v>44805.988888888889</v>
      </c>
      <c r="F385">
        <v>815.58399999999995</v>
      </c>
      <c r="G385" t="s">
        <v>9</v>
      </c>
      <c r="H385">
        <v>19</v>
      </c>
      <c r="I385" t="str">
        <f t="shared" si="10"/>
        <v>COD</v>
      </c>
      <c r="J385" t="str">
        <f t="shared" si="11"/>
        <v/>
      </c>
      <c r="O385">
        <v>9083602</v>
      </c>
      <c r="P385" t="s">
        <v>3070</v>
      </c>
      <c r="Q385" t="s">
        <v>5085</v>
      </c>
      <c r="R385" t="s">
        <v>14</v>
      </c>
    </row>
    <row r="386" spans="1:18" x14ac:dyDescent="0.25">
      <c r="A386">
        <v>9435098</v>
      </c>
      <c r="B386" t="s">
        <v>593</v>
      </c>
      <c r="C386" t="s">
        <v>8</v>
      </c>
      <c r="D386" s="1">
        <v>44779.727777777778</v>
      </c>
      <c r="E386" s="1">
        <v>44779.974999999999</v>
      </c>
      <c r="F386">
        <v>400</v>
      </c>
      <c r="G386" t="s">
        <v>9</v>
      </c>
      <c r="H386">
        <v>19</v>
      </c>
      <c r="I386" t="str">
        <f t="shared" ref="I386:I449" si="12">IFERROR(VLOOKUP(A386,O:R,4,0),"COD")</f>
        <v>Portwallet</v>
      </c>
      <c r="J386" t="str">
        <f t="shared" ref="J386:J449" si="13">IFERROR(VLOOKUP(A386,O:R,3,0),"")</f>
        <v>862EE52D16920B43</v>
      </c>
      <c r="O386">
        <v>9087014</v>
      </c>
      <c r="P386" t="s">
        <v>4449</v>
      </c>
      <c r="Q386" t="s">
        <v>5086</v>
      </c>
      <c r="R386" t="s">
        <v>14</v>
      </c>
    </row>
    <row r="387" spans="1:18" x14ac:dyDescent="0.25">
      <c r="A387">
        <v>9367769</v>
      </c>
      <c r="B387" t="s">
        <v>2619</v>
      </c>
      <c r="C387" t="s">
        <v>8</v>
      </c>
      <c r="D387" s="1">
        <v>44772.091666666667</v>
      </c>
      <c r="E387" s="1">
        <v>44772.646527777775</v>
      </c>
      <c r="F387">
        <v>621.20000000000005</v>
      </c>
      <c r="G387" t="s">
        <v>9</v>
      </c>
      <c r="H387">
        <v>19</v>
      </c>
      <c r="I387" t="str">
        <f t="shared" si="12"/>
        <v>Nogod</v>
      </c>
      <c r="J387">
        <f t="shared" si="13"/>
        <v>0</v>
      </c>
      <c r="O387">
        <v>9096813</v>
      </c>
      <c r="P387" t="s">
        <v>3734</v>
      </c>
      <c r="Q387" t="s">
        <v>5087</v>
      </c>
      <c r="R387" t="s">
        <v>14</v>
      </c>
    </row>
    <row r="388" spans="1:18" x14ac:dyDescent="0.25">
      <c r="A388">
        <v>8796665</v>
      </c>
      <c r="B388" t="s">
        <v>2620</v>
      </c>
      <c r="C388" t="s">
        <v>8</v>
      </c>
      <c r="D388" s="1">
        <v>44708.996527777781</v>
      </c>
      <c r="E388" s="1">
        <v>44709.675694444442</v>
      </c>
      <c r="F388">
        <v>1581</v>
      </c>
      <c r="G388" t="s">
        <v>9</v>
      </c>
      <c r="H388">
        <v>19</v>
      </c>
      <c r="I388" t="str">
        <f t="shared" si="12"/>
        <v>Portwallet</v>
      </c>
      <c r="J388">
        <f t="shared" si="13"/>
        <v>8629110933205250</v>
      </c>
      <c r="O388">
        <v>9103332</v>
      </c>
      <c r="P388" t="s">
        <v>5088</v>
      </c>
      <c r="Q388" t="s">
        <v>4960</v>
      </c>
      <c r="R388" t="s">
        <v>14</v>
      </c>
    </row>
    <row r="389" spans="1:18" x14ac:dyDescent="0.25">
      <c r="A389">
        <v>9486477</v>
      </c>
      <c r="B389" t="s">
        <v>1124</v>
      </c>
      <c r="C389" t="s">
        <v>8</v>
      </c>
      <c r="D389" s="1">
        <v>44785.871527777781</v>
      </c>
      <c r="E389" s="1">
        <v>44787.818749999999</v>
      </c>
      <c r="F389">
        <v>285</v>
      </c>
      <c r="G389" t="s">
        <v>9</v>
      </c>
      <c r="H389">
        <v>0</v>
      </c>
      <c r="I389" t="str">
        <f t="shared" si="12"/>
        <v>COD</v>
      </c>
      <c r="J389" t="str">
        <f t="shared" si="13"/>
        <v/>
      </c>
      <c r="O389">
        <v>9103332</v>
      </c>
      <c r="P389" t="s">
        <v>4355</v>
      </c>
      <c r="Q389" t="s">
        <v>5089</v>
      </c>
      <c r="R389" t="s">
        <v>14</v>
      </c>
    </row>
    <row r="390" spans="1:18" x14ac:dyDescent="0.25">
      <c r="A390">
        <v>9326319</v>
      </c>
      <c r="B390" t="s">
        <v>2621</v>
      </c>
      <c r="C390" t="s">
        <v>8</v>
      </c>
      <c r="D390" s="1">
        <v>44766.979166666664</v>
      </c>
      <c r="E390" s="1">
        <v>44767.897222222222</v>
      </c>
      <c r="F390">
        <v>660.9</v>
      </c>
      <c r="G390" t="s">
        <v>9</v>
      </c>
      <c r="H390">
        <v>19</v>
      </c>
      <c r="I390" t="str">
        <f t="shared" si="12"/>
        <v>COD</v>
      </c>
      <c r="J390" t="str">
        <f t="shared" si="13"/>
        <v/>
      </c>
      <c r="O390">
        <v>9106095</v>
      </c>
      <c r="P390" t="s">
        <v>3030</v>
      </c>
      <c r="Q390" t="s">
        <v>5090</v>
      </c>
      <c r="R390" t="s">
        <v>14</v>
      </c>
    </row>
    <row r="391" spans="1:18" x14ac:dyDescent="0.25">
      <c r="A391">
        <v>9658048</v>
      </c>
      <c r="B391" t="s">
        <v>2886</v>
      </c>
      <c r="C391" t="s">
        <v>8</v>
      </c>
      <c r="D391" s="1">
        <v>44806.908333333333</v>
      </c>
      <c r="E391" s="1">
        <v>44807.84097222222</v>
      </c>
      <c r="F391">
        <v>70.2</v>
      </c>
      <c r="G391" t="s">
        <v>9</v>
      </c>
      <c r="H391">
        <v>29</v>
      </c>
      <c r="I391" t="str">
        <f t="shared" si="12"/>
        <v>COD</v>
      </c>
      <c r="J391" t="str">
        <f t="shared" si="13"/>
        <v/>
      </c>
      <c r="O391">
        <v>9118404</v>
      </c>
      <c r="P391" t="s">
        <v>4652</v>
      </c>
      <c r="Q391" t="s">
        <v>5091</v>
      </c>
      <c r="R391" t="s">
        <v>14</v>
      </c>
    </row>
    <row r="392" spans="1:18" x14ac:dyDescent="0.25">
      <c r="A392">
        <v>9440794</v>
      </c>
      <c r="B392" t="s">
        <v>426</v>
      </c>
      <c r="C392" t="s">
        <v>8</v>
      </c>
      <c r="D392" s="1">
        <v>44780.521527777775</v>
      </c>
      <c r="E392" s="1">
        <v>44780.841666666667</v>
      </c>
      <c r="F392">
        <v>2432.2559999999999</v>
      </c>
      <c r="G392" t="s">
        <v>9</v>
      </c>
      <c r="H392">
        <v>29</v>
      </c>
      <c r="I392" t="str">
        <f t="shared" si="12"/>
        <v>COD</v>
      </c>
      <c r="J392" t="str">
        <f t="shared" si="13"/>
        <v/>
      </c>
      <c r="O392">
        <v>9124209</v>
      </c>
      <c r="P392" t="s">
        <v>4615</v>
      </c>
      <c r="Q392" t="s">
        <v>5092</v>
      </c>
      <c r="R392" t="s">
        <v>14</v>
      </c>
    </row>
    <row r="393" spans="1:18" x14ac:dyDescent="0.25">
      <c r="A393">
        <v>9177858</v>
      </c>
      <c r="B393" t="s">
        <v>2887</v>
      </c>
      <c r="C393" t="s">
        <v>8</v>
      </c>
      <c r="D393" s="1">
        <v>44748.731249999997</v>
      </c>
      <c r="E393" s="1">
        <v>44749.697222222225</v>
      </c>
      <c r="F393">
        <v>2050.4</v>
      </c>
      <c r="G393" t="s">
        <v>9</v>
      </c>
      <c r="H393">
        <v>19</v>
      </c>
      <c r="I393" t="str">
        <f t="shared" si="12"/>
        <v>Portwallet</v>
      </c>
      <c r="J393" t="str">
        <f t="shared" si="13"/>
        <v>862C5948B47EAC13</v>
      </c>
      <c r="O393">
        <v>9126945</v>
      </c>
      <c r="P393" t="s">
        <v>4350</v>
      </c>
      <c r="Q393" t="s">
        <v>5093</v>
      </c>
      <c r="R393" t="s">
        <v>14</v>
      </c>
    </row>
    <row r="394" spans="1:18" x14ac:dyDescent="0.25">
      <c r="A394">
        <v>9599786</v>
      </c>
      <c r="B394" t="s">
        <v>396</v>
      </c>
      <c r="C394" t="s">
        <v>8</v>
      </c>
      <c r="D394" s="1">
        <v>44799.754861111112</v>
      </c>
      <c r="E394" s="1">
        <v>44803.402083333334</v>
      </c>
      <c r="F394">
        <v>1678.952</v>
      </c>
      <c r="G394" t="s">
        <v>9</v>
      </c>
      <c r="H394">
        <v>19</v>
      </c>
      <c r="I394" t="str">
        <f t="shared" si="12"/>
        <v>COD</v>
      </c>
      <c r="J394" t="str">
        <f t="shared" si="13"/>
        <v/>
      </c>
      <c r="O394">
        <v>9129071</v>
      </c>
      <c r="P394" t="s">
        <v>5094</v>
      </c>
      <c r="Q394" t="s">
        <v>5095</v>
      </c>
      <c r="R394" t="s">
        <v>14</v>
      </c>
    </row>
    <row r="395" spans="1:18" x14ac:dyDescent="0.25">
      <c r="A395">
        <v>9578579</v>
      </c>
      <c r="B395" t="s">
        <v>877</v>
      </c>
      <c r="C395" t="s">
        <v>8</v>
      </c>
      <c r="D395" s="1">
        <v>44797.418055555558</v>
      </c>
      <c r="E395" s="1">
        <v>44798.993055555555</v>
      </c>
      <c r="F395">
        <v>280</v>
      </c>
      <c r="G395" t="s">
        <v>9</v>
      </c>
      <c r="H395">
        <v>0</v>
      </c>
      <c r="I395" t="str">
        <f t="shared" si="12"/>
        <v>COD</v>
      </c>
      <c r="J395" t="str">
        <f t="shared" si="13"/>
        <v/>
      </c>
      <c r="O395">
        <v>9129071</v>
      </c>
      <c r="P395" t="s">
        <v>3831</v>
      </c>
      <c r="Q395" t="s">
        <v>5095</v>
      </c>
      <c r="R395" t="s">
        <v>14</v>
      </c>
    </row>
    <row r="396" spans="1:18" x14ac:dyDescent="0.25">
      <c r="A396">
        <v>9130007</v>
      </c>
      <c r="B396" t="s">
        <v>2888</v>
      </c>
      <c r="C396" t="s">
        <v>8</v>
      </c>
      <c r="D396" s="1">
        <v>44743.887499999997</v>
      </c>
      <c r="E396" s="1">
        <v>44744.564583333333</v>
      </c>
      <c r="F396">
        <v>20</v>
      </c>
      <c r="G396" t="s">
        <v>9</v>
      </c>
      <c r="H396">
        <v>29</v>
      </c>
      <c r="I396" t="str">
        <f t="shared" si="12"/>
        <v>COD</v>
      </c>
      <c r="J396" t="str">
        <f t="shared" si="13"/>
        <v/>
      </c>
      <c r="O396">
        <v>9144631</v>
      </c>
      <c r="P396" t="s">
        <v>3954</v>
      </c>
      <c r="Q396" t="s">
        <v>5096</v>
      </c>
      <c r="R396" t="s">
        <v>14</v>
      </c>
    </row>
    <row r="397" spans="1:18" x14ac:dyDescent="0.25">
      <c r="A397">
        <v>9246362</v>
      </c>
      <c r="B397" t="s">
        <v>2889</v>
      </c>
      <c r="C397" t="s">
        <v>8</v>
      </c>
      <c r="D397" s="1">
        <v>44757.815972222219</v>
      </c>
      <c r="E397" s="1">
        <v>44758.880555555559</v>
      </c>
      <c r="F397">
        <v>979.08799999999997</v>
      </c>
      <c r="G397" t="s">
        <v>9</v>
      </c>
      <c r="H397">
        <v>9</v>
      </c>
      <c r="I397" t="str">
        <f t="shared" si="12"/>
        <v>COD</v>
      </c>
      <c r="J397" t="str">
        <f t="shared" si="13"/>
        <v/>
      </c>
      <c r="O397">
        <v>9151734</v>
      </c>
      <c r="P397" t="s">
        <v>3980</v>
      </c>
      <c r="Q397" t="s">
        <v>5097</v>
      </c>
      <c r="R397" t="s">
        <v>14</v>
      </c>
    </row>
    <row r="398" spans="1:18" x14ac:dyDescent="0.25">
      <c r="A398">
        <v>9307006</v>
      </c>
      <c r="B398" t="s">
        <v>2890</v>
      </c>
      <c r="C398" t="s">
        <v>8</v>
      </c>
      <c r="D398" s="1">
        <v>44764.679861111108</v>
      </c>
      <c r="E398" s="1">
        <v>44765.709722222222</v>
      </c>
      <c r="F398">
        <v>1302</v>
      </c>
      <c r="G398" t="s">
        <v>9</v>
      </c>
      <c r="H398">
        <v>19</v>
      </c>
      <c r="I398" t="str">
        <f t="shared" si="12"/>
        <v>COD</v>
      </c>
      <c r="J398" t="str">
        <f t="shared" si="13"/>
        <v/>
      </c>
      <c r="O398">
        <v>9159713</v>
      </c>
      <c r="P398" t="s">
        <v>3077</v>
      </c>
      <c r="Q398" t="s">
        <v>5098</v>
      </c>
      <c r="R398" t="s">
        <v>14</v>
      </c>
    </row>
    <row r="399" spans="1:18" x14ac:dyDescent="0.25">
      <c r="A399">
        <v>9465756</v>
      </c>
      <c r="B399" t="s">
        <v>1146</v>
      </c>
      <c r="C399" t="s">
        <v>8</v>
      </c>
      <c r="D399" s="1">
        <v>44783.518055555556</v>
      </c>
      <c r="E399" s="1">
        <v>44784.457638888889</v>
      </c>
      <c r="F399">
        <v>432.4</v>
      </c>
      <c r="G399" t="s">
        <v>9</v>
      </c>
      <c r="H399">
        <v>29</v>
      </c>
      <c r="I399" t="str">
        <f t="shared" si="12"/>
        <v>COD</v>
      </c>
      <c r="J399" t="str">
        <f t="shared" si="13"/>
        <v/>
      </c>
      <c r="O399">
        <v>9164167</v>
      </c>
      <c r="P399" t="s">
        <v>3244</v>
      </c>
      <c r="Q399" t="s">
        <v>5099</v>
      </c>
      <c r="R399" t="s">
        <v>14</v>
      </c>
    </row>
    <row r="400" spans="1:18" x14ac:dyDescent="0.25">
      <c r="A400">
        <v>8840465</v>
      </c>
      <c r="B400" t="s">
        <v>2891</v>
      </c>
      <c r="C400" t="s">
        <v>8</v>
      </c>
      <c r="D400" s="1">
        <v>44713.782638888886</v>
      </c>
      <c r="E400" s="1">
        <v>44713.959722222222</v>
      </c>
      <c r="F400">
        <v>120</v>
      </c>
      <c r="G400" t="s">
        <v>9</v>
      </c>
      <c r="H400">
        <v>29</v>
      </c>
      <c r="I400" t="str">
        <f t="shared" si="12"/>
        <v>Portwallet</v>
      </c>
      <c r="J400" t="str">
        <f t="shared" si="13"/>
        <v>862975FCB369CB95</v>
      </c>
      <c r="O400">
        <v>9168818</v>
      </c>
      <c r="P400" t="s">
        <v>2568</v>
      </c>
      <c r="Q400" t="s">
        <v>5100</v>
      </c>
      <c r="R400" t="s">
        <v>14</v>
      </c>
    </row>
    <row r="401" spans="1:18" x14ac:dyDescent="0.25">
      <c r="A401">
        <v>9478863</v>
      </c>
      <c r="B401" t="s">
        <v>1051</v>
      </c>
      <c r="C401" t="s">
        <v>8</v>
      </c>
      <c r="D401" s="1">
        <v>44785.09652777778</v>
      </c>
      <c r="E401" s="1">
        <v>44785.523611111108</v>
      </c>
      <c r="F401">
        <v>90</v>
      </c>
      <c r="G401" t="s">
        <v>9</v>
      </c>
      <c r="H401">
        <v>39</v>
      </c>
      <c r="I401" t="str">
        <f t="shared" si="12"/>
        <v>COD</v>
      </c>
      <c r="J401" t="str">
        <f t="shared" si="13"/>
        <v/>
      </c>
      <c r="O401">
        <v>9181276</v>
      </c>
      <c r="P401" t="s">
        <v>3962</v>
      </c>
      <c r="Q401" t="s">
        <v>5101</v>
      </c>
      <c r="R401" t="s">
        <v>14</v>
      </c>
    </row>
    <row r="402" spans="1:18" x14ac:dyDescent="0.25">
      <c r="A402">
        <v>9537206</v>
      </c>
      <c r="B402" t="s">
        <v>1243</v>
      </c>
      <c r="C402" t="s">
        <v>8</v>
      </c>
      <c r="D402" s="1">
        <v>44791.823611111111</v>
      </c>
      <c r="E402" s="1">
        <v>44792.587500000001</v>
      </c>
      <c r="F402">
        <v>4005</v>
      </c>
      <c r="G402" t="s">
        <v>9</v>
      </c>
      <c r="H402">
        <v>19</v>
      </c>
      <c r="I402" t="str">
        <f t="shared" si="12"/>
        <v>Portwallet</v>
      </c>
      <c r="J402" t="str">
        <f t="shared" si="13"/>
        <v>862FE42C12402916</v>
      </c>
      <c r="O402">
        <v>9203107</v>
      </c>
      <c r="P402" t="s">
        <v>2386</v>
      </c>
      <c r="Q402" t="s">
        <v>5102</v>
      </c>
      <c r="R402" t="s">
        <v>14</v>
      </c>
    </row>
    <row r="403" spans="1:18" x14ac:dyDescent="0.25">
      <c r="A403">
        <v>9053766</v>
      </c>
      <c r="B403" t="s">
        <v>2892</v>
      </c>
      <c r="C403" t="s">
        <v>8</v>
      </c>
      <c r="D403" s="1">
        <v>44736.447222222225</v>
      </c>
      <c r="E403" s="1">
        <v>44736.775694444441</v>
      </c>
      <c r="F403">
        <v>294</v>
      </c>
      <c r="G403" t="s">
        <v>9</v>
      </c>
      <c r="H403">
        <v>29</v>
      </c>
      <c r="I403" t="str">
        <f t="shared" si="12"/>
        <v>Bkash</v>
      </c>
      <c r="J403" t="str">
        <f t="shared" si="13"/>
        <v>9FO545P5O7</v>
      </c>
      <c r="O403">
        <v>9215846</v>
      </c>
      <c r="P403" t="s">
        <v>2992</v>
      </c>
      <c r="Q403" t="s">
        <v>5103</v>
      </c>
      <c r="R403" t="s">
        <v>14</v>
      </c>
    </row>
    <row r="404" spans="1:18" x14ac:dyDescent="0.25">
      <c r="A404">
        <v>9343861</v>
      </c>
      <c r="B404" t="s">
        <v>2893</v>
      </c>
      <c r="C404" t="s">
        <v>8</v>
      </c>
      <c r="D404" s="1">
        <v>44769.436805555553</v>
      </c>
      <c r="E404" s="1">
        <v>44769.820138888892</v>
      </c>
      <c r="F404">
        <v>112</v>
      </c>
      <c r="G404" t="s">
        <v>9</v>
      </c>
      <c r="H404">
        <v>19</v>
      </c>
      <c r="I404" t="str">
        <f t="shared" si="12"/>
        <v>Bkash</v>
      </c>
      <c r="J404" t="str">
        <f t="shared" si="13"/>
        <v>9GR405K7Z2</v>
      </c>
      <c r="O404">
        <v>9221535</v>
      </c>
      <c r="P404" t="s">
        <v>4318</v>
      </c>
      <c r="Q404" t="s">
        <v>5104</v>
      </c>
      <c r="R404" t="s">
        <v>14</v>
      </c>
    </row>
    <row r="405" spans="1:18" x14ac:dyDescent="0.25">
      <c r="A405">
        <v>9571985</v>
      </c>
      <c r="B405" t="s">
        <v>52</v>
      </c>
      <c r="C405" t="s">
        <v>8</v>
      </c>
      <c r="D405" s="1">
        <v>44796.526388888888</v>
      </c>
      <c r="E405" s="1">
        <v>44796.862500000003</v>
      </c>
      <c r="F405">
        <v>504</v>
      </c>
      <c r="G405" t="s">
        <v>9</v>
      </c>
      <c r="H405">
        <v>19</v>
      </c>
      <c r="I405" t="str">
        <f t="shared" si="12"/>
        <v>COD</v>
      </c>
      <c r="J405" t="str">
        <f t="shared" si="13"/>
        <v/>
      </c>
      <c r="O405">
        <v>9223272</v>
      </c>
      <c r="P405" t="s">
        <v>3056</v>
      </c>
      <c r="Q405" t="s">
        <v>5105</v>
      </c>
      <c r="R405" t="s">
        <v>14</v>
      </c>
    </row>
    <row r="406" spans="1:18" x14ac:dyDescent="0.25">
      <c r="A406">
        <v>8953874</v>
      </c>
      <c r="B406" t="s">
        <v>2894</v>
      </c>
      <c r="C406" t="s">
        <v>8</v>
      </c>
      <c r="D406" s="1">
        <v>44725.634722222225</v>
      </c>
      <c r="E406" s="1">
        <v>44725.984027777777</v>
      </c>
      <c r="F406">
        <v>2350.08</v>
      </c>
      <c r="G406" t="s">
        <v>9</v>
      </c>
      <c r="H406">
        <v>19</v>
      </c>
      <c r="I406" t="str">
        <f t="shared" si="12"/>
        <v>Portwallet</v>
      </c>
      <c r="J406" t="str">
        <f t="shared" si="13"/>
        <v>862A708973953407</v>
      </c>
      <c r="O406">
        <v>9224359</v>
      </c>
      <c r="P406" t="s">
        <v>4647</v>
      </c>
      <c r="Q406" t="s">
        <v>5106</v>
      </c>
      <c r="R406" t="s">
        <v>14</v>
      </c>
    </row>
    <row r="407" spans="1:18" x14ac:dyDescent="0.25">
      <c r="A407">
        <v>9484225</v>
      </c>
      <c r="B407" t="s">
        <v>883</v>
      </c>
      <c r="C407" t="s">
        <v>8</v>
      </c>
      <c r="D407" s="1">
        <v>44785.69027777778</v>
      </c>
      <c r="E407" s="1">
        <v>44785.955555555556</v>
      </c>
      <c r="F407">
        <v>257.60000000000002</v>
      </c>
      <c r="G407" t="s">
        <v>9</v>
      </c>
      <c r="H407">
        <v>29</v>
      </c>
      <c r="I407" t="str">
        <f t="shared" si="12"/>
        <v>Portwallet</v>
      </c>
      <c r="J407" t="str">
        <f t="shared" si="13"/>
        <v>862F62C82E67BF33</v>
      </c>
      <c r="O407">
        <v>9224976</v>
      </c>
      <c r="P407" t="s">
        <v>4622</v>
      </c>
      <c r="Q407" t="s">
        <v>5107</v>
      </c>
      <c r="R407" t="s">
        <v>14</v>
      </c>
    </row>
    <row r="408" spans="1:18" x14ac:dyDescent="0.25">
      <c r="A408">
        <v>9161303</v>
      </c>
      <c r="B408" t="s">
        <v>2895</v>
      </c>
      <c r="C408" t="s">
        <v>8</v>
      </c>
      <c r="D408" s="1">
        <v>44746.818749999999</v>
      </c>
      <c r="E408" s="1">
        <v>44747.574999999997</v>
      </c>
      <c r="F408">
        <v>745</v>
      </c>
      <c r="G408" t="s">
        <v>9</v>
      </c>
      <c r="H408">
        <v>19</v>
      </c>
      <c r="I408" t="str">
        <f t="shared" si="12"/>
        <v>COD</v>
      </c>
      <c r="J408" t="str">
        <f t="shared" si="13"/>
        <v/>
      </c>
      <c r="O408">
        <v>9232971</v>
      </c>
      <c r="P408" t="s">
        <v>3814</v>
      </c>
      <c r="Q408" t="s">
        <v>4979</v>
      </c>
      <c r="R408" t="s">
        <v>14</v>
      </c>
    </row>
    <row r="409" spans="1:18" x14ac:dyDescent="0.25">
      <c r="A409">
        <v>9367363</v>
      </c>
      <c r="B409" t="s">
        <v>2896</v>
      </c>
      <c r="C409" t="s">
        <v>8</v>
      </c>
      <c r="D409" s="1">
        <v>44771.988194444442</v>
      </c>
      <c r="E409" s="1">
        <v>44772.521527777775</v>
      </c>
      <c r="F409">
        <v>270</v>
      </c>
      <c r="G409" t="s">
        <v>9</v>
      </c>
      <c r="H409">
        <v>29</v>
      </c>
      <c r="I409" t="str">
        <f t="shared" si="12"/>
        <v>COD</v>
      </c>
      <c r="J409" t="str">
        <f t="shared" si="13"/>
        <v/>
      </c>
      <c r="O409">
        <v>9242687</v>
      </c>
      <c r="P409" t="s">
        <v>3889</v>
      </c>
      <c r="Q409" t="s">
        <v>5108</v>
      </c>
      <c r="R409" t="s">
        <v>14</v>
      </c>
    </row>
    <row r="410" spans="1:18" x14ac:dyDescent="0.25">
      <c r="A410">
        <v>9512830</v>
      </c>
      <c r="B410" t="s">
        <v>1621</v>
      </c>
      <c r="C410" t="s">
        <v>8</v>
      </c>
      <c r="D410" s="1">
        <v>44788.819444444445</v>
      </c>
      <c r="E410" s="1">
        <v>44789.698611111111</v>
      </c>
      <c r="F410">
        <v>1470</v>
      </c>
      <c r="G410" t="s">
        <v>9</v>
      </c>
      <c r="H410">
        <v>19</v>
      </c>
      <c r="I410" t="str">
        <f t="shared" si="12"/>
        <v>COD</v>
      </c>
      <c r="J410" t="str">
        <f t="shared" si="13"/>
        <v/>
      </c>
      <c r="O410">
        <v>9246789</v>
      </c>
      <c r="P410" t="s">
        <v>3218</v>
      </c>
      <c r="Q410" t="s">
        <v>5109</v>
      </c>
      <c r="R410" t="s">
        <v>14</v>
      </c>
    </row>
    <row r="411" spans="1:18" x14ac:dyDescent="0.25">
      <c r="A411">
        <v>9043315</v>
      </c>
      <c r="B411" t="s">
        <v>2897</v>
      </c>
      <c r="C411" t="s">
        <v>8</v>
      </c>
      <c r="D411" s="1">
        <v>44735.295138888891</v>
      </c>
      <c r="E411" s="1">
        <v>44735.772222222222</v>
      </c>
      <c r="F411">
        <v>170</v>
      </c>
      <c r="G411" t="s">
        <v>9</v>
      </c>
      <c r="H411">
        <v>29</v>
      </c>
      <c r="I411" t="str">
        <f t="shared" si="12"/>
        <v>COD</v>
      </c>
      <c r="J411" t="str">
        <f t="shared" si="13"/>
        <v/>
      </c>
      <c r="O411">
        <v>9254461</v>
      </c>
      <c r="P411" t="s">
        <v>2781</v>
      </c>
      <c r="Q411" t="s">
        <v>5110</v>
      </c>
      <c r="R411" t="s">
        <v>14</v>
      </c>
    </row>
    <row r="412" spans="1:18" x14ac:dyDescent="0.25">
      <c r="A412">
        <v>9505956</v>
      </c>
      <c r="B412" t="s">
        <v>1248</v>
      </c>
      <c r="C412" t="s">
        <v>8</v>
      </c>
      <c r="D412" s="1">
        <v>44788.155555555553</v>
      </c>
      <c r="E412" s="1">
        <v>44788.802083333336</v>
      </c>
      <c r="F412">
        <v>460</v>
      </c>
      <c r="G412" t="s">
        <v>9</v>
      </c>
      <c r="H412">
        <v>19</v>
      </c>
      <c r="I412" t="str">
        <f t="shared" si="12"/>
        <v>Portwallet</v>
      </c>
      <c r="J412" t="str">
        <f t="shared" si="13"/>
        <v>862F96FFEF02C814</v>
      </c>
      <c r="O412">
        <v>9258188</v>
      </c>
      <c r="P412" t="s">
        <v>2464</v>
      </c>
      <c r="Q412" t="s">
        <v>5111</v>
      </c>
      <c r="R412" t="s">
        <v>14</v>
      </c>
    </row>
    <row r="413" spans="1:18" x14ac:dyDescent="0.25">
      <c r="A413">
        <v>9102053</v>
      </c>
      <c r="B413" t="s">
        <v>2898</v>
      </c>
      <c r="C413" t="s">
        <v>8</v>
      </c>
      <c r="D413" s="1">
        <v>44741.42291666667</v>
      </c>
      <c r="E413" s="1">
        <v>44741.624305555553</v>
      </c>
      <c r="F413">
        <v>16</v>
      </c>
      <c r="G413" t="s">
        <v>9</v>
      </c>
      <c r="H413">
        <v>29</v>
      </c>
      <c r="I413" t="str">
        <f t="shared" si="12"/>
        <v>COD</v>
      </c>
      <c r="J413" t="str">
        <f t="shared" si="13"/>
        <v/>
      </c>
      <c r="O413">
        <v>9271277</v>
      </c>
      <c r="P413" t="s">
        <v>2422</v>
      </c>
      <c r="Q413" t="s">
        <v>5112</v>
      </c>
      <c r="R413" t="s">
        <v>14</v>
      </c>
    </row>
    <row r="414" spans="1:18" x14ac:dyDescent="0.25">
      <c r="A414">
        <v>8692421</v>
      </c>
      <c r="B414" t="s">
        <v>2899</v>
      </c>
      <c r="C414" t="s">
        <v>8</v>
      </c>
      <c r="D414" s="1">
        <v>44697.793055555558</v>
      </c>
      <c r="E414" s="1">
        <v>44698.801388888889</v>
      </c>
      <c r="F414">
        <v>6325.5640000000003</v>
      </c>
      <c r="G414" t="s">
        <v>9</v>
      </c>
      <c r="H414">
        <v>19</v>
      </c>
      <c r="I414" t="str">
        <f t="shared" si="12"/>
        <v>Portwallet</v>
      </c>
      <c r="J414" t="str">
        <f t="shared" si="13"/>
        <v>862824B777F88487</v>
      </c>
      <c r="O414">
        <v>9273373</v>
      </c>
      <c r="P414" t="s">
        <v>3220</v>
      </c>
      <c r="Q414" t="s">
        <v>5113</v>
      </c>
      <c r="R414" t="s">
        <v>14</v>
      </c>
    </row>
    <row r="415" spans="1:18" x14ac:dyDescent="0.25">
      <c r="A415">
        <v>9342312</v>
      </c>
      <c r="B415" t="s">
        <v>2900</v>
      </c>
      <c r="C415" t="s">
        <v>8</v>
      </c>
      <c r="D415" s="1">
        <v>44768.984027777777</v>
      </c>
      <c r="E415" s="1">
        <v>44771.811805555553</v>
      </c>
      <c r="F415">
        <v>174.6</v>
      </c>
      <c r="G415" t="s">
        <v>9</v>
      </c>
      <c r="H415">
        <v>29</v>
      </c>
      <c r="I415" t="str">
        <f t="shared" si="12"/>
        <v>Bkash</v>
      </c>
      <c r="J415" t="str">
        <f t="shared" si="13"/>
        <v>9GQ600I8QE</v>
      </c>
      <c r="O415">
        <v>9273682</v>
      </c>
      <c r="P415" t="s">
        <v>4382</v>
      </c>
      <c r="Q415" t="s">
        <v>5114</v>
      </c>
      <c r="R415" t="s">
        <v>14</v>
      </c>
    </row>
    <row r="416" spans="1:18" x14ac:dyDescent="0.25">
      <c r="A416">
        <v>9602288</v>
      </c>
      <c r="B416" t="s">
        <v>1641</v>
      </c>
      <c r="C416" t="s">
        <v>8</v>
      </c>
      <c r="D416" s="1">
        <v>44799.998611111114</v>
      </c>
      <c r="E416" s="1">
        <v>44800.865972222222</v>
      </c>
      <c r="F416">
        <v>1222.32</v>
      </c>
      <c r="G416" t="s">
        <v>9</v>
      </c>
      <c r="H416">
        <v>19</v>
      </c>
      <c r="I416" t="str">
        <f t="shared" si="12"/>
        <v>Bkash</v>
      </c>
      <c r="J416" t="str">
        <f t="shared" si="13"/>
        <v>9HQ4Q3TPZQ</v>
      </c>
      <c r="O416">
        <v>9282075</v>
      </c>
      <c r="P416" t="s">
        <v>4317</v>
      </c>
      <c r="Q416" t="s">
        <v>5115</v>
      </c>
      <c r="R416" t="s">
        <v>14</v>
      </c>
    </row>
    <row r="417" spans="1:18" x14ac:dyDescent="0.25">
      <c r="A417">
        <v>9267396</v>
      </c>
      <c r="B417" t="s">
        <v>2901</v>
      </c>
      <c r="C417" t="s">
        <v>8</v>
      </c>
      <c r="D417" s="1">
        <v>44760.669444444444</v>
      </c>
      <c r="E417" s="1">
        <v>44761.747916666667</v>
      </c>
      <c r="F417">
        <v>284.83999999999997</v>
      </c>
      <c r="G417" t="s">
        <v>9</v>
      </c>
      <c r="H417">
        <v>29</v>
      </c>
      <c r="I417" t="str">
        <f t="shared" si="12"/>
        <v>Portwallet</v>
      </c>
      <c r="J417" t="str">
        <f t="shared" si="13"/>
        <v>862D5301A4434256</v>
      </c>
      <c r="O417">
        <v>9288439</v>
      </c>
      <c r="P417" t="s">
        <v>2714</v>
      </c>
      <c r="Q417" t="s">
        <v>5116</v>
      </c>
      <c r="R417" t="s">
        <v>14</v>
      </c>
    </row>
    <row r="418" spans="1:18" x14ac:dyDescent="0.25">
      <c r="A418">
        <v>9099709</v>
      </c>
      <c r="B418" t="s">
        <v>2902</v>
      </c>
      <c r="C418" t="s">
        <v>8</v>
      </c>
      <c r="D418" s="1">
        <v>44740.894444444442</v>
      </c>
      <c r="E418" s="1">
        <v>44741.975694444445</v>
      </c>
      <c r="F418">
        <v>245</v>
      </c>
      <c r="G418" t="s">
        <v>9</v>
      </c>
      <c r="H418">
        <v>29</v>
      </c>
      <c r="I418" t="str">
        <f t="shared" si="12"/>
        <v>Bkash</v>
      </c>
      <c r="J418" t="str">
        <f t="shared" si="13"/>
        <v>9FT09I9MD4</v>
      </c>
      <c r="O418">
        <v>9306347</v>
      </c>
      <c r="P418" t="s">
        <v>2813</v>
      </c>
      <c r="Q418" t="s">
        <v>5117</v>
      </c>
      <c r="R418" t="s">
        <v>14</v>
      </c>
    </row>
    <row r="419" spans="1:18" x14ac:dyDescent="0.25">
      <c r="A419">
        <v>9454802</v>
      </c>
      <c r="B419" t="s">
        <v>1283</v>
      </c>
      <c r="C419" t="s">
        <v>8</v>
      </c>
      <c r="D419" s="1">
        <v>44782.024305555555</v>
      </c>
      <c r="E419" s="1">
        <v>44782.677777777775</v>
      </c>
      <c r="F419">
        <v>720</v>
      </c>
      <c r="G419" t="s">
        <v>9</v>
      </c>
      <c r="H419">
        <v>29</v>
      </c>
      <c r="I419" t="str">
        <f t="shared" si="12"/>
        <v>Portwallet</v>
      </c>
      <c r="J419" t="str">
        <f t="shared" si="13"/>
        <v>862F1574BA678E46</v>
      </c>
      <c r="O419">
        <v>9317165</v>
      </c>
      <c r="P419" t="s">
        <v>3186</v>
      </c>
      <c r="Q419" t="s">
        <v>5118</v>
      </c>
      <c r="R419" t="s">
        <v>14</v>
      </c>
    </row>
    <row r="420" spans="1:18" x14ac:dyDescent="0.25">
      <c r="A420">
        <v>9633176</v>
      </c>
      <c r="B420" t="s">
        <v>42</v>
      </c>
      <c r="C420" t="s">
        <v>8</v>
      </c>
      <c r="D420" s="1">
        <v>44803.956250000003</v>
      </c>
      <c r="E420" s="1">
        <v>44804.967361111114</v>
      </c>
      <c r="F420">
        <v>1665.18</v>
      </c>
      <c r="G420" t="s">
        <v>9</v>
      </c>
      <c r="H420">
        <v>19</v>
      </c>
      <c r="I420" t="str">
        <f t="shared" si="12"/>
        <v>COD</v>
      </c>
      <c r="J420" t="str">
        <f t="shared" si="13"/>
        <v/>
      </c>
      <c r="O420">
        <v>9319808</v>
      </c>
      <c r="P420" t="s">
        <v>4530</v>
      </c>
      <c r="Q420" t="s">
        <v>5119</v>
      </c>
      <c r="R420" t="s">
        <v>14</v>
      </c>
    </row>
    <row r="421" spans="1:18" x14ac:dyDescent="0.25">
      <c r="A421">
        <v>9641761</v>
      </c>
      <c r="B421" t="s">
        <v>2903</v>
      </c>
      <c r="C421" t="s">
        <v>8</v>
      </c>
      <c r="D421" s="1">
        <v>44805.061111111114</v>
      </c>
      <c r="E421" s="1">
        <v>44805.988888888889</v>
      </c>
      <c r="F421">
        <v>180</v>
      </c>
      <c r="G421" t="s">
        <v>9</v>
      </c>
      <c r="H421">
        <v>19</v>
      </c>
      <c r="I421" t="str">
        <f t="shared" si="12"/>
        <v>Bkash</v>
      </c>
      <c r="J421" t="str">
        <f t="shared" si="13"/>
        <v>9I19UIIDIH</v>
      </c>
      <c r="O421">
        <v>9323698</v>
      </c>
      <c r="P421" t="s">
        <v>4700</v>
      </c>
      <c r="Q421" t="s">
        <v>5120</v>
      </c>
      <c r="R421" t="s">
        <v>14</v>
      </c>
    </row>
    <row r="422" spans="1:18" x14ac:dyDescent="0.25">
      <c r="A422">
        <v>9657889</v>
      </c>
      <c r="B422" t="s">
        <v>2904</v>
      </c>
      <c r="C422" t="s">
        <v>8</v>
      </c>
      <c r="D422" s="1">
        <v>44806.894444444442</v>
      </c>
      <c r="E422" s="1">
        <v>44807.97152777778</v>
      </c>
      <c r="F422">
        <v>1045.088</v>
      </c>
      <c r="G422" t="s">
        <v>9</v>
      </c>
      <c r="H422">
        <v>0</v>
      </c>
      <c r="I422" t="str">
        <f t="shared" si="12"/>
        <v>COD</v>
      </c>
      <c r="J422" t="str">
        <f t="shared" si="13"/>
        <v/>
      </c>
      <c r="O422">
        <v>9337546</v>
      </c>
      <c r="P422" t="s">
        <v>3678</v>
      </c>
      <c r="Q422" t="s">
        <v>5121</v>
      </c>
      <c r="R422" t="s">
        <v>14</v>
      </c>
    </row>
    <row r="423" spans="1:18" x14ac:dyDescent="0.25">
      <c r="A423">
        <v>9463377</v>
      </c>
      <c r="B423" t="s">
        <v>1570</v>
      </c>
      <c r="C423" t="s">
        <v>8</v>
      </c>
      <c r="D423" s="1">
        <v>44782.995138888888</v>
      </c>
      <c r="E423" s="1">
        <v>44783.775694444441</v>
      </c>
      <c r="F423">
        <v>110.1</v>
      </c>
      <c r="G423" t="s">
        <v>9</v>
      </c>
      <c r="H423">
        <v>39</v>
      </c>
      <c r="I423" t="str">
        <f t="shared" si="12"/>
        <v>COD</v>
      </c>
      <c r="J423" t="str">
        <f t="shared" si="13"/>
        <v/>
      </c>
      <c r="O423">
        <v>9342679</v>
      </c>
      <c r="P423" t="s">
        <v>4366</v>
      </c>
      <c r="Q423" t="s">
        <v>5122</v>
      </c>
      <c r="R423" t="s">
        <v>14</v>
      </c>
    </row>
    <row r="424" spans="1:18" x14ac:dyDescent="0.25">
      <c r="A424">
        <v>9614883</v>
      </c>
      <c r="B424" t="s">
        <v>1109</v>
      </c>
      <c r="C424" t="s">
        <v>8</v>
      </c>
      <c r="D424" s="1">
        <v>44801.688194444447</v>
      </c>
      <c r="E424" s="1">
        <v>44803.986805555556</v>
      </c>
      <c r="F424">
        <v>3717.09</v>
      </c>
      <c r="G424" t="s">
        <v>9</v>
      </c>
      <c r="H424">
        <v>19</v>
      </c>
      <c r="I424" t="str">
        <f t="shared" si="12"/>
        <v>COD</v>
      </c>
      <c r="J424" t="str">
        <f t="shared" si="13"/>
        <v/>
      </c>
      <c r="O424">
        <v>9347567</v>
      </c>
      <c r="P424" t="s">
        <v>3085</v>
      </c>
      <c r="Q424" t="s">
        <v>5123</v>
      </c>
      <c r="R424" t="s">
        <v>14</v>
      </c>
    </row>
    <row r="425" spans="1:18" x14ac:dyDescent="0.25">
      <c r="A425">
        <v>9544080</v>
      </c>
      <c r="B425" t="s">
        <v>617</v>
      </c>
      <c r="C425" t="s">
        <v>8</v>
      </c>
      <c r="D425" s="1">
        <v>44792.760416666664</v>
      </c>
      <c r="E425" s="1">
        <v>44793.679166666669</v>
      </c>
      <c r="F425">
        <v>2872.44</v>
      </c>
      <c r="G425" t="s">
        <v>9</v>
      </c>
      <c r="H425">
        <v>19</v>
      </c>
      <c r="I425" t="str">
        <f t="shared" si="12"/>
        <v>Portwallet</v>
      </c>
      <c r="J425" t="str">
        <f t="shared" si="13"/>
        <v>862FF7ED9A2C0470</v>
      </c>
      <c r="O425">
        <v>9351806</v>
      </c>
      <c r="P425" t="s">
        <v>2749</v>
      </c>
      <c r="Q425" t="s">
        <v>5124</v>
      </c>
      <c r="R425" t="s">
        <v>14</v>
      </c>
    </row>
    <row r="426" spans="1:18" x14ac:dyDescent="0.25">
      <c r="A426">
        <v>9151429</v>
      </c>
      <c r="B426" t="s">
        <v>2467</v>
      </c>
      <c r="C426" t="s">
        <v>8</v>
      </c>
      <c r="D426" s="1">
        <v>44746.042361111111</v>
      </c>
      <c r="E426" s="1">
        <v>44746.847222222219</v>
      </c>
      <c r="F426">
        <v>1019</v>
      </c>
      <c r="G426" t="s">
        <v>9</v>
      </c>
      <c r="H426">
        <v>19</v>
      </c>
      <c r="I426" t="str">
        <f t="shared" si="12"/>
        <v>Portwallet</v>
      </c>
      <c r="J426" t="str">
        <f t="shared" si="13"/>
        <v>862C1E78A7A46E43</v>
      </c>
      <c r="O426">
        <v>9361474</v>
      </c>
      <c r="P426" t="s">
        <v>3044</v>
      </c>
      <c r="Q426" t="s">
        <v>5125</v>
      </c>
      <c r="R426" t="s">
        <v>14</v>
      </c>
    </row>
    <row r="427" spans="1:18" x14ac:dyDescent="0.25">
      <c r="A427">
        <v>9607329</v>
      </c>
      <c r="B427" t="s">
        <v>155</v>
      </c>
      <c r="C427" t="s">
        <v>8</v>
      </c>
      <c r="D427" s="1">
        <v>44800.686805555553</v>
      </c>
      <c r="E427" s="1">
        <v>44801.763888888891</v>
      </c>
      <c r="F427">
        <v>50.15</v>
      </c>
      <c r="G427" t="s">
        <v>9</v>
      </c>
      <c r="H427">
        <v>29</v>
      </c>
      <c r="I427" t="str">
        <f t="shared" si="12"/>
        <v>COD</v>
      </c>
      <c r="J427" t="str">
        <f t="shared" si="13"/>
        <v/>
      </c>
      <c r="O427">
        <v>9363856</v>
      </c>
      <c r="P427" t="s">
        <v>4595</v>
      </c>
      <c r="Q427" t="s">
        <v>5126</v>
      </c>
      <c r="R427" t="s">
        <v>14</v>
      </c>
    </row>
    <row r="428" spans="1:18" x14ac:dyDescent="0.25">
      <c r="A428">
        <v>9410812</v>
      </c>
      <c r="B428" t="s">
        <v>1099</v>
      </c>
      <c r="C428" t="s">
        <v>8</v>
      </c>
      <c r="D428" s="1">
        <v>44776.989583333336</v>
      </c>
      <c r="E428" s="1">
        <v>44777.747916666667</v>
      </c>
      <c r="F428">
        <v>210.25</v>
      </c>
      <c r="G428" t="s">
        <v>9</v>
      </c>
      <c r="H428">
        <v>29</v>
      </c>
      <c r="I428" t="str">
        <f t="shared" si="12"/>
        <v>Portwallet</v>
      </c>
      <c r="J428" t="str">
        <f t="shared" si="13"/>
        <v>862EAB40738C8100</v>
      </c>
      <c r="O428">
        <v>9369708</v>
      </c>
      <c r="P428" t="s">
        <v>4385</v>
      </c>
      <c r="Q428" t="s">
        <v>5127</v>
      </c>
      <c r="R428" t="s">
        <v>14</v>
      </c>
    </row>
    <row r="429" spans="1:18" x14ac:dyDescent="0.25">
      <c r="A429">
        <v>8702000</v>
      </c>
      <c r="B429" t="s">
        <v>2468</v>
      </c>
      <c r="C429" t="s">
        <v>8</v>
      </c>
      <c r="D429" s="1">
        <v>44698.793749999997</v>
      </c>
      <c r="E429" s="1">
        <v>44699.857638888891</v>
      </c>
      <c r="F429">
        <v>176.52799999999999</v>
      </c>
      <c r="G429" t="s">
        <v>9</v>
      </c>
      <c r="H429">
        <v>29</v>
      </c>
      <c r="I429" t="str">
        <f t="shared" si="12"/>
        <v>COD</v>
      </c>
      <c r="J429" t="str">
        <f t="shared" si="13"/>
        <v/>
      </c>
      <c r="O429">
        <v>9369830</v>
      </c>
      <c r="P429" t="s">
        <v>2451</v>
      </c>
      <c r="Q429" t="s">
        <v>5128</v>
      </c>
      <c r="R429" t="s">
        <v>14</v>
      </c>
    </row>
    <row r="430" spans="1:18" x14ac:dyDescent="0.25">
      <c r="A430">
        <v>9392539</v>
      </c>
      <c r="B430" t="s">
        <v>1134</v>
      </c>
      <c r="C430" t="s">
        <v>8</v>
      </c>
      <c r="D430" s="1">
        <v>44774.952777777777</v>
      </c>
      <c r="E430" s="1">
        <v>44775.79791666667</v>
      </c>
      <c r="F430">
        <v>92.352000000000004</v>
      </c>
      <c r="G430" t="s">
        <v>9</v>
      </c>
      <c r="H430">
        <v>29</v>
      </c>
      <c r="I430" t="str">
        <f t="shared" si="12"/>
        <v>COD</v>
      </c>
      <c r="J430" t="str">
        <f t="shared" si="13"/>
        <v/>
      </c>
      <c r="O430">
        <v>9385640</v>
      </c>
      <c r="P430" t="s">
        <v>1616</v>
      </c>
      <c r="Q430" t="s">
        <v>1654</v>
      </c>
      <c r="R430" t="s">
        <v>14</v>
      </c>
    </row>
    <row r="431" spans="1:18" x14ac:dyDescent="0.25">
      <c r="A431">
        <v>9560461</v>
      </c>
      <c r="B431" t="s">
        <v>1639</v>
      </c>
      <c r="C431" t="s">
        <v>8</v>
      </c>
      <c r="D431" s="1">
        <v>44794.850694444445</v>
      </c>
      <c r="E431" s="1">
        <v>44795.906944444447</v>
      </c>
      <c r="F431">
        <v>265</v>
      </c>
      <c r="G431" t="s">
        <v>9</v>
      </c>
      <c r="H431">
        <v>29</v>
      </c>
      <c r="I431" t="str">
        <f t="shared" si="12"/>
        <v>Bkash</v>
      </c>
      <c r="J431" t="str">
        <f t="shared" si="13"/>
        <v>9HL4LSKVFE</v>
      </c>
      <c r="O431">
        <v>9386666</v>
      </c>
      <c r="P431" t="s">
        <v>1518</v>
      </c>
      <c r="Q431" t="s">
        <v>1655</v>
      </c>
      <c r="R431" t="s">
        <v>14</v>
      </c>
    </row>
    <row r="432" spans="1:18" x14ac:dyDescent="0.25">
      <c r="A432">
        <v>9145270</v>
      </c>
      <c r="B432" t="s">
        <v>2469</v>
      </c>
      <c r="C432" t="s">
        <v>8</v>
      </c>
      <c r="D432" s="1">
        <v>44745.551388888889</v>
      </c>
      <c r="E432" s="1">
        <v>44745.981249999997</v>
      </c>
      <c r="F432">
        <v>420.04</v>
      </c>
      <c r="G432" t="s">
        <v>9</v>
      </c>
      <c r="H432">
        <v>19</v>
      </c>
      <c r="I432" t="str">
        <f t="shared" si="12"/>
        <v>COD</v>
      </c>
      <c r="J432" t="str">
        <f t="shared" si="13"/>
        <v/>
      </c>
      <c r="O432">
        <v>9400073</v>
      </c>
      <c r="P432" t="s">
        <v>699</v>
      </c>
      <c r="Q432" t="s">
        <v>1670</v>
      </c>
      <c r="R432" t="s">
        <v>14</v>
      </c>
    </row>
    <row r="433" spans="1:18" x14ac:dyDescent="0.25">
      <c r="A433">
        <v>9337855</v>
      </c>
      <c r="B433" t="s">
        <v>2470</v>
      </c>
      <c r="C433" t="s">
        <v>8</v>
      </c>
      <c r="D433" s="1">
        <v>44768.57916666667</v>
      </c>
      <c r="E433" s="1">
        <v>44768.75277777778</v>
      </c>
      <c r="F433">
        <v>325.33</v>
      </c>
      <c r="G433" t="s">
        <v>9</v>
      </c>
      <c r="H433">
        <v>29</v>
      </c>
      <c r="I433" t="str">
        <f t="shared" si="12"/>
        <v>COD</v>
      </c>
      <c r="J433" t="str">
        <f t="shared" si="13"/>
        <v/>
      </c>
      <c r="O433">
        <v>9406715</v>
      </c>
      <c r="P433" t="s">
        <v>887</v>
      </c>
      <c r="Q433" t="s">
        <v>1680</v>
      </c>
      <c r="R433" t="s">
        <v>14</v>
      </c>
    </row>
    <row r="434" spans="1:18" x14ac:dyDescent="0.25">
      <c r="A434">
        <v>9212305</v>
      </c>
      <c r="B434" t="s">
        <v>2471</v>
      </c>
      <c r="C434" t="s">
        <v>8</v>
      </c>
      <c r="D434" s="1">
        <v>44751.750694444447</v>
      </c>
      <c r="E434" s="1">
        <v>44752.632638888892</v>
      </c>
      <c r="F434">
        <v>221.4</v>
      </c>
      <c r="G434" t="s">
        <v>9</v>
      </c>
      <c r="H434">
        <v>29</v>
      </c>
      <c r="I434" t="str">
        <f t="shared" si="12"/>
        <v>COD</v>
      </c>
      <c r="J434" t="str">
        <f t="shared" si="13"/>
        <v/>
      </c>
      <c r="O434">
        <v>9407049</v>
      </c>
      <c r="P434" t="s">
        <v>620</v>
      </c>
      <c r="Q434" t="s">
        <v>1682</v>
      </c>
      <c r="R434" t="s">
        <v>14</v>
      </c>
    </row>
    <row r="435" spans="1:18" x14ac:dyDescent="0.25">
      <c r="A435">
        <v>9391476</v>
      </c>
      <c r="B435" t="s">
        <v>1144</v>
      </c>
      <c r="C435" t="s">
        <v>8</v>
      </c>
      <c r="D435" s="1">
        <v>44774.852777777778</v>
      </c>
      <c r="E435" s="1">
        <v>44775.8125</v>
      </c>
      <c r="F435">
        <v>478.464</v>
      </c>
      <c r="G435" t="s">
        <v>9</v>
      </c>
      <c r="H435">
        <v>19</v>
      </c>
      <c r="I435" t="str">
        <f t="shared" si="12"/>
        <v>COD</v>
      </c>
      <c r="J435" t="str">
        <f t="shared" si="13"/>
        <v/>
      </c>
      <c r="O435">
        <v>9412530</v>
      </c>
      <c r="P435" t="s">
        <v>680</v>
      </c>
      <c r="Q435" t="s">
        <v>1689</v>
      </c>
      <c r="R435" t="s">
        <v>14</v>
      </c>
    </row>
    <row r="436" spans="1:18" x14ac:dyDescent="0.25">
      <c r="A436">
        <v>9311578</v>
      </c>
      <c r="B436" t="s">
        <v>2472</v>
      </c>
      <c r="C436" t="s">
        <v>8</v>
      </c>
      <c r="D436" s="1">
        <v>44765.388888888891</v>
      </c>
      <c r="E436" s="1">
        <v>44765.954861111109</v>
      </c>
      <c r="F436">
        <v>70</v>
      </c>
      <c r="G436" t="s">
        <v>9</v>
      </c>
      <c r="H436">
        <v>29</v>
      </c>
      <c r="I436" t="str">
        <f t="shared" si="12"/>
        <v>COD</v>
      </c>
      <c r="J436" t="str">
        <f t="shared" si="13"/>
        <v/>
      </c>
      <c r="O436">
        <v>9413938</v>
      </c>
      <c r="P436" t="s">
        <v>1602</v>
      </c>
      <c r="Q436" t="s">
        <v>1693</v>
      </c>
      <c r="R436" t="s">
        <v>14</v>
      </c>
    </row>
    <row r="437" spans="1:18" x14ac:dyDescent="0.25">
      <c r="A437">
        <v>9071389</v>
      </c>
      <c r="B437" t="s">
        <v>2473</v>
      </c>
      <c r="C437" t="s">
        <v>8</v>
      </c>
      <c r="D437" s="1">
        <v>44737.895138888889</v>
      </c>
      <c r="E437" s="1">
        <v>44738.988888888889</v>
      </c>
      <c r="F437">
        <v>742.98400000000004</v>
      </c>
      <c r="G437" t="s">
        <v>9</v>
      </c>
      <c r="H437">
        <v>19</v>
      </c>
      <c r="I437" t="str">
        <f t="shared" si="12"/>
        <v>COD</v>
      </c>
      <c r="J437" t="str">
        <f t="shared" si="13"/>
        <v/>
      </c>
      <c r="O437">
        <v>9414915</v>
      </c>
      <c r="P437" t="s">
        <v>1005</v>
      </c>
      <c r="Q437" t="s">
        <v>1694</v>
      </c>
      <c r="R437" t="s">
        <v>14</v>
      </c>
    </row>
    <row r="438" spans="1:18" x14ac:dyDescent="0.25">
      <c r="A438">
        <v>9306347</v>
      </c>
      <c r="B438" t="s">
        <v>2813</v>
      </c>
      <c r="C438" t="s">
        <v>8</v>
      </c>
      <c r="D438" s="1">
        <v>44764.628472222219</v>
      </c>
      <c r="E438" s="1">
        <v>44764.878472222219</v>
      </c>
      <c r="F438">
        <v>711.2</v>
      </c>
      <c r="G438" t="s">
        <v>9</v>
      </c>
      <c r="H438">
        <v>19</v>
      </c>
      <c r="I438" t="str">
        <f t="shared" si="12"/>
        <v>Bkash</v>
      </c>
      <c r="J438" t="str">
        <f t="shared" si="13"/>
        <v>9GM2TMDH7O</v>
      </c>
      <c r="O438">
        <v>9416491</v>
      </c>
      <c r="P438" t="s">
        <v>1375</v>
      </c>
      <c r="Q438" t="s">
        <v>1696</v>
      </c>
      <c r="R438" t="s">
        <v>14</v>
      </c>
    </row>
    <row r="439" spans="1:18" x14ac:dyDescent="0.25">
      <c r="A439">
        <v>9255723</v>
      </c>
      <c r="B439" t="s">
        <v>2814</v>
      </c>
      <c r="C439" t="s">
        <v>8</v>
      </c>
      <c r="D439" s="1">
        <v>44758.995138888888</v>
      </c>
      <c r="E439" s="1">
        <v>44759.775000000001</v>
      </c>
      <c r="F439">
        <v>300</v>
      </c>
      <c r="G439" t="s">
        <v>9</v>
      </c>
      <c r="H439">
        <v>29</v>
      </c>
      <c r="I439" t="str">
        <f t="shared" si="12"/>
        <v>COD</v>
      </c>
      <c r="J439" t="str">
        <f t="shared" si="13"/>
        <v/>
      </c>
      <c r="O439">
        <v>9420383</v>
      </c>
      <c r="P439" t="s">
        <v>449</v>
      </c>
      <c r="Q439" t="s">
        <v>1701</v>
      </c>
      <c r="R439" t="s">
        <v>14</v>
      </c>
    </row>
    <row r="440" spans="1:18" x14ac:dyDescent="0.25">
      <c r="A440">
        <v>9601640</v>
      </c>
      <c r="B440" t="s">
        <v>678</v>
      </c>
      <c r="C440" t="s">
        <v>8</v>
      </c>
      <c r="D440" s="1">
        <v>44799.900694444441</v>
      </c>
      <c r="E440" s="1">
        <v>44800.618750000001</v>
      </c>
      <c r="F440">
        <v>2028.5408</v>
      </c>
      <c r="G440" t="s">
        <v>9</v>
      </c>
      <c r="H440">
        <v>0</v>
      </c>
      <c r="I440" t="str">
        <f t="shared" si="12"/>
        <v>Portwallet</v>
      </c>
      <c r="J440" t="str">
        <f t="shared" si="13"/>
        <v>86308E8CB5122695</v>
      </c>
      <c r="O440">
        <v>9427241</v>
      </c>
      <c r="P440" t="s">
        <v>394</v>
      </c>
      <c r="Q440" t="s">
        <v>1714</v>
      </c>
      <c r="R440" t="s">
        <v>14</v>
      </c>
    </row>
    <row r="441" spans="1:18" x14ac:dyDescent="0.25">
      <c r="A441">
        <v>9611018</v>
      </c>
      <c r="B441" t="s">
        <v>44</v>
      </c>
      <c r="C441" t="s">
        <v>8</v>
      </c>
      <c r="D441" s="1">
        <v>44801.29791666667</v>
      </c>
      <c r="E441" s="1">
        <v>44801.826388888891</v>
      </c>
      <c r="F441">
        <v>100</v>
      </c>
      <c r="G441" t="s">
        <v>9</v>
      </c>
      <c r="H441">
        <v>29</v>
      </c>
      <c r="I441" t="str">
        <f t="shared" si="12"/>
        <v>COD</v>
      </c>
      <c r="J441" t="str">
        <f t="shared" si="13"/>
        <v/>
      </c>
      <c r="O441">
        <v>9427254</v>
      </c>
      <c r="P441" t="s">
        <v>1177</v>
      </c>
      <c r="Q441" t="s">
        <v>1715</v>
      </c>
      <c r="R441" t="s">
        <v>14</v>
      </c>
    </row>
    <row r="442" spans="1:18" x14ac:dyDescent="0.25">
      <c r="A442">
        <v>9213756</v>
      </c>
      <c r="B442" t="s">
        <v>2815</v>
      </c>
      <c r="C442" t="s">
        <v>8</v>
      </c>
      <c r="D442" s="1">
        <v>44752.032638888886</v>
      </c>
      <c r="E442" s="1">
        <v>44752.838194444441</v>
      </c>
      <c r="F442">
        <v>165</v>
      </c>
      <c r="G442" t="s">
        <v>9</v>
      </c>
      <c r="H442">
        <v>29</v>
      </c>
      <c r="I442" t="str">
        <f t="shared" si="12"/>
        <v>COD</v>
      </c>
      <c r="J442" t="str">
        <f t="shared" si="13"/>
        <v/>
      </c>
      <c r="O442">
        <v>9428693</v>
      </c>
      <c r="P442" t="s">
        <v>139</v>
      </c>
      <c r="Q442" t="s">
        <v>1717</v>
      </c>
      <c r="R442" t="s">
        <v>14</v>
      </c>
    </row>
    <row r="443" spans="1:18" x14ac:dyDescent="0.25">
      <c r="A443">
        <v>9382358</v>
      </c>
      <c r="B443" t="s">
        <v>2816</v>
      </c>
      <c r="C443" t="s">
        <v>8</v>
      </c>
      <c r="D443" s="1">
        <v>44773.797222222223</v>
      </c>
      <c r="E443" s="1">
        <v>44774.834027777775</v>
      </c>
      <c r="F443">
        <v>2219.04</v>
      </c>
      <c r="G443" t="s">
        <v>9</v>
      </c>
      <c r="H443">
        <v>19</v>
      </c>
      <c r="I443" t="str">
        <f t="shared" si="12"/>
        <v>Bkash</v>
      </c>
      <c r="J443" t="str">
        <f t="shared" si="13"/>
        <v>9H154RVWF1</v>
      </c>
      <c r="O443">
        <v>9429346</v>
      </c>
      <c r="P443" t="s">
        <v>748</v>
      </c>
      <c r="Q443" s="3" t="s">
        <v>1720</v>
      </c>
      <c r="R443" t="s">
        <v>14</v>
      </c>
    </row>
    <row r="444" spans="1:18" x14ac:dyDescent="0.25">
      <c r="A444">
        <v>9656133</v>
      </c>
      <c r="B444" t="s">
        <v>2817</v>
      </c>
      <c r="C444" t="s">
        <v>8</v>
      </c>
      <c r="D444" s="1">
        <v>44806.754166666666</v>
      </c>
      <c r="E444" s="1">
        <v>44807.981944444444</v>
      </c>
      <c r="F444">
        <v>1058.4639999999999</v>
      </c>
      <c r="G444" t="s">
        <v>9</v>
      </c>
      <c r="H444">
        <v>0</v>
      </c>
      <c r="I444" t="str">
        <f t="shared" si="12"/>
        <v>COD</v>
      </c>
      <c r="J444" t="str">
        <f t="shared" si="13"/>
        <v/>
      </c>
      <c r="O444">
        <v>9430498</v>
      </c>
      <c r="P444" t="s">
        <v>1394</v>
      </c>
      <c r="Q444" s="3" t="s">
        <v>1722</v>
      </c>
      <c r="R444" t="s">
        <v>14</v>
      </c>
    </row>
    <row r="445" spans="1:18" x14ac:dyDescent="0.25">
      <c r="A445">
        <v>9375242</v>
      </c>
      <c r="B445" t="s">
        <v>2818</v>
      </c>
      <c r="C445" t="s">
        <v>8</v>
      </c>
      <c r="D445" s="1">
        <v>44772.909722222219</v>
      </c>
      <c r="E445" s="1">
        <v>44773.727083333331</v>
      </c>
      <c r="F445">
        <v>74.495999999999995</v>
      </c>
      <c r="G445" t="s">
        <v>9</v>
      </c>
      <c r="H445">
        <v>29</v>
      </c>
      <c r="I445" t="str">
        <f t="shared" si="12"/>
        <v>Portwallet</v>
      </c>
      <c r="J445" t="str">
        <f t="shared" si="13"/>
        <v>862E5533BCB04774</v>
      </c>
      <c r="O445">
        <v>9432490</v>
      </c>
      <c r="P445" t="s">
        <v>1361</v>
      </c>
      <c r="Q445" t="s">
        <v>1724</v>
      </c>
      <c r="R445" t="s">
        <v>14</v>
      </c>
    </row>
    <row r="446" spans="1:18" x14ac:dyDescent="0.25">
      <c r="A446">
        <v>9483930</v>
      </c>
      <c r="B446" t="s">
        <v>1065</v>
      </c>
      <c r="C446" t="s">
        <v>8</v>
      </c>
      <c r="D446" s="1">
        <v>44785.663888888892</v>
      </c>
      <c r="E446" s="1">
        <v>44785.760416666664</v>
      </c>
      <c r="F446">
        <v>505.06200000000001</v>
      </c>
      <c r="G446" t="s">
        <v>9</v>
      </c>
      <c r="H446">
        <v>9</v>
      </c>
      <c r="I446" t="str">
        <f t="shared" si="12"/>
        <v>COD</v>
      </c>
      <c r="J446" t="str">
        <f t="shared" si="13"/>
        <v/>
      </c>
      <c r="O446">
        <v>9450951</v>
      </c>
      <c r="P446" t="s">
        <v>693</v>
      </c>
      <c r="Q446" t="s">
        <v>1754</v>
      </c>
      <c r="R446" t="s">
        <v>14</v>
      </c>
    </row>
    <row r="447" spans="1:18" x14ac:dyDescent="0.25">
      <c r="A447">
        <v>8949943</v>
      </c>
      <c r="B447" t="s">
        <v>2819</v>
      </c>
      <c r="C447" t="s">
        <v>8</v>
      </c>
      <c r="D447" s="1">
        <v>44725.393750000003</v>
      </c>
      <c r="E447" s="1">
        <v>44725.832638888889</v>
      </c>
      <c r="F447">
        <v>302.22000000000003</v>
      </c>
      <c r="G447" t="s">
        <v>9</v>
      </c>
      <c r="H447">
        <v>29</v>
      </c>
      <c r="I447" t="str">
        <f t="shared" si="12"/>
        <v>Portwallet</v>
      </c>
      <c r="J447" t="str">
        <f t="shared" si="13"/>
        <v>862A6AEA438D8174</v>
      </c>
      <c r="O447">
        <v>9453074</v>
      </c>
      <c r="P447" t="s">
        <v>41</v>
      </c>
      <c r="Q447" t="s">
        <v>1759</v>
      </c>
      <c r="R447" t="s">
        <v>14</v>
      </c>
    </row>
    <row r="448" spans="1:18" x14ac:dyDescent="0.25">
      <c r="A448">
        <v>8866314</v>
      </c>
      <c r="B448" t="s">
        <v>2820</v>
      </c>
      <c r="C448" t="s">
        <v>8</v>
      </c>
      <c r="D448" s="1">
        <v>44716.45</v>
      </c>
      <c r="E448" s="1">
        <v>44716.992361111108</v>
      </c>
      <c r="F448">
        <v>280</v>
      </c>
      <c r="G448" t="s">
        <v>9</v>
      </c>
      <c r="H448">
        <v>29</v>
      </c>
      <c r="I448" t="str">
        <f t="shared" si="12"/>
        <v>COD</v>
      </c>
      <c r="J448" t="str">
        <f t="shared" si="13"/>
        <v/>
      </c>
      <c r="O448">
        <v>9453100</v>
      </c>
      <c r="P448" t="s">
        <v>750</v>
      </c>
      <c r="Q448" t="s">
        <v>1760</v>
      </c>
      <c r="R448" t="s">
        <v>14</v>
      </c>
    </row>
    <row r="449" spans="1:18" x14ac:dyDescent="0.25">
      <c r="A449">
        <v>9380506</v>
      </c>
      <c r="B449" t="s">
        <v>2821</v>
      </c>
      <c r="C449" t="s">
        <v>8</v>
      </c>
      <c r="D449" s="1">
        <v>44773.650694444441</v>
      </c>
      <c r="E449" s="1">
        <v>44774.645833333336</v>
      </c>
      <c r="F449">
        <v>576</v>
      </c>
      <c r="G449" t="s">
        <v>9</v>
      </c>
      <c r="H449">
        <v>0</v>
      </c>
      <c r="I449" t="str">
        <f t="shared" si="12"/>
        <v>Portwallet</v>
      </c>
      <c r="J449" t="str">
        <f t="shared" si="13"/>
        <v>862E64D41818AC72</v>
      </c>
      <c r="O449">
        <v>9454167</v>
      </c>
      <c r="P449" t="s">
        <v>803</v>
      </c>
      <c r="Q449" t="s">
        <v>1765</v>
      </c>
      <c r="R449" t="s">
        <v>14</v>
      </c>
    </row>
    <row r="450" spans="1:18" x14ac:dyDescent="0.25">
      <c r="A450">
        <v>9125300</v>
      </c>
      <c r="B450" t="s">
        <v>2822</v>
      </c>
      <c r="C450" t="s">
        <v>8</v>
      </c>
      <c r="D450" s="1">
        <v>44743.564583333333</v>
      </c>
      <c r="E450" s="1">
        <v>44743.969444444447</v>
      </c>
      <c r="F450">
        <v>610</v>
      </c>
      <c r="G450" t="s">
        <v>9</v>
      </c>
      <c r="H450">
        <v>19</v>
      </c>
      <c r="I450" t="str">
        <f t="shared" ref="I450:I513" si="14">IFERROR(VLOOKUP(A450,O:R,4,0),"COD")</f>
        <v>COD</v>
      </c>
      <c r="J450" t="str">
        <f t="shared" ref="J450:J513" si="15">IFERROR(VLOOKUP(A450,O:R,3,0),"")</f>
        <v/>
      </c>
      <c r="O450">
        <v>9455239</v>
      </c>
      <c r="P450" t="s">
        <v>928</v>
      </c>
      <c r="Q450" t="s">
        <v>1767</v>
      </c>
      <c r="R450" t="s">
        <v>14</v>
      </c>
    </row>
    <row r="451" spans="1:18" x14ac:dyDescent="0.25">
      <c r="A451">
        <v>9189737</v>
      </c>
      <c r="B451" t="s">
        <v>2823</v>
      </c>
      <c r="C451" t="s">
        <v>8</v>
      </c>
      <c r="D451" s="1">
        <v>44749.873611111114</v>
      </c>
      <c r="E451" s="1">
        <v>44750.859722222223</v>
      </c>
      <c r="F451">
        <v>279.46499999999997</v>
      </c>
      <c r="G451" t="s">
        <v>9</v>
      </c>
      <c r="H451">
        <v>19</v>
      </c>
      <c r="I451" t="str">
        <f t="shared" si="14"/>
        <v>Portwallet</v>
      </c>
      <c r="J451" t="str">
        <f t="shared" si="15"/>
        <v>862C6F49053A8817</v>
      </c>
      <c r="O451">
        <v>9455350</v>
      </c>
      <c r="P451" t="s">
        <v>509</v>
      </c>
      <c r="Q451" t="s">
        <v>1768</v>
      </c>
      <c r="R451" t="s">
        <v>14</v>
      </c>
    </row>
    <row r="452" spans="1:18" x14ac:dyDescent="0.25">
      <c r="A452">
        <v>9213927</v>
      </c>
      <c r="B452" t="s">
        <v>2824</v>
      </c>
      <c r="C452" t="s">
        <v>8</v>
      </c>
      <c r="D452" s="1">
        <v>44752.270833333336</v>
      </c>
      <c r="E452" s="1">
        <v>44753.931944444441</v>
      </c>
      <c r="F452">
        <v>120</v>
      </c>
      <c r="G452" t="s">
        <v>9</v>
      </c>
      <c r="H452">
        <v>29</v>
      </c>
      <c r="I452" t="str">
        <f t="shared" si="14"/>
        <v>COD</v>
      </c>
      <c r="J452" t="str">
        <f t="shared" si="15"/>
        <v/>
      </c>
      <c r="O452">
        <v>9460273</v>
      </c>
      <c r="P452" t="s">
        <v>1058</v>
      </c>
      <c r="Q452" t="s">
        <v>1771</v>
      </c>
      <c r="R452" t="s">
        <v>14</v>
      </c>
    </row>
    <row r="453" spans="1:18" x14ac:dyDescent="0.25">
      <c r="A453">
        <v>9517537</v>
      </c>
      <c r="B453" t="s">
        <v>650</v>
      </c>
      <c r="C453" t="s">
        <v>8</v>
      </c>
      <c r="D453" s="1">
        <v>44789.568055555559</v>
      </c>
      <c r="E453" s="1">
        <v>44789.847916666666</v>
      </c>
      <c r="F453">
        <v>563.79999999999995</v>
      </c>
      <c r="G453" t="s">
        <v>9</v>
      </c>
      <c r="H453">
        <v>19</v>
      </c>
      <c r="I453" t="str">
        <f t="shared" si="14"/>
        <v>COD</v>
      </c>
      <c r="J453" t="str">
        <f t="shared" si="15"/>
        <v/>
      </c>
      <c r="O453">
        <v>9470599</v>
      </c>
      <c r="P453" t="s">
        <v>308</v>
      </c>
      <c r="Q453" t="s">
        <v>1790</v>
      </c>
      <c r="R453" t="s">
        <v>14</v>
      </c>
    </row>
    <row r="454" spans="1:18" x14ac:dyDescent="0.25">
      <c r="A454">
        <v>9121366</v>
      </c>
      <c r="B454" t="s">
        <v>2825</v>
      </c>
      <c r="C454" t="s">
        <v>8</v>
      </c>
      <c r="D454" s="1">
        <v>44743.432638888888</v>
      </c>
      <c r="E454" s="1">
        <v>44743.859027777777</v>
      </c>
      <c r="F454">
        <v>214.4</v>
      </c>
      <c r="G454" t="s">
        <v>9</v>
      </c>
      <c r="H454">
        <v>29</v>
      </c>
      <c r="I454" t="str">
        <f t="shared" si="14"/>
        <v>COD</v>
      </c>
      <c r="J454" t="str">
        <f t="shared" si="15"/>
        <v/>
      </c>
      <c r="O454">
        <v>9480131</v>
      </c>
      <c r="P454" t="s">
        <v>491</v>
      </c>
      <c r="Q454" t="s">
        <v>1804</v>
      </c>
      <c r="R454" t="s">
        <v>14</v>
      </c>
    </row>
    <row r="455" spans="1:18" x14ac:dyDescent="0.25">
      <c r="A455">
        <v>9581117</v>
      </c>
      <c r="B455" t="s">
        <v>571</v>
      </c>
      <c r="C455" t="s">
        <v>8</v>
      </c>
      <c r="D455" s="1">
        <v>44797.605555555558</v>
      </c>
      <c r="E455" s="1">
        <v>44798.677777777775</v>
      </c>
      <c r="F455">
        <v>1566.2280000000001</v>
      </c>
      <c r="G455" t="s">
        <v>9</v>
      </c>
      <c r="H455">
        <v>19</v>
      </c>
      <c r="I455" t="str">
        <f t="shared" si="14"/>
        <v>COD</v>
      </c>
      <c r="J455" t="str">
        <f t="shared" si="15"/>
        <v/>
      </c>
      <c r="O455">
        <v>9481972</v>
      </c>
      <c r="P455" t="s">
        <v>1809</v>
      </c>
      <c r="Q455" t="s">
        <v>1810</v>
      </c>
      <c r="R455" t="s">
        <v>14</v>
      </c>
    </row>
    <row r="456" spans="1:18" x14ac:dyDescent="0.25">
      <c r="A456">
        <v>9463042</v>
      </c>
      <c r="B456" t="s">
        <v>228</v>
      </c>
      <c r="C456" t="s">
        <v>8</v>
      </c>
      <c r="D456" s="1">
        <v>44782.936111111114</v>
      </c>
      <c r="E456" s="1">
        <v>44783.87222222222</v>
      </c>
      <c r="F456">
        <v>150</v>
      </c>
      <c r="G456" t="s">
        <v>9</v>
      </c>
      <c r="H456">
        <v>39</v>
      </c>
      <c r="I456" t="str">
        <f t="shared" si="14"/>
        <v>COD</v>
      </c>
      <c r="J456" t="str">
        <f t="shared" si="15"/>
        <v/>
      </c>
      <c r="O456">
        <v>9483303</v>
      </c>
      <c r="P456" t="s">
        <v>77</v>
      </c>
      <c r="Q456" t="s">
        <v>1814</v>
      </c>
      <c r="R456" t="s">
        <v>14</v>
      </c>
    </row>
    <row r="457" spans="1:18" x14ac:dyDescent="0.25">
      <c r="A457">
        <v>9050446</v>
      </c>
      <c r="B457" t="s">
        <v>2826</v>
      </c>
      <c r="C457" t="s">
        <v>8</v>
      </c>
      <c r="D457" s="1">
        <v>44735.870138888888</v>
      </c>
      <c r="E457" s="1">
        <v>44736.686805555553</v>
      </c>
      <c r="F457">
        <v>35.11</v>
      </c>
      <c r="G457" t="s">
        <v>9</v>
      </c>
      <c r="H457">
        <v>0</v>
      </c>
      <c r="I457" t="str">
        <f t="shared" si="14"/>
        <v>COD</v>
      </c>
      <c r="J457" t="str">
        <f t="shared" si="15"/>
        <v/>
      </c>
      <c r="O457">
        <v>9485488</v>
      </c>
      <c r="P457" t="s">
        <v>1488</v>
      </c>
      <c r="Q457" t="s">
        <v>1817</v>
      </c>
      <c r="R457" t="s">
        <v>14</v>
      </c>
    </row>
    <row r="458" spans="1:18" x14ac:dyDescent="0.25">
      <c r="A458">
        <v>9637711</v>
      </c>
      <c r="B458" t="s">
        <v>166</v>
      </c>
      <c r="C458" t="s">
        <v>8</v>
      </c>
      <c r="D458" s="1">
        <v>44804.642361111109</v>
      </c>
      <c r="E458" s="1">
        <v>44804.918055555558</v>
      </c>
      <c r="F458">
        <v>215</v>
      </c>
      <c r="G458" t="s">
        <v>9</v>
      </c>
      <c r="H458">
        <v>29</v>
      </c>
      <c r="I458" t="str">
        <f t="shared" si="14"/>
        <v>Bkash</v>
      </c>
      <c r="J458" t="str">
        <f t="shared" si="15"/>
        <v>9HV0TZSVAM</v>
      </c>
      <c r="O458">
        <v>9488139</v>
      </c>
      <c r="P458" t="s">
        <v>1374</v>
      </c>
      <c r="Q458" t="s">
        <v>1823</v>
      </c>
      <c r="R458" t="s">
        <v>14</v>
      </c>
    </row>
    <row r="459" spans="1:18" x14ac:dyDescent="0.25">
      <c r="A459">
        <v>9029254</v>
      </c>
      <c r="B459" t="s">
        <v>2827</v>
      </c>
      <c r="C459" t="s">
        <v>8</v>
      </c>
      <c r="D459" s="1">
        <v>44733.572222222225</v>
      </c>
      <c r="E459" s="1">
        <v>44733.805555555555</v>
      </c>
      <c r="F459">
        <v>630</v>
      </c>
      <c r="G459" t="s">
        <v>9</v>
      </c>
      <c r="H459">
        <v>19</v>
      </c>
      <c r="I459" t="str">
        <f t="shared" si="14"/>
        <v>COD</v>
      </c>
      <c r="J459" t="str">
        <f t="shared" si="15"/>
        <v/>
      </c>
      <c r="O459">
        <v>9488258</v>
      </c>
      <c r="P459" t="s">
        <v>1021</v>
      </c>
      <c r="Q459" t="s">
        <v>1825</v>
      </c>
      <c r="R459" t="s">
        <v>14</v>
      </c>
    </row>
    <row r="460" spans="1:18" x14ac:dyDescent="0.25">
      <c r="A460">
        <v>8920582</v>
      </c>
      <c r="B460" t="s">
        <v>2828</v>
      </c>
      <c r="C460" t="s">
        <v>8</v>
      </c>
      <c r="D460" s="1">
        <v>44721.969444444447</v>
      </c>
      <c r="E460" s="1">
        <v>44722.84375</v>
      </c>
      <c r="F460">
        <v>576</v>
      </c>
      <c r="G460" t="s">
        <v>9</v>
      </c>
      <c r="H460">
        <v>19</v>
      </c>
      <c r="I460" t="str">
        <f t="shared" si="14"/>
        <v>Portwallet</v>
      </c>
      <c r="J460" t="str">
        <f t="shared" si="15"/>
        <v>862A22ADB8FE3383</v>
      </c>
      <c r="O460">
        <v>9490555</v>
      </c>
      <c r="P460" t="s">
        <v>33</v>
      </c>
      <c r="Q460" t="s">
        <v>1832</v>
      </c>
      <c r="R460" t="s">
        <v>14</v>
      </c>
    </row>
    <row r="461" spans="1:18" x14ac:dyDescent="0.25">
      <c r="A461">
        <v>9484781</v>
      </c>
      <c r="B461" t="s">
        <v>535</v>
      </c>
      <c r="C461" t="s">
        <v>8</v>
      </c>
      <c r="D461" s="1">
        <v>44785.741666666669</v>
      </c>
      <c r="E461" s="1">
        <v>44786.685416666667</v>
      </c>
      <c r="F461">
        <v>1865.0540000000001</v>
      </c>
      <c r="G461" t="s">
        <v>9</v>
      </c>
      <c r="H461">
        <v>19</v>
      </c>
      <c r="I461" t="str">
        <f t="shared" si="14"/>
        <v>COD</v>
      </c>
      <c r="J461" t="str">
        <f t="shared" si="15"/>
        <v/>
      </c>
      <c r="O461">
        <v>9493890</v>
      </c>
      <c r="P461" t="s">
        <v>1121</v>
      </c>
      <c r="Q461" t="s">
        <v>1839</v>
      </c>
      <c r="R461" t="s">
        <v>14</v>
      </c>
    </row>
    <row r="462" spans="1:18" x14ac:dyDescent="0.25">
      <c r="A462">
        <v>9297499</v>
      </c>
      <c r="B462" t="s">
        <v>2829</v>
      </c>
      <c r="C462" t="s">
        <v>8</v>
      </c>
      <c r="D462" s="1">
        <v>44763.728472222225</v>
      </c>
      <c r="E462" s="1">
        <v>44764.662499999999</v>
      </c>
      <c r="F462">
        <v>1749.0239999999999</v>
      </c>
      <c r="G462" t="s">
        <v>9</v>
      </c>
      <c r="H462">
        <v>19</v>
      </c>
      <c r="I462" t="str">
        <f t="shared" si="14"/>
        <v>COD</v>
      </c>
      <c r="J462" t="str">
        <f t="shared" si="15"/>
        <v/>
      </c>
      <c r="O462">
        <v>9504538</v>
      </c>
      <c r="P462" t="s">
        <v>1598</v>
      </c>
      <c r="Q462" t="s">
        <v>1856</v>
      </c>
      <c r="R462" t="s">
        <v>14</v>
      </c>
    </row>
    <row r="463" spans="1:18" x14ac:dyDescent="0.25">
      <c r="A463">
        <v>9419300</v>
      </c>
      <c r="B463" t="s">
        <v>1360</v>
      </c>
      <c r="C463" t="s">
        <v>8</v>
      </c>
      <c r="D463" s="1">
        <v>44777.990277777775</v>
      </c>
      <c r="E463" s="1">
        <v>44778.668055555558</v>
      </c>
      <c r="F463">
        <v>120</v>
      </c>
      <c r="G463" t="s">
        <v>9</v>
      </c>
      <c r="H463">
        <v>0</v>
      </c>
      <c r="I463" t="str">
        <f t="shared" si="14"/>
        <v>COD</v>
      </c>
      <c r="J463" t="str">
        <f t="shared" si="15"/>
        <v/>
      </c>
      <c r="O463">
        <v>9523888</v>
      </c>
      <c r="P463" t="s">
        <v>463</v>
      </c>
      <c r="Q463" t="s">
        <v>1882</v>
      </c>
      <c r="R463" t="s">
        <v>14</v>
      </c>
    </row>
    <row r="464" spans="1:18" x14ac:dyDescent="0.25">
      <c r="A464">
        <v>9121253</v>
      </c>
      <c r="B464" t="s">
        <v>2830</v>
      </c>
      <c r="C464" t="s">
        <v>8</v>
      </c>
      <c r="D464" s="1">
        <v>44743.425694444442</v>
      </c>
      <c r="E464" s="1">
        <v>44744.996527777781</v>
      </c>
      <c r="F464">
        <v>220</v>
      </c>
      <c r="G464" t="s">
        <v>9</v>
      </c>
      <c r="H464">
        <v>29</v>
      </c>
      <c r="I464" t="str">
        <f t="shared" si="14"/>
        <v>COD</v>
      </c>
      <c r="J464" t="str">
        <f t="shared" si="15"/>
        <v/>
      </c>
      <c r="O464">
        <v>9528806</v>
      </c>
      <c r="P464" t="s">
        <v>131</v>
      </c>
      <c r="Q464" t="s">
        <v>1888</v>
      </c>
      <c r="R464" t="s">
        <v>14</v>
      </c>
    </row>
    <row r="465" spans="1:18" x14ac:dyDescent="0.25">
      <c r="A465">
        <v>8906163</v>
      </c>
      <c r="B465" t="s">
        <v>2831</v>
      </c>
      <c r="C465" t="s">
        <v>8</v>
      </c>
      <c r="D465" s="1">
        <v>44720.587500000001</v>
      </c>
      <c r="E465" s="1">
        <v>44720.883333333331</v>
      </c>
      <c r="F465">
        <v>4053.192</v>
      </c>
      <c r="G465" t="s">
        <v>9</v>
      </c>
      <c r="H465">
        <v>19</v>
      </c>
      <c r="I465" t="str">
        <f t="shared" si="14"/>
        <v>Bkash</v>
      </c>
      <c r="J465" t="str">
        <f t="shared" si="15"/>
        <v>9F83N0RFML</v>
      </c>
      <c r="O465">
        <v>9529022</v>
      </c>
      <c r="P465" t="s">
        <v>1530</v>
      </c>
      <c r="Q465" t="s">
        <v>1890</v>
      </c>
      <c r="R465" t="s">
        <v>14</v>
      </c>
    </row>
    <row r="466" spans="1:18" x14ac:dyDescent="0.25">
      <c r="A466">
        <v>9504440</v>
      </c>
      <c r="B466" t="s">
        <v>860</v>
      </c>
      <c r="C466" t="s">
        <v>8</v>
      </c>
      <c r="D466" s="1">
        <v>44787.89166666667</v>
      </c>
      <c r="E466" s="1">
        <v>44788.801388888889</v>
      </c>
      <c r="F466">
        <v>1637.856</v>
      </c>
      <c r="G466" t="s">
        <v>9</v>
      </c>
      <c r="H466">
        <v>19</v>
      </c>
      <c r="I466" t="str">
        <f t="shared" si="14"/>
        <v>COD</v>
      </c>
      <c r="J466" t="str">
        <f t="shared" si="15"/>
        <v/>
      </c>
      <c r="O466">
        <v>9529985</v>
      </c>
      <c r="P466" t="s">
        <v>1358</v>
      </c>
      <c r="Q466" t="s">
        <v>1892</v>
      </c>
      <c r="R466" t="s">
        <v>14</v>
      </c>
    </row>
    <row r="467" spans="1:18" x14ac:dyDescent="0.25">
      <c r="A467">
        <v>9246382</v>
      </c>
      <c r="B467" t="s">
        <v>2832</v>
      </c>
      <c r="C467" t="s">
        <v>8</v>
      </c>
      <c r="D467" s="1">
        <v>44757.817361111112</v>
      </c>
      <c r="E467" s="1">
        <v>44758.966666666667</v>
      </c>
      <c r="F467">
        <v>50</v>
      </c>
      <c r="G467" t="s">
        <v>9</v>
      </c>
      <c r="H467">
        <v>29</v>
      </c>
      <c r="I467" t="str">
        <f t="shared" si="14"/>
        <v>COD</v>
      </c>
      <c r="J467" t="str">
        <f t="shared" si="15"/>
        <v/>
      </c>
      <c r="O467">
        <v>9538544</v>
      </c>
      <c r="P467" t="s">
        <v>376</v>
      </c>
      <c r="Q467" t="s">
        <v>1902</v>
      </c>
      <c r="R467" t="s">
        <v>14</v>
      </c>
    </row>
    <row r="468" spans="1:18" x14ac:dyDescent="0.25">
      <c r="A468">
        <v>9472213</v>
      </c>
      <c r="B468" t="s">
        <v>1176</v>
      </c>
      <c r="C468" t="s">
        <v>8</v>
      </c>
      <c r="D468" s="1">
        <v>44784.453472222223</v>
      </c>
      <c r="E468" s="1">
        <v>44784.75277777778</v>
      </c>
      <c r="F468">
        <v>1994.52</v>
      </c>
      <c r="G468" t="s">
        <v>9</v>
      </c>
      <c r="H468">
        <v>29</v>
      </c>
      <c r="I468" t="str">
        <f t="shared" si="14"/>
        <v>Portwallet</v>
      </c>
      <c r="J468" t="str">
        <f t="shared" si="15"/>
        <v>862F48BE7BA93343</v>
      </c>
      <c r="O468">
        <v>9542311</v>
      </c>
      <c r="P468" t="s">
        <v>1089</v>
      </c>
      <c r="Q468" t="s">
        <v>1905</v>
      </c>
      <c r="R468" t="s">
        <v>14</v>
      </c>
    </row>
    <row r="469" spans="1:18" x14ac:dyDescent="0.25">
      <c r="A469">
        <v>9449704</v>
      </c>
      <c r="B469" t="s">
        <v>546</v>
      </c>
      <c r="C469" t="s">
        <v>8</v>
      </c>
      <c r="D469" s="1">
        <v>44781.554166666669</v>
      </c>
      <c r="E469" s="1">
        <v>44782.922222222223</v>
      </c>
      <c r="F469">
        <v>150</v>
      </c>
      <c r="G469" t="s">
        <v>9</v>
      </c>
      <c r="H469">
        <v>39</v>
      </c>
      <c r="I469" t="str">
        <f t="shared" si="14"/>
        <v>COD</v>
      </c>
      <c r="J469" t="str">
        <f t="shared" si="15"/>
        <v/>
      </c>
      <c r="O469">
        <v>9550897</v>
      </c>
      <c r="P469" t="s">
        <v>293</v>
      </c>
      <c r="Q469" t="s">
        <v>1912</v>
      </c>
      <c r="R469" t="s">
        <v>14</v>
      </c>
    </row>
    <row r="470" spans="1:18" x14ac:dyDescent="0.25">
      <c r="A470">
        <v>8730247</v>
      </c>
      <c r="B470" t="s">
        <v>2833</v>
      </c>
      <c r="C470" t="s">
        <v>8</v>
      </c>
      <c r="D470" s="1">
        <v>44701.76666666667</v>
      </c>
      <c r="E470" s="1">
        <v>44702.896527777775</v>
      </c>
      <c r="F470">
        <v>1634.38</v>
      </c>
      <c r="G470" t="s">
        <v>9</v>
      </c>
      <c r="H470">
        <v>19</v>
      </c>
      <c r="I470" t="str">
        <f t="shared" si="14"/>
        <v>Portwallet</v>
      </c>
      <c r="J470" t="str">
        <f t="shared" si="15"/>
        <v>86287887492FD683</v>
      </c>
      <c r="O470">
        <v>9554786</v>
      </c>
      <c r="P470" t="s">
        <v>642</v>
      </c>
      <c r="Q470" t="s">
        <v>1915</v>
      </c>
      <c r="R470" t="s">
        <v>14</v>
      </c>
    </row>
    <row r="471" spans="1:18" x14ac:dyDescent="0.25">
      <c r="A471">
        <v>9527285</v>
      </c>
      <c r="B471" t="s">
        <v>125</v>
      </c>
      <c r="C471" t="s">
        <v>8</v>
      </c>
      <c r="D471" s="1">
        <v>44790.719444444447</v>
      </c>
      <c r="E471" s="1">
        <v>44790.977777777778</v>
      </c>
      <c r="F471">
        <v>80</v>
      </c>
      <c r="G471" t="s">
        <v>9</v>
      </c>
      <c r="H471">
        <v>29</v>
      </c>
      <c r="I471" t="str">
        <f t="shared" si="14"/>
        <v>Bkash</v>
      </c>
      <c r="J471" t="str">
        <f t="shared" si="15"/>
        <v>9HH4IB5XHU</v>
      </c>
      <c r="O471">
        <v>9557027</v>
      </c>
      <c r="P471" t="s">
        <v>64</v>
      </c>
      <c r="Q471" t="s">
        <v>1919</v>
      </c>
      <c r="R471" t="s">
        <v>14</v>
      </c>
    </row>
    <row r="472" spans="1:18" x14ac:dyDescent="0.25">
      <c r="A472">
        <v>9517972</v>
      </c>
      <c r="B472" t="s">
        <v>92</v>
      </c>
      <c r="C472" t="s">
        <v>8</v>
      </c>
      <c r="D472" s="1">
        <v>44789.602083333331</v>
      </c>
      <c r="E472" s="1">
        <v>44790.744444444441</v>
      </c>
      <c r="F472">
        <v>3288.6</v>
      </c>
      <c r="G472" t="s">
        <v>9</v>
      </c>
      <c r="H472">
        <v>19</v>
      </c>
      <c r="I472" t="str">
        <f t="shared" si="14"/>
        <v>COD</v>
      </c>
      <c r="J472" t="str">
        <f t="shared" si="15"/>
        <v/>
      </c>
      <c r="O472">
        <v>9560461</v>
      </c>
      <c r="P472" t="s">
        <v>1639</v>
      </c>
      <c r="Q472" t="s">
        <v>1922</v>
      </c>
      <c r="R472" t="s">
        <v>14</v>
      </c>
    </row>
    <row r="473" spans="1:18" x14ac:dyDescent="0.25">
      <c r="A473">
        <v>9572396</v>
      </c>
      <c r="B473" t="s">
        <v>182</v>
      </c>
      <c r="C473" t="s">
        <v>8</v>
      </c>
      <c r="D473" s="1">
        <v>44796.551388888889</v>
      </c>
      <c r="E473" s="1">
        <v>44797.822222222225</v>
      </c>
      <c r="F473">
        <v>170</v>
      </c>
      <c r="G473" t="s">
        <v>9</v>
      </c>
      <c r="H473">
        <v>29</v>
      </c>
      <c r="I473" t="str">
        <f t="shared" si="14"/>
        <v>COD</v>
      </c>
      <c r="J473" t="str">
        <f t="shared" si="15"/>
        <v/>
      </c>
      <c r="O473">
        <v>9568237</v>
      </c>
      <c r="P473" t="s">
        <v>855</v>
      </c>
      <c r="Q473" t="s">
        <v>1935</v>
      </c>
      <c r="R473" t="s">
        <v>14</v>
      </c>
    </row>
    <row r="474" spans="1:18" x14ac:dyDescent="0.25">
      <c r="A474">
        <v>9338528</v>
      </c>
      <c r="B474" t="s">
        <v>2542</v>
      </c>
      <c r="C474" t="s">
        <v>8</v>
      </c>
      <c r="D474" s="1">
        <v>44768.632638888892</v>
      </c>
      <c r="E474" s="1">
        <v>44768.974305555559</v>
      </c>
      <c r="F474">
        <v>1344.9215999999999</v>
      </c>
      <c r="G474" t="s">
        <v>9</v>
      </c>
      <c r="H474">
        <v>19</v>
      </c>
      <c r="I474" t="str">
        <f t="shared" si="14"/>
        <v>COD</v>
      </c>
      <c r="J474" t="str">
        <f t="shared" si="15"/>
        <v/>
      </c>
      <c r="O474">
        <v>9587044</v>
      </c>
      <c r="P474" t="s">
        <v>1953</v>
      </c>
      <c r="Q474" t="s">
        <v>1954</v>
      </c>
      <c r="R474" t="s">
        <v>14</v>
      </c>
    </row>
    <row r="475" spans="1:18" x14ac:dyDescent="0.25">
      <c r="A475">
        <v>9088959</v>
      </c>
      <c r="B475" t="s">
        <v>2543</v>
      </c>
      <c r="C475" t="s">
        <v>8</v>
      </c>
      <c r="D475" s="1">
        <v>44739.772916666669</v>
      </c>
      <c r="E475" s="1">
        <v>44739.962500000001</v>
      </c>
      <c r="F475">
        <v>165.24</v>
      </c>
      <c r="G475" t="s">
        <v>9</v>
      </c>
      <c r="H475">
        <v>29</v>
      </c>
      <c r="I475" t="str">
        <f t="shared" si="14"/>
        <v>COD</v>
      </c>
      <c r="J475" t="str">
        <f t="shared" si="15"/>
        <v/>
      </c>
      <c r="O475">
        <v>9587044</v>
      </c>
      <c r="P475" t="s">
        <v>1456</v>
      </c>
      <c r="Q475" t="s">
        <v>1954</v>
      </c>
      <c r="R475" t="s">
        <v>14</v>
      </c>
    </row>
    <row r="476" spans="1:18" x14ac:dyDescent="0.25">
      <c r="A476">
        <v>9665859</v>
      </c>
      <c r="B476" t="s">
        <v>2544</v>
      </c>
      <c r="C476" t="s">
        <v>8</v>
      </c>
      <c r="D476" s="1">
        <v>44807.84375</v>
      </c>
      <c r="E476" s="1">
        <v>44808.691666666666</v>
      </c>
      <c r="F476">
        <v>174.5</v>
      </c>
      <c r="G476" t="s">
        <v>9</v>
      </c>
      <c r="H476">
        <v>29</v>
      </c>
      <c r="I476" t="str">
        <f t="shared" si="14"/>
        <v>COD</v>
      </c>
      <c r="J476" t="str">
        <f t="shared" si="15"/>
        <v/>
      </c>
      <c r="O476">
        <v>9589024</v>
      </c>
      <c r="P476" t="s">
        <v>986</v>
      </c>
      <c r="Q476" t="s">
        <v>1955</v>
      </c>
      <c r="R476" t="s">
        <v>14</v>
      </c>
    </row>
    <row r="477" spans="1:18" x14ac:dyDescent="0.25">
      <c r="A477">
        <v>9219279</v>
      </c>
      <c r="B477" t="s">
        <v>2545</v>
      </c>
      <c r="C477" t="s">
        <v>8</v>
      </c>
      <c r="D477" s="1">
        <v>44753.885416666664</v>
      </c>
      <c r="E477" s="1">
        <v>44754.84097222222</v>
      </c>
      <c r="F477">
        <v>402.9</v>
      </c>
      <c r="G477" t="s">
        <v>9</v>
      </c>
      <c r="H477">
        <v>19</v>
      </c>
      <c r="I477" t="str">
        <f t="shared" si="14"/>
        <v>COD</v>
      </c>
      <c r="J477" t="str">
        <f t="shared" si="15"/>
        <v/>
      </c>
      <c r="O477">
        <v>9593742</v>
      </c>
      <c r="P477" t="s">
        <v>862</v>
      </c>
      <c r="Q477" t="s">
        <v>1960</v>
      </c>
      <c r="R477" t="s">
        <v>14</v>
      </c>
    </row>
    <row r="478" spans="1:18" x14ac:dyDescent="0.25">
      <c r="A478">
        <v>9039917</v>
      </c>
      <c r="B478" t="s">
        <v>2546</v>
      </c>
      <c r="C478" t="s">
        <v>8</v>
      </c>
      <c r="D478" s="1">
        <v>44734.741666666669</v>
      </c>
      <c r="E478" s="1">
        <v>44734.998611111114</v>
      </c>
      <c r="F478">
        <v>2176.328</v>
      </c>
      <c r="G478" t="s">
        <v>9</v>
      </c>
      <c r="H478">
        <v>19</v>
      </c>
      <c r="I478" t="str">
        <f t="shared" si="14"/>
        <v>COD</v>
      </c>
      <c r="J478" t="str">
        <f t="shared" si="15"/>
        <v/>
      </c>
      <c r="O478">
        <v>9599621</v>
      </c>
      <c r="P478" t="s">
        <v>952</v>
      </c>
      <c r="Q478" t="s">
        <v>1976</v>
      </c>
      <c r="R478" t="s">
        <v>14</v>
      </c>
    </row>
    <row r="479" spans="1:18" x14ac:dyDescent="0.25">
      <c r="A479">
        <v>9043876</v>
      </c>
      <c r="B479" t="s">
        <v>2547</v>
      </c>
      <c r="C479" t="s">
        <v>8</v>
      </c>
      <c r="D479" s="1">
        <v>44735.404861111114</v>
      </c>
      <c r="E479" s="1">
        <v>44735.940972222219</v>
      </c>
      <c r="F479">
        <v>75</v>
      </c>
      <c r="G479" t="s">
        <v>9</v>
      </c>
      <c r="H479">
        <v>29</v>
      </c>
      <c r="I479" t="str">
        <f t="shared" si="14"/>
        <v>COD</v>
      </c>
      <c r="J479" t="str">
        <f t="shared" si="15"/>
        <v/>
      </c>
      <c r="O479">
        <v>9600828</v>
      </c>
      <c r="P479" t="s">
        <v>1457</v>
      </c>
      <c r="Q479" t="s">
        <v>1979</v>
      </c>
      <c r="R479" t="s">
        <v>14</v>
      </c>
    </row>
    <row r="480" spans="1:18" x14ac:dyDescent="0.25">
      <c r="A480">
        <v>9011780</v>
      </c>
      <c r="B480" t="s">
        <v>2548</v>
      </c>
      <c r="C480" t="s">
        <v>8</v>
      </c>
      <c r="D480" s="1">
        <v>44731.563888888886</v>
      </c>
      <c r="E480" s="1">
        <v>44732.754861111112</v>
      </c>
      <c r="F480">
        <v>570.66</v>
      </c>
      <c r="G480" t="s">
        <v>9</v>
      </c>
      <c r="H480">
        <v>19</v>
      </c>
      <c r="I480" t="str">
        <f t="shared" si="14"/>
        <v>Portwallet</v>
      </c>
      <c r="J480" t="str">
        <f t="shared" si="15"/>
        <v>862AED403758D786</v>
      </c>
      <c r="O480">
        <v>9600860</v>
      </c>
      <c r="P480" t="s">
        <v>1486</v>
      </c>
      <c r="Q480" t="s">
        <v>1980</v>
      </c>
      <c r="R480" t="s">
        <v>14</v>
      </c>
    </row>
    <row r="481" spans="1:18" x14ac:dyDescent="0.25">
      <c r="A481">
        <v>9421869</v>
      </c>
      <c r="B481" t="s">
        <v>632</v>
      </c>
      <c r="C481" t="s">
        <v>8</v>
      </c>
      <c r="D481" s="1">
        <v>44778.473611111112</v>
      </c>
      <c r="E481" s="1">
        <v>44778.77847222222</v>
      </c>
      <c r="F481">
        <v>2916.4</v>
      </c>
      <c r="G481" t="s">
        <v>9</v>
      </c>
      <c r="H481">
        <v>19</v>
      </c>
      <c r="I481" t="str">
        <f t="shared" si="14"/>
        <v>COD</v>
      </c>
      <c r="J481" t="str">
        <f t="shared" si="15"/>
        <v/>
      </c>
      <c r="O481">
        <v>9601011</v>
      </c>
      <c r="P481" t="s">
        <v>1981</v>
      </c>
      <c r="Q481" t="s">
        <v>1982</v>
      </c>
      <c r="R481" t="s">
        <v>14</v>
      </c>
    </row>
    <row r="482" spans="1:18" x14ac:dyDescent="0.25">
      <c r="A482">
        <v>9343617</v>
      </c>
      <c r="B482" t="s">
        <v>2549</v>
      </c>
      <c r="C482" t="s">
        <v>8</v>
      </c>
      <c r="D482" s="1">
        <v>44769.412499999999</v>
      </c>
      <c r="E482" s="1">
        <v>44770.738888888889</v>
      </c>
      <c r="F482">
        <v>27.09</v>
      </c>
      <c r="G482" t="s">
        <v>9</v>
      </c>
      <c r="H482">
        <v>19</v>
      </c>
      <c r="I482" t="str">
        <f t="shared" si="14"/>
        <v>COD</v>
      </c>
      <c r="J482" t="str">
        <f t="shared" si="15"/>
        <v/>
      </c>
      <c r="O482">
        <v>9602567</v>
      </c>
      <c r="P482" t="s">
        <v>1008</v>
      </c>
      <c r="Q482" t="s">
        <v>1991</v>
      </c>
      <c r="R482" t="s">
        <v>14</v>
      </c>
    </row>
    <row r="483" spans="1:18" x14ac:dyDescent="0.25">
      <c r="A483">
        <v>9648643</v>
      </c>
      <c r="B483" t="s">
        <v>2550</v>
      </c>
      <c r="C483" t="s">
        <v>8</v>
      </c>
      <c r="D483" s="1">
        <v>44805.888888888891</v>
      </c>
      <c r="E483" s="1">
        <v>44806.961111111108</v>
      </c>
      <c r="F483">
        <v>2717.1583999999998</v>
      </c>
      <c r="G483" t="s">
        <v>9</v>
      </c>
      <c r="H483">
        <v>0</v>
      </c>
      <c r="I483" t="str">
        <f t="shared" si="14"/>
        <v>COD</v>
      </c>
      <c r="J483" t="str">
        <f t="shared" si="15"/>
        <v/>
      </c>
      <c r="O483">
        <v>9609303</v>
      </c>
      <c r="P483" t="s">
        <v>1194</v>
      </c>
      <c r="Q483" t="s">
        <v>2000</v>
      </c>
      <c r="R483" t="s">
        <v>14</v>
      </c>
    </row>
    <row r="484" spans="1:18" x14ac:dyDescent="0.25">
      <c r="A484">
        <v>9215802</v>
      </c>
      <c r="B484" t="s">
        <v>2551</v>
      </c>
      <c r="C484" t="s">
        <v>8</v>
      </c>
      <c r="D484" s="1">
        <v>44753.288194444445</v>
      </c>
      <c r="E484" s="1">
        <v>44753.943749999999</v>
      </c>
      <c r="F484">
        <v>300</v>
      </c>
      <c r="G484" t="s">
        <v>9</v>
      </c>
      <c r="H484">
        <v>29</v>
      </c>
      <c r="I484" t="str">
        <f t="shared" si="14"/>
        <v>COD</v>
      </c>
      <c r="J484" t="str">
        <f t="shared" si="15"/>
        <v/>
      </c>
      <c r="O484">
        <v>9619956</v>
      </c>
      <c r="P484" t="s">
        <v>398</v>
      </c>
      <c r="Q484" t="s">
        <v>2012</v>
      </c>
      <c r="R484" t="s">
        <v>14</v>
      </c>
    </row>
    <row r="485" spans="1:18" x14ac:dyDescent="0.25">
      <c r="A485">
        <v>9061088</v>
      </c>
      <c r="B485" t="s">
        <v>2845</v>
      </c>
      <c r="C485" t="s">
        <v>8</v>
      </c>
      <c r="D485" s="1">
        <v>44736.993055555555</v>
      </c>
      <c r="E485" s="1">
        <v>44737.756249999999</v>
      </c>
      <c r="F485">
        <v>950</v>
      </c>
      <c r="G485" t="s">
        <v>9</v>
      </c>
      <c r="H485">
        <v>19</v>
      </c>
      <c r="I485" t="str">
        <f t="shared" si="14"/>
        <v>Portwallet</v>
      </c>
      <c r="J485" t="str">
        <f t="shared" si="15"/>
        <v>862B5F96286B3558</v>
      </c>
      <c r="O485">
        <v>9625490</v>
      </c>
      <c r="P485" t="s">
        <v>843</v>
      </c>
      <c r="Q485" t="s">
        <v>2019</v>
      </c>
      <c r="R485" t="s">
        <v>14</v>
      </c>
    </row>
    <row r="486" spans="1:18" x14ac:dyDescent="0.25">
      <c r="A486">
        <v>9421969</v>
      </c>
      <c r="B486" t="s">
        <v>886</v>
      </c>
      <c r="C486" t="s">
        <v>8</v>
      </c>
      <c r="D486" s="1">
        <v>44778.478472222225</v>
      </c>
      <c r="E486" s="1">
        <v>44779.836805555555</v>
      </c>
      <c r="F486">
        <v>400</v>
      </c>
      <c r="G486" t="s">
        <v>9</v>
      </c>
      <c r="H486">
        <v>19</v>
      </c>
      <c r="I486" t="str">
        <f t="shared" si="14"/>
        <v>Bkash</v>
      </c>
      <c r="J486" t="str">
        <f t="shared" si="15"/>
        <v>9H587R2PLQ</v>
      </c>
      <c r="O486">
        <v>9626137</v>
      </c>
      <c r="P486" t="s">
        <v>581</v>
      </c>
      <c r="Q486" t="s">
        <v>2024</v>
      </c>
      <c r="R486" t="s">
        <v>14</v>
      </c>
    </row>
    <row r="487" spans="1:18" x14ac:dyDescent="0.25">
      <c r="A487">
        <v>8685034</v>
      </c>
      <c r="B487" t="s">
        <v>2846</v>
      </c>
      <c r="C487" t="s">
        <v>8</v>
      </c>
      <c r="D487" s="1">
        <v>44696.939583333333</v>
      </c>
      <c r="E487" s="1">
        <v>44697.816666666666</v>
      </c>
      <c r="F487">
        <v>380</v>
      </c>
      <c r="G487" t="s">
        <v>9</v>
      </c>
      <c r="H487">
        <v>29</v>
      </c>
      <c r="I487" t="str">
        <f t="shared" si="14"/>
        <v>COD</v>
      </c>
      <c r="J487" t="str">
        <f t="shared" si="15"/>
        <v/>
      </c>
      <c r="O487">
        <v>9631072</v>
      </c>
      <c r="P487" t="s">
        <v>383</v>
      </c>
      <c r="Q487" t="s">
        <v>2033</v>
      </c>
      <c r="R487" t="s">
        <v>14</v>
      </c>
    </row>
    <row r="488" spans="1:18" x14ac:dyDescent="0.25">
      <c r="A488">
        <v>9528881</v>
      </c>
      <c r="B488" t="s">
        <v>742</v>
      </c>
      <c r="C488" t="s">
        <v>8</v>
      </c>
      <c r="D488" s="1">
        <v>44790.848611111112</v>
      </c>
      <c r="E488" s="1">
        <v>44791.759722222225</v>
      </c>
      <c r="F488">
        <v>572.20000000000005</v>
      </c>
      <c r="G488" t="s">
        <v>9</v>
      </c>
      <c r="H488">
        <v>19</v>
      </c>
      <c r="I488" t="str">
        <f t="shared" si="14"/>
        <v>COD</v>
      </c>
      <c r="J488" t="str">
        <f t="shared" si="15"/>
        <v/>
      </c>
      <c r="O488">
        <v>9632155</v>
      </c>
      <c r="P488" t="s">
        <v>980</v>
      </c>
      <c r="Q488" t="s">
        <v>2035</v>
      </c>
      <c r="R488" t="s">
        <v>14</v>
      </c>
    </row>
    <row r="489" spans="1:18" x14ac:dyDescent="0.25">
      <c r="A489">
        <v>9594857</v>
      </c>
      <c r="B489" t="s">
        <v>1216</v>
      </c>
      <c r="C489" t="s">
        <v>8</v>
      </c>
      <c r="D489" s="1">
        <v>44799.427083333336</v>
      </c>
      <c r="E489" s="1">
        <v>44799.875</v>
      </c>
      <c r="F489">
        <v>2068.7919999999999</v>
      </c>
      <c r="G489" t="s">
        <v>9</v>
      </c>
      <c r="H489">
        <v>19</v>
      </c>
      <c r="I489" t="str">
        <f t="shared" si="14"/>
        <v>Portwallet</v>
      </c>
      <c r="J489" t="str">
        <f t="shared" si="15"/>
        <v>86308493E48B5C05</v>
      </c>
      <c r="O489">
        <v>9633826</v>
      </c>
      <c r="P489" t="s">
        <v>936</v>
      </c>
      <c r="Q489" t="s">
        <v>2038</v>
      </c>
      <c r="R489" t="s">
        <v>14</v>
      </c>
    </row>
    <row r="490" spans="1:18" x14ac:dyDescent="0.25">
      <c r="A490">
        <v>9072404</v>
      </c>
      <c r="B490" t="s">
        <v>2847</v>
      </c>
      <c r="C490" t="s">
        <v>8</v>
      </c>
      <c r="D490" s="1">
        <v>44738.03125</v>
      </c>
      <c r="E490" s="1">
        <v>44738.5</v>
      </c>
      <c r="F490">
        <v>115.2</v>
      </c>
      <c r="G490" t="s">
        <v>9</v>
      </c>
      <c r="H490">
        <v>29</v>
      </c>
      <c r="I490" t="str">
        <f t="shared" si="14"/>
        <v>Bkash</v>
      </c>
      <c r="J490" t="str">
        <f t="shared" si="15"/>
        <v>9FQ45WBGFK</v>
      </c>
      <c r="O490">
        <v>9636473</v>
      </c>
      <c r="P490" t="s">
        <v>1028</v>
      </c>
      <c r="Q490" t="s">
        <v>2041</v>
      </c>
      <c r="R490" t="s">
        <v>14</v>
      </c>
    </row>
    <row r="491" spans="1:18" x14ac:dyDescent="0.25">
      <c r="A491">
        <v>9545902</v>
      </c>
      <c r="B491" t="s">
        <v>778</v>
      </c>
      <c r="C491" t="s">
        <v>8</v>
      </c>
      <c r="D491" s="1">
        <v>44792.932638888888</v>
      </c>
      <c r="E491" s="1">
        <v>44793.885416666664</v>
      </c>
      <c r="F491">
        <v>630.20000000000005</v>
      </c>
      <c r="G491" t="s">
        <v>9</v>
      </c>
      <c r="H491">
        <v>19</v>
      </c>
      <c r="I491" t="str">
        <f t="shared" si="14"/>
        <v>Bkash</v>
      </c>
      <c r="J491" t="str">
        <f t="shared" si="15"/>
        <v>9HJ6K6NV6U</v>
      </c>
      <c r="O491">
        <v>9641695</v>
      </c>
      <c r="P491" t="s">
        <v>4383</v>
      </c>
      <c r="Q491" t="s">
        <v>5129</v>
      </c>
      <c r="R491" t="s">
        <v>14</v>
      </c>
    </row>
    <row r="492" spans="1:18" x14ac:dyDescent="0.25">
      <c r="A492">
        <v>8703503</v>
      </c>
      <c r="B492" t="s">
        <v>2848</v>
      </c>
      <c r="C492" t="s">
        <v>8</v>
      </c>
      <c r="D492" s="1">
        <v>44698.895138888889</v>
      </c>
      <c r="E492" s="1">
        <v>44699.815972222219</v>
      </c>
      <c r="F492">
        <v>4353.53</v>
      </c>
      <c r="G492" t="s">
        <v>9</v>
      </c>
      <c r="H492">
        <v>19</v>
      </c>
      <c r="I492" t="str">
        <f t="shared" si="14"/>
        <v>Portwallet</v>
      </c>
      <c r="J492" t="str">
        <f t="shared" si="15"/>
        <v>86283BF496364F64</v>
      </c>
      <c r="O492">
        <v>9643587</v>
      </c>
      <c r="P492" t="s">
        <v>3448</v>
      </c>
      <c r="Q492" t="s">
        <v>5130</v>
      </c>
      <c r="R492" t="s">
        <v>14</v>
      </c>
    </row>
    <row r="493" spans="1:18" x14ac:dyDescent="0.25">
      <c r="A493">
        <v>8896537</v>
      </c>
      <c r="B493" t="s">
        <v>2849</v>
      </c>
      <c r="C493" t="s">
        <v>8</v>
      </c>
      <c r="D493" s="1">
        <v>44719.540277777778</v>
      </c>
      <c r="E493" s="1">
        <v>44719.859722222223</v>
      </c>
      <c r="F493">
        <v>1492.8320000000001</v>
      </c>
      <c r="G493" t="s">
        <v>9</v>
      </c>
      <c r="H493">
        <v>19</v>
      </c>
      <c r="I493" t="str">
        <f t="shared" si="14"/>
        <v>COD</v>
      </c>
      <c r="J493" t="str">
        <f t="shared" si="15"/>
        <v/>
      </c>
      <c r="O493">
        <v>9647941</v>
      </c>
      <c r="P493" t="s">
        <v>3307</v>
      </c>
      <c r="Q493" t="s">
        <v>5131</v>
      </c>
      <c r="R493" t="s">
        <v>14</v>
      </c>
    </row>
    <row r="494" spans="1:18" x14ac:dyDescent="0.25">
      <c r="A494">
        <v>9648480</v>
      </c>
      <c r="B494" t="s">
        <v>2850</v>
      </c>
      <c r="C494" t="s">
        <v>8</v>
      </c>
      <c r="D494" s="1">
        <v>44805.875694444447</v>
      </c>
      <c r="E494" s="1">
        <v>44806.959722222222</v>
      </c>
      <c r="F494">
        <v>2391.84</v>
      </c>
      <c r="G494" t="s">
        <v>9</v>
      </c>
      <c r="H494">
        <v>0</v>
      </c>
      <c r="I494" t="str">
        <f t="shared" si="14"/>
        <v>COD</v>
      </c>
      <c r="J494" t="str">
        <f t="shared" si="15"/>
        <v/>
      </c>
      <c r="O494">
        <v>9653226</v>
      </c>
      <c r="P494" t="s">
        <v>3225</v>
      </c>
      <c r="Q494" t="s">
        <v>5132</v>
      </c>
      <c r="R494" t="s">
        <v>14</v>
      </c>
    </row>
    <row r="495" spans="1:18" x14ac:dyDescent="0.25">
      <c r="A495">
        <v>9240608</v>
      </c>
      <c r="B495" t="s">
        <v>2851</v>
      </c>
      <c r="C495" t="s">
        <v>8</v>
      </c>
      <c r="D495" s="1">
        <v>44757.425694444442</v>
      </c>
      <c r="E495" s="1">
        <v>44757.663194444445</v>
      </c>
      <c r="F495">
        <v>45</v>
      </c>
      <c r="G495" t="s">
        <v>9</v>
      </c>
      <c r="H495">
        <v>0</v>
      </c>
      <c r="I495" t="str">
        <f t="shared" si="14"/>
        <v>COD</v>
      </c>
      <c r="J495" t="str">
        <f t="shared" si="15"/>
        <v/>
      </c>
      <c r="O495">
        <v>9656771</v>
      </c>
      <c r="P495" t="s">
        <v>4250</v>
      </c>
      <c r="Q495" t="s">
        <v>5133</v>
      </c>
      <c r="R495" t="s">
        <v>14</v>
      </c>
    </row>
    <row r="496" spans="1:18" x14ac:dyDescent="0.25">
      <c r="A496">
        <v>9245444</v>
      </c>
      <c r="B496" t="s">
        <v>2852</v>
      </c>
      <c r="C496" t="s">
        <v>8</v>
      </c>
      <c r="D496" s="1">
        <v>44757.742361111108</v>
      </c>
      <c r="E496" s="1">
        <v>44758.826388888891</v>
      </c>
      <c r="F496">
        <v>514.28</v>
      </c>
      <c r="G496" t="s">
        <v>9</v>
      </c>
      <c r="H496">
        <v>19</v>
      </c>
      <c r="I496" t="str">
        <f t="shared" si="14"/>
        <v>Bkash</v>
      </c>
      <c r="J496" t="str">
        <f t="shared" si="15"/>
        <v>9GF3NVL4TZ</v>
      </c>
      <c r="O496">
        <v>8629334</v>
      </c>
      <c r="P496" t="s">
        <v>2645</v>
      </c>
      <c r="Q496" t="s">
        <v>5134</v>
      </c>
      <c r="R496" t="s">
        <v>14</v>
      </c>
    </row>
    <row r="497" spans="1:18" x14ac:dyDescent="0.25">
      <c r="A497">
        <v>9311540</v>
      </c>
      <c r="B497" t="s">
        <v>2853</v>
      </c>
      <c r="C497" t="s">
        <v>8</v>
      </c>
      <c r="D497" s="1">
        <v>44765.384722222225</v>
      </c>
      <c r="E497" s="1">
        <v>44765.809027777781</v>
      </c>
      <c r="F497">
        <v>342.24</v>
      </c>
      <c r="G497" t="s">
        <v>9</v>
      </c>
      <c r="H497">
        <v>29</v>
      </c>
      <c r="I497" t="str">
        <f t="shared" si="14"/>
        <v>COD</v>
      </c>
      <c r="J497" t="str">
        <f t="shared" si="15"/>
        <v/>
      </c>
      <c r="O497">
        <v>8645441</v>
      </c>
      <c r="P497" t="s">
        <v>4505</v>
      </c>
      <c r="Q497" t="s">
        <v>5135</v>
      </c>
      <c r="R497" t="s">
        <v>14</v>
      </c>
    </row>
    <row r="498" spans="1:18" x14ac:dyDescent="0.25">
      <c r="A498">
        <v>9042530</v>
      </c>
      <c r="B498" t="s">
        <v>2854</v>
      </c>
      <c r="C498" t="s">
        <v>8</v>
      </c>
      <c r="D498" s="1">
        <v>44734.976388888892</v>
      </c>
      <c r="E498" s="1">
        <v>44735.894444444442</v>
      </c>
      <c r="F498">
        <v>2280.9247999999998</v>
      </c>
      <c r="G498" t="s">
        <v>9</v>
      </c>
      <c r="H498">
        <v>19</v>
      </c>
      <c r="I498" t="str">
        <f t="shared" si="14"/>
        <v>COD</v>
      </c>
      <c r="J498" t="str">
        <f t="shared" si="15"/>
        <v/>
      </c>
      <c r="O498">
        <v>8690703</v>
      </c>
      <c r="P498" t="s">
        <v>4516</v>
      </c>
      <c r="Q498" t="s">
        <v>5136</v>
      </c>
      <c r="R498" t="s">
        <v>14</v>
      </c>
    </row>
    <row r="499" spans="1:18" x14ac:dyDescent="0.25">
      <c r="A499">
        <v>9478220</v>
      </c>
      <c r="B499" t="s">
        <v>833</v>
      </c>
      <c r="C499" t="s">
        <v>8</v>
      </c>
      <c r="D499" s="1">
        <v>44784.970833333333</v>
      </c>
      <c r="E499" s="1">
        <v>44785.98541666667</v>
      </c>
      <c r="F499">
        <v>741.06</v>
      </c>
      <c r="G499" t="s">
        <v>9</v>
      </c>
      <c r="H499">
        <v>0</v>
      </c>
      <c r="I499" t="str">
        <f t="shared" si="14"/>
        <v>Portwallet</v>
      </c>
      <c r="J499" t="str">
        <f t="shared" si="15"/>
        <v>862F539DE3C6CB83</v>
      </c>
      <c r="O499">
        <v>8694914</v>
      </c>
      <c r="P499" t="s">
        <v>2698</v>
      </c>
      <c r="Q499" t="s">
        <v>5137</v>
      </c>
      <c r="R499" t="s">
        <v>14</v>
      </c>
    </row>
    <row r="500" spans="1:18" x14ac:dyDescent="0.25">
      <c r="A500">
        <v>9564863</v>
      </c>
      <c r="B500" t="s">
        <v>688</v>
      </c>
      <c r="C500" t="s">
        <v>8</v>
      </c>
      <c r="D500" s="1">
        <v>44795.566666666666</v>
      </c>
      <c r="E500" s="1">
        <v>44795.770138888889</v>
      </c>
      <c r="F500">
        <v>593.54999999999995</v>
      </c>
      <c r="G500" t="s">
        <v>9</v>
      </c>
      <c r="H500">
        <v>19</v>
      </c>
      <c r="I500" t="str">
        <f t="shared" si="14"/>
        <v>COD</v>
      </c>
      <c r="J500" t="str">
        <f t="shared" si="15"/>
        <v/>
      </c>
      <c r="O500">
        <v>8719362</v>
      </c>
      <c r="P500" t="s">
        <v>2763</v>
      </c>
      <c r="Q500" t="s">
        <v>5138</v>
      </c>
      <c r="R500" t="s">
        <v>14</v>
      </c>
    </row>
    <row r="501" spans="1:18" x14ac:dyDescent="0.25">
      <c r="A501">
        <v>9656947</v>
      </c>
      <c r="B501" t="s">
        <v>2855</v>
      </c>
      <c r="C501" t="s">
        <v>8</v>
      </c>
      <c r="D501" s="1">
        <v>44806.8125</v>
      </c>
      <c r="E501" s="1">
        <v>44808.743055555555</v>
      </c>
      <c r="F501">
        <v>250</v>
      </c>
      <c r="G501" t="s">
        <v>9</v>
      </c>
      <c r="H501">
        <v>0</v>
      </c>
      <c r="I501" t="str">
        <f t="shared" si="14"/>
        <v>Nogod</v>
      </c>
      <c r="J501">
        <f t="shared" si="15"/>
        <v>0</v>
      </c>
      <c r="O501">
        <v>8726210</v>
      </c>
      <c r="P501" t="s">
        <v>3271</v>
      </c>
      <c r="Q501" t="s">
        <v>5139</v>
      </c>
      <c r="R501" t="s">
        <v>14</v>
      </c>
    </row>
    <row r="502" spans="1:18" x14ac:dyDescent="0.25">
      <c r="A502">
        <v>9601437</v>
      </c>
      <c r="B502" t="s">
        <v>1168</v>
      </c>
      <c r="C502" t="s">
        <v>8</v>
      </c>
      <c r="D502" s="1">
        <v>44799.884027777778</v>
      </c>
      <c r="E502" s="1">
        <v>44801.988888888889</v>
      </c>
      <c r="F502">
        <v>1320</v>
      </c>
      <c r="G502" t="s">
        <v>9</v>
      </c>
      <c r="H502">
        <v>19</v>
      </c>
      <c r="I502" t="str">
        <f t="shared" si="14"/>
        <v>COD</v>
      </c>
      <c r="J502" t="str">
        <f t="shared" si="15"/>
        <v/>
      </c>
      <c r="O502">
        <v>8732241</v>
      </c>
      <c r="P502" t="s">
        <v>2497</v>
      </c>
      <c r="Q502" t="s">
        <v>5140</v>
      </c>
      <c r="R502" t="s">
        <v>14</v>
      </c>
    </row>
    <row r="503" spans="1:18" x14ac:dyDescent="0.25">
      <c r="A503">
        <v>9039685</v>
      </c>
      <c r="B503" t="s">
        <v>2856</v>
      </c>
      <c r="C503" t="s">
        <v>8</v>
      </c>
      <c r="D503" s="1">
        <v>44734.720833333333</v>
      </c>
      <c r="E503" s="1">
        <v>44734.949305555558</v>
      </c>
      <c r="F503">
        <v>65</v>
      </c>
      <c r="G503" t="s">
        <v>9</v>
      </c>
      <c r="H503">
        <v>29</v>
      </c>
      <c r="I503" t="str">
        <f t="shared" si="14"/>
        <v>COD</v>
      </c>
      <c r="J503" t="str">
        <f t="shared" si="15"/>
        <v/>
      </c>
      <c r="O503">
        <v>8739379</v>
      </c>
      <c r="P503" t="s">
        <v>3528</v>
      </c>
      <c r="Q503" t="s">
        <v>5141</v>
      </c>
      <c r="R503" t="s">
        <v>14</v>
      </c>
    </row>
    <row r="504" spans="1:18" x14ac:dyDescent="0.25">
      <c r="A504">
        <v>8808827</v>
      </c>
      <c r="B504" t="s">
        <v>2857</v>
      </c>
      <c r="C504" t="s">
        <v>8</v>
      </c>
      <c r="D504" s="1">
        <v>44710.509027777778</v>
      </c>
      <c r="E504" s="1">
        <v>44710.736111111109</v>
      </c>
      <c r="F504">
        <v>682</v>
      </c>
      <c r="G504" t="s">
        <v>9</v>
      </c>
      <c r="H504">
        <v>19</v>
      </c>
      <c r="I504" t="str">
        <f t="shared" si="14"/>
        <v>COD</v>
      </c>
      <c r="J504" t="str">
        <f t="shared" si="15"/>
        <v/>
      </c>
      <c r="O504">
        <v>8832402</v>
      </c>
      <c r="P504" t="s">
        <v>2720</v>
      </c>
      <c r="Q504" t="s">
        <v>5142</v>
      </c>
      <c r="R504" t="s">
        <v>14</v>
      </c>
    </row>
    <row r="505" spans="1:18" x14ac:dyDescent="0.25">
      <c r="A505">
        <v>8878774</v>
      </c>
      <c r="B505" t="s">
        <v>2858</v>
      </c>
      <c r="C505" t="s">
        <v>8</v>
      </c>
      <c r="D505" s="1">
        <v>44717.601388888892</v>
      </c>
      <c r="E505" s="1">
        <v>44717.9</v>
      </c>
      <c r="F505">
        <v>118.24</v>
      </c>
      <c r="G505" t="s">
        <v>9</v>
      </c>
      <c r="H505">
        <v>19</v>
      </c>
      <c r="I505" t="str">
        <f t="shared" si="14"/>
        <v>Portwallet</v>
      </c>
      <c r="J505" t="str">
        <f t="shared" si="15"/>
        <v>8629C6894CB57E34</v>
      </c>
      <c r="O505">
        <v>8946131</v>
      </c>
      <c r="P505" t="s">
        <v>4171</v>
      </c>
      <c r="Q505" t="s">
        <v>5143</v>
      </c>
      <c r="R505" t="s">
        <v>14</v>
      </c>
    </row>
    <row r="506" spans="1:18" x14ac:dyDescent="0.25">
      <c r="A506">
        <v>9066146</v>
      </c>
      <c r="B506" t="s">
        <v>2859</v>
      </c>
      <c r="C506" t="s">
        <v>8</v>
      </c>
      <c r="D506" s="1">
        <v>44737.590277777781</v>
      </c>
      <c r="E506" s="1">
        <v>44738.522222222222</v>
      </c>
      <c r="F506">
        <v>637.77</v>
      </c>
      <c r="G506" t="s">
        <v>9</v>
      </c>
      <c r="H506">
        <v>19</v>
      </c>
      <c r="I506" t="str">
        <f t="shared" si="14"/>
        <v>Portwallet</v>
      </c>
      <c r="J506" t="str">
        <f t="shared" si="15"/>
        <v>862B6C2CCBA3EF15</v>
      </c>
      <c r="O506">
        <v>8996358</v>
      </c>
      <c r="P506" t="s">
        <v>4054</v>
      </c>
      <c r="Q506" t="s">
        <v>5144</v>
      </c>
      <c r="R506" t="s">
        <v>14</v>
      </c>
    </row>
    <row r="507" spans="1:18" x14ac:dyDescent="0.25">
      <c r="A507">
        <v>9649279</v>
      </c>
      <c r="B507" t="s">
        <v>2860</v>
      </c>
      <c r="C507" t="s">
        <v>8</v>
      </c>
      <c r="D507" s="1">
        <v>44805.969444444447</v>
      </c>
      <c r="E507" s="1">
        <v>44806.991666666669</v>
      </c>
      <c r="F507">
        <v>967.03200000000004</v>
      </c>
      <c r="G507" t="s">
        <v>9</v>
      </c>
      <c r="H507">
        <v>0</v>
      </c>
      <c r="I507" t="str">
        <f t="shared" si="14"/>
        <v>COD</v>
      </c>
      <c r="J507" t="str">
        <f t="shared" si="15"/>
        <v/>
      </c>
      <c r="O507">
        <v>8998344</v>
      </c>
      <c r="P507" t="s">
        <v>4498</v>
      </c>
      <c r="Q507" t="s">
        <v>5145</v>
      </c>
      <c r="R507" t="s">
        <v>14</v>
      </c>
    </row>
    <row r="508" spans="1:18" x14ac:dyDescent="0.25">
      <c r="A508">
        <v>9327487</v>
      </c>
      <c r="B508" t="s">
        <v>2861</v>
      </c>
      <c r="C508" t="s">
        <v>8</v>
      </c>
      <c r="D508" s="1">
        <v>44767.392361111109</v>
      </c>
      <c r="E508" s="1">
        <v>44767.90902777778</v>
      </c>
      <c r="F508">
        <v>1456.8</v>
      </c>
      <c r="G508" t="s">
        <v>9</v>
      </c>
      <c r="H508">
        <v>19</v>
      </c>
      <c r="I508" t="str">
        <f t="shared" si="14"/>
        <v>Portwallet</v>
      </c>
      <c r="J508" t="str">
        <f t="shared" si="15"/>
        <v>862DE0D0CF303418</v>
      </c>
      <c r="O508">
        <v>8998484</v>
      </c>
      <c r="P508" t="s">
        <v>3223</v>
      </c>
      <c r="Q508" t="s">
        <v>5146</v>
      </c>
      <c r="R508" t="s">
        <v>14</v>
      </c>
    </row>
    <row r="509" spans="1:18" x14ac:dyDescent="0.25">
      <c r="A509">
        <v>9362990</v>
      </c>
      <c r="B509" t="s">
        <v>2862</v>
      </c>
      <c r="C509" t="s">
        <v>8</v>
      </c>
      <c r="D509" s="1">
        <v>44771.561805555553</v>
      </c>
      <c r="E509" s="1">
        <v>44772.868055555555</v>
      </c>
      <c r="F509">
        <v>715</v>
      </c>
      <c r="G509" t="s">
        <v>9</v>
      </c>
      <c r="H509">
        <v>19</v>
      </c>
      <c r="I509" t="str">
        <f t="shared" si="14"/>
        <v>Bkash</v>
      </c>
      <c r="J509" t="str">
        <f t="shared" si="15"/>
        <v>9GU12GRH3B</v>
      </c>
      <c r="O509">
        <v>9003164</v>
      </c>
      <c r="P509" t="s">
        <v>3897</v>
      </c>
      <c r="Q509" t="s">
        <v>5147</v>
      </c>
      <c r="R509" t="s">
        <v>14</v>
      </c>
    </row>
    <row r="510" spans="1:18" x14ac:dyDescent="0.25">
      <c r="A510">
        <v>9558858</v>
      </c>
      <c r="B510" t="s">
        <v>1548</v>
      </c>
      <c r="C510" t="s">
        <v>8</v>
      </c>
      <c r="D510" s="1">
        <v>44794.731944444444</v>
      </c>
      <c r="E510" s="1">
        <v>44795.961805555555</v>
      </c>
      <c r="F510">
        <v>450</v>
      </c>
      <c r="G510" t="s">
        <v>9</v>
      </c>
      <c r="H510">
        <v>19</v>
      </c>
      <c r="I510" t="str">
        <f t="shared" si="14"/>
        <v>COD</v>
      </c>
      <c r="J510" t="str">
        <f t="shared" si="15"/>
        <v/>
      </c>
      <c r="O510">
        <v>9016321</v>
      </c>
      <c r="P510" t="s">
        <v>4777</v>
      </c>
      <c r="Q510" t="s">
        <v>5148</v>
      </c>
      <c r="R510" t="s">
        <v>14</v>
      </c>
    </row>
    <row r="511" spans="1:18" x14ac:dyDescent="0.25">
      <c r="A511">
        <v>8693749</v>
      </c>
      <c r="B511" t="s">
        <v>2863</v>
      </c>
      <c r="C511" t="s">
        <v>8</v>
      </c>
      <c r="D511" s="1">
        <v>44697.879166666666</v>
      </c>
      <c r="E511" s="1">
        <v>44698.922222222223</v>
      </c>
      <c r="F511">
        <v>1560.6</v>
      </c>
      <c r="G511" t="s">
        <v>9</v>
      </c>
      <c r="H511">
        <v>19</v>
      </c>
      <c r="I511" t="str">
        <f t="shared" si="14"/>
        <v>COD</v>
      </c>
      <c r="J511" t="str">
        <f t="shared" si="15"/>
        <v/>
      </c>
      <c r="O511">
        <v>9026898</v>
      </c>
      <c r="P511" t="s">
        <v>3925</v>
      </c>
      <c r="Q511" t="s">
        <v>5149</v>
      </c>
      <c r="R511" t="s">
        <v>14</v>
      </c>
    </row>
    <row r="512" spans="1:18" x14ac:dyDescent="0.25">
      <c r="A512">
        <v>9314003</v>
      </c>
      <c r="B512" t="s">
        <v>2864</v>
      </c>
      <c r="C512" t="s">
        <v>8</v>
      </c>
      <c r="D512" s="1">
        <v>44765.556250000001</v>
      </c>
      <c r="E512" s="1">
        <v>44766.806944444441</v>
      </c>
      <c r="F512">
        <v>1546.36</v>
      </c>
      <c r="G512" t="s">
        <v>9</v>
      </c>
      <c r="H512">
        <v>19</v>
      </c>
      <c r="I512" t="str">
        <f t="shared" si="14"/>
        <v>Bkash</v>
      </c>
      <c r="J512" t="str">
        <f t="shared" si="15"/>
        <v>9GO0V6CSI0</v>
      </c>
      <c r="O512">
        <v>9032533</v>
      </c>
      <c r="P512" t="s">
        <v>3595</v>
      </c>
      <c r="Q512" t="s">
        <v>5150</v>
      </c>
      <c r="R512" t="s">
        <v>14</v>
      </c>
    </row>
    <row r="513" spans="1:18" x14ac:dyDescent="0.25">
      <c r="A513">
        <v>9234146</v>
      </c>
      <c r="B513" t="s">
        <v>2865</v>
      </c>
      <c r="C513" t="s">
        <v>8</v>
      </c>
      <c r="D513" s="1">
        <v>44756.525000000001</v>
      </c>
      <c r="E513" s="1">
        <v>44757.599305555559</v>
      </c>
      <c r="F513">
        <v>298.5</v>
      </c>
      <c r="G513" t="s">
        <v>9</v>
      </c>
      <c r="H513">
        <v>19</v>
      </c>
      <c r="I513" t="str">
        <f t="shared" si="14"/>
        <v>Portwallet</v>
      </c>
      <c r="J513" t="str">
        <f t="shared" si="15"/>
        <v>862CFB9BD9969A66</v>
      </c>
      <c r="O513">
        <v>9040523</v>
      </c>
      <c r="P513" t="s">
        <v>3995</v>
      </c>
      <c r="Q513" t="s">
        <v>5151</v>
      </c>
      <c r="R513" t="s">
        <v>14</v>
      </c>
    </row>
    <row r="514" spans="1:18" x14ac:dyDescent="0.25">
      <c r="A514">
        <v>9218580</v>
      </c>
      <c r="B514" t="s">
        <v>2866</v>
      </c>
      <c r="C514" t="s">
        <v>8</v>
      </c>
      <c r="D514" s="1">
        <v>44753.779166666667</v>
      </c>
      <c r="E514" s="1">
        <v>44754.713888888888</v>
      </c>
      <c r="F514">
        <v>135.61000000000001</v>
      </c>
      <c r="G514" t="s">
        <v>9</v>
      </c>
      <c r="H514">
        <v>29</v>
      </c>
      <c r="I514" t="str">
        <f t="shared" ref="I514:I577" si="16">IFERROR(VLOOKUP(A514,O:R,4,0),"COD")</f>
        <v>COD</v>
      </c>
      <c r="J514" t="str">
        <f t="shared" ref="J514:J577" si="17">IFERROR(VLOOKUP(A514,O:R,3,0),"")</f>
        <v/>
      </c>
      <c r="O514">
        <v>9055550</v>
      </c>
      <c r="P514" t="s">
        <v>3012</v>
      </c>
      <c r="Q514" t="s">
        <v>5152</v>
      </c>
      <c r="R514" t="s">
        <v>14</v>
      </c>
    </row>
    <row r="515" spans="1:18" x14ac:dyDescent="0.25">
      <c r="A515">
        <v>9238551</v>
      </c>
      <c r="B515" t="s">
        <v>2867</v>
      </c>
      <c r="C515" t="s">
        <v>8</v>
      </c>
      <c r="D515" s="1">
        <v>44756.88958333333</v>
      </c>
      <c r="E515" s="1">
        <v>44757.576388888891</v>
      </c>
      <c r="F515">
        <v>120</v>
      </c>
      <c r="G515" t="s">
        <v>9</v>
      </c>
      <c r="H515">
        <v>29</v>
      </c>
      <c r="I515" t="str">
        <f t="shared" si="16"/>
        <v>Bkash</v>
      </c>
      <c r="J515" t="str">
        <f t="shared" si="17"/>
        <v>9GF0NQCUWM</v>
      </c>
      <c r="O515">
        <v>9068014</v>
      </c>
      <c r="P515" t="s">
        <v>2839</v>
      </c>
      <c r="Q515" t="s">
        <v>5153</v>
      </c>
      <c r="R515" t="s">
        <v>14</v>
      </c>
    </row>
    <row r="516" spans="1:18" x14ac:dyDescent="0.25">
      <c r="A516">
        <v>9025136</v>
      </c>
      <c r="B516" t="s">
        <v>2868</v>
      </c>
      <c r="C516" t="s">
        <v>8</v>
      </c>
      <c r="D516" s="1">
        <v>44732.912499999999</v>
      </c>
      <c r="E516" s="1">
        <v>44733.868750000001</v>
      </c>
      <c r="F516">
        <v>370</v>
      </c>
      <c r="G516" t="s">
        <v>9</v>
      </c>
      <c r="H516">
        <v>29</v>
      </c>
      <c r="I516" t="str">
        <f t="shared" si="16"/>
        <v>Portwallet</v>
      </c>
      <c r="J516" t="str">
        <f t="shared" si="17"/>
        <v>862B0984602B0346</v>
      </c>
      <c r="O516">
        <v>9071992</v>
      </c>
      <c r="P516" t="s">
        <v>2494</v>
      </c>
      <c r="Q516" t="s">
        <v>5154</v>
      </c>
      <c r="R516" t="s">
        <v>14</v>
      </c>
    </row>
    <row r="517" spans="1:18" x14ac:dyDescent="0.25">
      <c r="A517">
        <v>9231259</v>
      </c>
      <c r="B517" t="s">
        <v>2869</v>
      </c>
      <c r="C517" t="s">
        <v>8</v>
      </c>
      <c r="D517" s="1">
        <v>44756.356944444444</v>
      </c>
      <c r="E517" s="1">
        <v>44756.96597222222</v>
      </c>
      <c r="F517">
        <v>473.45</v>
      </c>
      <c r="G517" t="s">
        <v>9</v>
      </c>
      <c r="H517">
        <v>19</v>
      </c>
      <c r="I517" t="str">
        <f t="shared" si="16"/>
        <v>COD</v>
      </c>
      <c r="J517" t="str">
        <f t="shared" si="17"/>
        <v/>
      </c>
      <c r="O517">
        <v>9072867</v>
      </c>
      <c r="P517" t="s">
        <v>2382</v>
      </c>
      <c r="Q517" t="s">
        <v>5155</v>
      </c>
      <c r="R517" t="s">
        <v>14</v>
      </c>
    </row>
    <row r="518" spans="1:18" x14ac:dyDescent="0.25">
      <c r="A518">
        <v>9610783</v>
      </c>
      <c r="B518" t="s">
        <v>178</v>
      </c>
      <c r="C518" t="s">
        <v>8</v>
      </c>
      <c r="D518" s="1">
        <v>44801.089583333334</v>
      </c>
      <c r="E518" s="1">
        <v>44801.915972222225</v>
      </c>
      <c r="F518">
        <v>146</v>
      </c>
      <c r="G518" t="s">
        <v>9</v>
      </c>
      <c r="H518">
        <v>29</v>
      </c>
      <c r="I518" t="str">
        <f t="shared" si="16"/>
        <v>Bkash</v>
      </c>
      <c r="J518" t="str">
        <f t="shared" si="17"/>
        <v>9HS6QY5ZYC</v>
      </c>
      <c r="O518">
        <v>9083915</v>
      </c>
      <c r="P518" t="s">
        <v>3660</v>
      </c>
      <c r="Q518" t="s">
        <v>5156</v>
      </c>
      <c r="R518" t="s">
        <v>14</v>
      </c>
    </row>
    <row r="519" spans="1:18" x14ac:dyDescent="0.25">
      <c r="A519">
        <v>9223665</v>
      </c>
      <c r="B519" t="s">
        <v>2394</v>
      </c>
      <c r="C519" t="s">
        <v>8</v>
      </c>
      <c r="D519" s="1">
        <v>44754.781944444447</v>
      </c>
      <c r="E519" s="1">
        <v>44755.805555555555</v>
      </c>
      <c r="F519">
        <v>600.5</v>
      </c>
      <c r="G519" t="s">
        <v>9</v>
      </c>
      <c r="H519">
        <v>19</v>
      </c>
      <c r="I519" t="str">
        <f t="shared" si="16"/>
        <v>Portwallet</v>
      </c>
      <c r="J519" t="str">
        <f t="shared" si="17"/>
        <v>862CD6D08AEDE841</v>
      </c>
      <c r="O519">
        <v>9086001</v>
      </c>
      <c r="P519" t="s">
        <v>3143</v>
      </c>
      <c r="Q519" t="s">
        <v>5157</v>
      </c>
      <c r="R519" t="s">
        <v>14</v>
      </c>
    </row>
    <row r="520" spans="1:18" x14ac:dyDescent="0.25">
      <c r="A520">
        <v>9526577</v>
      </c>
      <c r="B520" t="s">
        <v>186</v>
      </c>
      <c r="C520" t="s">
        <v>8</v>
      </c>
      <c r="D520" s="1">
        <v>44790.645833333336</v>
      </c>
      <c r="E520" s="1">
        <v>44791.875</v>
      </c>
      <c r="F520">
        <v>90</v>
      </c>
      <c r="G520" t="s">
        <v>9</v>
      </c>
      <c r="H520">
        <v>29</v>
      </c>
      <c r="I520" t="str">
        <f t="shared" si="16"/>
        <v>COD</v>
      </c>
      <c r="J520" t="str">
        <f t="shared" si="17"/>
        <v/>
      </c>
      <c r="O520">
        <v>9090477</v>
      </c>
      <c r="P520" t="s">
        <v>4245</v>
      </c>
      <c r="Q520" t="s">
        <v>5158</v>
      </c>
      <c r="R520" t="s">
        <v>14</v>
      </c>
    </row>
    <row r="521" spans="1:18" x14ac:dyDescent="0.25">
      <c r="A521">
        <v>9481829</v>
      </c>
      <c r="B521" t="s">
        <v>160</v>
      </c>
      <c r="C521" t="s">
        <v>8</v>
      </c>
      <c r="D521" s="1">
        <v>44785.521527777775</v>
      </c>
      <c r="E521" s="1">
        <v>44786.865972222222</v>
      </c>
      <c r="F521">
        <v>801.37800000000004</v>
      </c>
      <c r="G521" t="s">
        <v>9</v>
      </c>
      <c r="H521">
        <v>19</v>
      </c>
      <c r="I521" t="str">
        <f t="shared" si="16"/>
        <v>COD</v>
      </c>
      <c r="J521" t="str">
        <f t="shared" si="17"/>
        <v/>
      </c>
      <c r="O521">
        <v>9096466</v>
      </c>
      <c r="P521" t="s">
        <v>3526</v>
      </c>
      <c r="Q521" t="s">
        <v>5159</v>
      </c>
      <c r="R521" t="s">
        <v>14</v>
      </c>
    </row>
    <row r="522" spans="1:18" x14ac:dyDescent="0.25">
      <c r="A522">
        <v>9108841</v>
      </c>
      <c r="B522" t="s">
        <v>2395</v>
      </c>
      <c r="C522" t="s">
        <v>8</v>
      </c>
      <c r="D522" s="1">
        <v>44741.908333333333</v>
      </c>
      <c r="E522" s="1">
        <v>44744.700694444444</v>
      </c>
      <c r="F522">
        <v>200.6</v>
      </c>
      <c r="G522" t="s">
        <v>9</v>
      </c>
      <c r="H522">
        <v>29</v>
      </c>
      <c r="I522" t="str">
        <f t="shared" si="16"/>
        <v>COD</v>
      </c>
      <c r="J522" t="str">
        <f t="shared" si="17"/>
        <v/>
      </c>
      <c r="O522">
        <v>9125120</v>
      </c>
      <c r="P522" t="s">
        <v>3802</v>
      </c>
      <c r="Q522" t="s">
        <v>5160</v>
      </c>
      <c r="R522" t="s">
        <v>14</v>
      </c>
    </row>
    <row r="523" spans="1:18" x14ac:dyDescent="0.25">
      <c r="A523">
        <v>9592072</v>
      </c>
      <c r="B523" t="s">
        <v>975</v>
      </c>
      <c r="C523" t="s">
        <v>8</v>
      </c>
      <c r="D523" s="1">
        <v>44798.856249999997</v>
      </c>
      <c r="E523" s="1">
        <v>44799.725694444445</v>
      </c>
      <c r="F523">
        <v>2925.6120000000001</v>
      </c>
      <c r="G523" t="s">
        <v>9</v>
      </c>
      <c r="H523">
        <v>19</v>
      </c>
      <c r="I523" t="str">
        <f t="shared" si="16"/>
        <v>COD</v>
      </c>
      <c r="J523" t="str">
        <f t="shared" si="17"/>
        <v/>
      </c>
      <c r="O523">
        <v>9130925</v>
      </c>
      <c r="P523" t="s">
        <v>4598</v>
      </c>
      <c r="Q523" t="s">
        <v>5161</v>
      </c>
      <c r="R523" t="s">
        <v>14</v>
      </c>
    </row>
    <row r="524" spans="1:18" x14ac:dyDescent="0.25">
      <c r="A524">
        <v>9306304</v>
      </c>
      <c r="B524" t="s">
        <v>2396</v>
      </c>
      <c r="C524" t="s">
        <v>8</v>
      </c>
      <c r="D524" s="1">
        <v>44764.624305555553</v>
      </c>
      <c r="E524" s="1">
        <v>44764.904166666667</v>
      </c>
      <c r="F524">
        <v>129</v>
      </c>
      <c r="G524" t="s">
        <v>9</v>
      </c>
      <c r="H524">
        <v>29</v>
      </c>
      <c r="I524" t="str">
        <f t="shared" si="16"/>
        <v>COD</v>
      </c>
      <c r="J524" t="str">
        <f t="shared" si="17"/>
        <v/>
      </c>
      <c r="O524">
        <v>9133782</v>
      </c>
      <c r="P524" t="s">
        <v>4326</v>
      </c>
      <c r="Q524" t="s">
        <v>5162</v>
      </c>
      <c r="R524" t="s">
        <v>14</v>
      </c>
    </row>
    <row r="525" spans="1:18" x14ac:dyDescent="0.25">
      <c r="A525">
        <v>9541047</v>
      </c>
      <c r="B525" t="s">
        <v>500</v>
      </c>
      <c r="C525" t="s">
        <v>8</v>
      </c>
      <c r="D525" s="1">
        <v>44792.502083333333</v>
      </c>
      <c r="E525" s="1">
        <v>44792.852083333331</v>
      </c>
      <c r="F525">
        <v>140</v>
      </c>
      <c r="G525" t="s">
        <v>9</v>
      </c>
      <c r="H525">
        <v>29</v>
      </c>
      <c r="I525" t="str">
        <f t="shared" si="16"/>
        <v>COD</v>
      </c>
      <c r="J525" t="str">
        <f t="shared" si="17"/>
        <v/>
      </c>
      <c r="O525">
        <v>9138292</v>
      </c>
      <c r="P525" t="s">
        <v>3991</v>
      </c>
      <c r="Q525" t="s">
        <v>4965</v>
      </c>
      <c r="R525" t="s">
        <v>14</v>
      </c>
    </row>
    <row r="526" spans="1:18" x14ac:dyDescent="0.25">
      <c r="A526">
        <v>8690668</v>
      </c>
      <c r="B526" t="s">
        <v>2397</v>
      </c>
      <c r="C526" t="s">
        <v>8</v>
      </c>
      <c r="D526" s="1">
        <v>44697.670138888891</v>
      </c>
      <c r="E526" s="1">
        <v>44698.536111111112</v>
      </c>
      <c r="F526">
        <v>100</v>
      </c>
      <c r="G526" t="s">
        <v>9</v>
      </c>
      <c r="H526">
        <v>29</v>
      </c>
      <c r="I526" t="str">
        <f t="shared" si="16"/>
        <v>COD</v>
      </c>
      <c r="J526" t="str">
        <f t="shared" si="17"/>
        <v/>
      </c>
      <c r="O526">
        <v>9147240</v>
      </c>
      <c r="P526" t="s">
        <v>4051</v>
      </c>
      <c r="Q526" t="s">
        <v>5163</v>
      </c>
      <c r="R526" t="s">
        <v>14</v>
      </c>
    </row>
    <row r="527" spans="1:18" x14ac:dyDescent="0.25">
      <c r="A527">
        <v>9419326</v>
      </c>
      <c r="B527" t="s">
        <v>145</v>
      </c>
      <c r="C527" t="s">
        <v>8</v>
      </c>
      <c r="D527" s="1">
        <v>44777.993055555555</v>
      </c>
      <c r="E527" s="1">
        <v>44778.752083333333</v>
      </c>
      <c r="F527">
        <v>280</v>
      </c>
      <c r="G527" t="s">
        <v>9</v>
      </c>
      <c r="H527">
        <v>19</v>
      </c>
      <c r="I527" t="str">
        <f t="shared" si="16"/>
        <v>COD</v>
      </c>
      <c r="J527" t="str">
        <f t="shared" si="17"/>
        <v/>
      </c>
      <c r="O527">
        <v>9163716</v>
      </c>
      <c r="P527" t="s">
        <v>3712</v>
      </c>
      <c r="Q527" t="s">
        <v>5164</v>
      </c>
      <c r="R527" t="s">
        <v>14</v>
      </c>
    </row>
    <row r="528" spans="1:18" x14ac:dyDescent="0.25">
      <c r="A528">
        <v>9223317</v>
      </c>
      <c r="B528" t="s">
        <v>2398</v>
      </c>
      <c r="C528" t="s">
        <v>8</v>
      </c>
      <c r="D528" s="1">
        <v>44754.731249999997</v>
      </c>
      <c r="E528" s="1">
        <v>44758.781944444447</v>
      </c>
      <c r="F528">
        <v>140</v>
      </c>
      <c r="G528" t="s">
        <v>9</v>
      </c>
      <c r="H528">
        <v>29</v>
      </c>
      <c r="I528" t="str">
        <f t="shared" si="16"/>
        <v>COD</v>
      </c>
      <c r="J528" t="str">
        <f t="shared" si="17"/>
        <v/>
      </c>
      <c r="O528">
        <v>9164660</v>
      </c>
      <c r="P528" t="s">
        <v>3112</v>
      </c>
      <c r="Q528" t="s">
        <v>5165</v>
      </c>
      <c r="R528" t="s">
        <v>14</v>
      </c>
    </row>
    <row r="529" spans="1:18" x14ac:dyDescent="0.25">
      <c r="A529">
        <v>9632907</v>
      </c>
      <c r="B529" t="s">
        <v>270</v>
      </c>
      <c r="C529" t="s">
        <v>8</v>
      </c>
      <c r="D529" s="1">
        <v>44803.912499999999</v>
      </c>
      <c r="E529" s="1">
        <v>44804.984027777777</v>
      </c>
      <c r="F529">
        <v>638.29999999999995</v>
      </c>
      <c r="G529" t="s">
        <v>9</v>
      </c>
      <c r="H529">
        <v>19</v>
      </c>
      <c r="I529" t="str">
        <f t="shared" si="16"/>
        <v>Portwallet</v>
      </c>
      <c r="J529" t="str">
        <f t="shared" si="17"/>
        <v>8630E329DDE62252</v>
      </c>
      <c r="O529">
        <v>9165476</v>
      </c>
      <c r="P529" t="s">
        <v>3973</v>
      </c>
      <c r="Q529" t="s">
        <v>5166</v>
      </c>
      <c r="R529" t="s">
        <v>14</v>
      </c>
    </row>
    <row r="530" spans="1:18" x14ac:dyDescent="0.25">
      <c r="A530">
        <v>9599807</v>
      </c>
      <c r="B530" t="s">
        <v>1573</v>
      </c>
      <c r="C530" t="s">
        <v>8</v>
      </c>
      <c r="D530" s="1">
        <v>44799.756249999999</v>
      </c>
      <c r="E530" s="1">
        <v>44800.757638888892</v>
      </c>
      <c r="F530">
        <v>2580.9872</v>
      </c>
      <c r="G530" t="s">
        <v>9</v>
      </c>
      <c r="H530">
        <v>19</v>
      </c>
      <c r="I530" t="str">
        <f t="shared" si="16"/>
        <v>Bkash</v>
      </c>
      <c r="J530" t="str">
        <f t="shared" si="17"/>
        <v>9HR2QKZLJ6</v>
      </c>
      <c r="O530">
        <v>9171667</v>
      </c>
      <c r="P530" t="s">
        <v>4254</v>
      </c>
      <c r="Q530" t="s">
        <v>5167</v>
      </c>
      <c r="R530" t="s">
        <v>14</v>
      </c>
    </row>
    <row r="531" spans="1:18" x14ac:dyDescent="0.25">
      <c r="A531">
        <v>9414075</v>
      </c>
      <c r="B531" t="s">
        <v>1310</v>
      </c>
      <c r="C531" t="s">
        <v>8</v>
      </c>
      <c r="D531" s="1">
        <v>44777.556944444441</v>
      </c>
      <c r="E531" s="1">
        <v>44778.706250000003</v>
      </c>
      <c r="F531">
        <v>230</v>
      </c>
      <c r="G531" t="s">
        <v>9</v>
      </c>
      <c r="H531">
        <v>19</v>
      </c>
      <c r="I531" t="str">
        <f t="shared" si="16"/>
        <v>COD</v>
      </c>
      <c r="J531" t="str">
        <f t="shared" si="17"/>
        <v/>
      </c>
      <c r="O531">
        <v>9182329</v>
      </c>
      <c r="P531" t="s">
        <v>3592</v>
      </c>
      <c r="Q531" t="s">
        <v>5168</v>
      </c>
      <c r="R531" t="s">
        <v>14</v>
      </c>
    </row>
    <row r="532" spans="1:18" x14ac:dyDescent="0.25">
      <c r="A532">
        <v>8823070</v>
      </c>
      <c r="B532" t="s">
        <v>2699</v>
      </c>
      <c r="C532" t="s">
        <v>8</v>
      </c>
      <c r="D532" s="1">
        <v>44711.897222222222</v>
      </c>
      <c r="E532" s="1">
        <v>44712.85833333333</v>
      </c>
      <c r="F532">
        <v>4529.4480000000003</v>
      </c>
      <c r="G532" t="s">
        <v>9</v>
      </c>
      <c r="H532">
        <v>19</v>
      </c>
      <c r="I532" t="str">
        <f t="shared" si="16"/>
        <v>Portwallet</v>
      </c>
      <c r="J532" t="str">
        <f t="shared" si="17"/>
        <v>86295086C1E04991</v>
      </c>
      <c r="O532">
        <v>9201547</v>
      </c>
      <c r="P532" t="s">
        <v>2479</v>
      </c>
      <c r="Q532" t="s">
        <v>5169</v>
      </c>
      <c r="R532" t="s">
        <v>14</v>
      </c>
    </row>
    <row r="533" spans="1:18" x14ac:dyDescent="0.25">
      <c r="A533">
        <v>8878812</v>
      </c>
      <c r="B533" t="s">
        <v>2700</v>
      </c>
      <c r="C533" t="s">
        <v>8</v>
      </c>
      <c r="D533" s="1">
        <v>44717.603472222225</v>
      </c>
      <c r="E533" s="1">
        <v>44717.838194444441</v>
      </c>
      <c r="F533">
        <v>1044.3312000000001</v>
      </c>
      <c r="G533" t="s">
        <v>9</v>
      </c>
      <c r="H533">
        <v>19</v>
      </c>
      <c r="I533" t="str">
        <f t="shared" si="16"/>
        <v>COD</v>
      </c>
      <c r="J533" t="str">
        <f t="shared" si="17"/>
        <v/>
      </c>
      <c r="O533">
        <v>9205529</v>
      </c>
      <c r="P533" t="s">
        <v>5170</v>
      </c>
      <c r="Q533" t="s">
        <v>5171</v>
      </c>
      <c r="R533" t="s">
        <v>14</v>
      </c>
    </row>
    <row r="534" spans="1:18" x14ac:dyDescent="0.25">
      <c r="A534">
        <v>9594855</v>
      </c>
      <c r="B534" t="s">
        <v>1249</v>
      </c>
      <c r="C534" t="s">
        <v>8</v>
      </c>
      <c r="D534" s="1">
        <v>44799.427083333336</v>
      </c>
      <c r="E534" s="1">
        <v>44800.861111111109</v>
      </c>
      <c r="F534">
        <v>1013.848</v>
      </c>
      <c r="G534" t="s">
        <v>9</v>
      </c>
      <c r="H534">
        <v>19</v>
      </c>
      <c r="I534" t="str">
        <f t="shared" si="16"/>
        <v>Portwallet</v>
      </c>
      <c r="J534" t="str">
        <f t="shared" si="17"/>
        <v>8630848B10794E27</v>
      </c>
      <c r="O534">
        <v>9205663</v>
      </c>
      <c r="P534" t="s">
        <v>4542</v>
      </c>
      <c r="Q534" t="s">
        <v>5172</v>
      </c>
      <c r="R534" t="s">
        <v>14</v>
      </c>
    </row>
    <row r="535" spans="1:18" x14ac:dyDescent="0.25">
      <c r="A535">
        <v>9625815</v>
      </c>
      <c r="B535" t="s">
        <v>768</v>
      </c>
      <c r="C535" t="s">
        <v>8</v>
      </c>
      <c r="D535" s="1">
        <v>44803.026388888888</v>
      </c>
      <c r="E535" s="1">
        <v>44803.762499999997</v>
      </c>
      <c r="F535">
        <v>302.5</v>
      </c>
      <c r="G535" t="s">
        <v>9</v>
      </c>
      <c r="H535">
        <v>29</v>
      </c>
      <c r="I535" t="str">
        <f t="shared" si="16"/>
        <v>Bkash</v>
      </c>
      <c r="J535" t="str">
        <f t="shared" si="17"/>
        <v>9HU1SQSHWP</v>
      </c>
      <c r="O535">
        <v>9208170</v>
      </c>
      <c r="P535" t="s">
        <v>4689</v>
      </c>
      <c r="Q535" t="s">
        <v>5173</v>
      </c>
      <c r="R535" t="s">
        <v>14</v>
      </c>
    </row>
    <row r="536" spans="1:18" x14ac:dyDescent="0.25">
      <c r="A536">
        <v>9009141</v>
      </c>
      <c r="B536" t="s">
        <v>2701</v>
      </c>
      <c r="C536" t="s">
        <v>8</v>
      </c>
      <c r="D536" s="1">
        <v>44731.359027777777</v>
      </c>
      <c r="E536" s="1">
        <v>44731.924305555556</v>
      </c>
      <c r="F536">
        <v>6065</v>
      </c>
      <c r="G536" t="s">
        <v>9</v>
      </c>
      <c r="H536">
        <v>9</v>
      </c>
      <c r="I536" t="str">
        <f t="shared" si="16"/>
        <v>COD</v>
      </c>
      <c r="J536" t="str">
        <f t="shared" si="17"/>
        <v/>
      </c>
      <c r="O536">
        <v>9209749</v>
      </c>
      <c r="P536" t="s">
        <v>4693</v>
      </c>
      <c r="Q536" t="s">
        <v>5174</v>
      </c>
      <c r="R536" t="s">
        <v>14</v>
      </c>
    </row>
    <row r="537" spans="1:18" x14ac:dyDescent="0.25">
      <c r="A537">
        <v>8987519</v>
      </c>
      <c r="B537" t="s">
        <v>2702</v>
      </c>
      <c r="C537" t="s">
        <v>8</v>
      </c>
      <c r="D537" s="1">
        <v>44729.438194444447</v>
      </c>
      <c r="E537" s="1">
        <v>44729.882638888892</v>
      </c>
      <c r="F537">
        <v>334.82</v>
      </c>
      <c r="G537" t="s">
        <v>9</v>
      </c>
      <c r="H537">
        <v>29</v>
      </c>
      <c r="I537" t="str">
        <f t="shared" si="16"/>
        <v>Bkash</v>
      </c>
      <c r="J537" t="str">
        <f t="shared" si="17"/>
        <v>9FH0UU4X76</v>
      </c>
      <c r="O537">
        <v>9210591</v>
      </c>
      <c r="P537" t="s">
        <v>3643</v>
      </c>
      <c r="Q537" t="s">
        <v>5175</v>
      </c>
      <c r="R537" t="s">
        <v>14</v>
      </c>
    </row>
    <row r="538" spans="1:18" x14ac:dyDescent="0.25">
      <c r="A538">
        <v>9050831</v>
      </c>
      <c r="B538" t="s">
        <v>2703</v>
      </c>
      <c r="C538" t="s">
        <v>8</v>
      </c>
      <c r="D538" s="1">
        <v>44735.897222222222</v>
      </c>
      <c r="E538" s="1">
        <v>44736.74722222222</v>
      </c>
      <c r="F538">
        <v>579.33000000000004</v>
      </c>
      <c r="G538" t="s">
        <v>9</v>
      </c>
      <c r="H538">
        <v>19</v>
      </c>
      <c r="I538" t="str">
        <f t="shared" si="16"/>
        <v>COD</v>
      </c>
      <c r="J538" t="str">
        <f t="shared" si="17"/>
        <v/>
      </c>
      <c r="O538">
        <v>9218874</v>
      </c>
      <c r="P538" t="s">
        <v>3368</v>
      </c>
      <c r="Q538" t="s">
        <v>5176</v>
      </c>
      <c r="R538" t="s">
        <v>14</v>
      </c>
    </row>
    <row r="539" spans="1:18" x14ac:dyDescent="0.25">
      <c r="A539">
        <v>9098387</v>
      </c>
      <c r="B539" t="s">
        <v>2704</v>
      </c>
      <c r="C539" t="s">
        <v>8</v>
      </c>
      <c r="D539" s="1">
        <v>44740.806250000001</v>
      </c>
      <c r="E539" s="1">
        <v>44741.813194444447</v>
      </c>
      <c r="F539">
        <v>2756.556</v>
      </c>
      <c r="G539" t="s">
        <v>9</v>
      </c>
      <c r="H539">
        <v>19</v>
      </c>
      <c r="I539" t="str">
        <f t="shared" si="16"/>
        <v>Bkash</v>
      </c>
      <c r="J539" t="str">
        <f t="shared" si="17"/>
        <v>9FT696HS4M</v>
      </c>
      <c r="O539">
        <v>9219243</v>
      </c>
      <c r="P539" t="s">
        <v>2490</v>
      </c>
      <c r="Q539" t="s">
        <v>5177</v>
      </c>
      <c r="R539" t="s">
        <v>14</v>
      </c>
    </row>
    <row r="540" spans="1:18" x14ac:dyDescent="0.25">
      <c r="A540">
        <v>9190329</v>
      </c>
      <c r="B540" t="s">
        <v>2705</v>
      </c>
      <c r="C540" t="s">
        <v>8</v>
      </c>
      <c r="D540" s="1">
        <v>44749.918055555558</v>
      </c>
      <c r="E540" s="1">
        <v>44750.894444444442</v>
      </c>
      <c r="F540">
        <v>408.9</v>
      </c>
      <c r="G540" t="s">
        <v>9</v>
      </c>
      <c r="H540">
        <v>19</v>
      </c>
      <c r="I540" t="str">
        <f t="shared" si="16"/>
        <v>Bkash</v>
      </c>
      <c r="J540" t="str">
        <f t="shared" si="17"/>
        <v>9G87IPXO75</v>
      </c>
      <c r="O540">
        <v>9222479</v>
      </c>
      <c r="P540" t="s">
        <v>4276</v>
      </c>
      <c r="Q540" t="s">
        <v>5178</v>
      </c>
      <c r="R540" t="s">
        <v>14</v>
      </c>
    </row>
    <row r="541" spans="1:18" x14ac:dyDescent="0.25">
      <c r="A541">
        <v>9041786</v>
      </c>
      <c r="B541" t="s">
        <v>2706</v>
      </c>
      <c r="C541" t="s">
        <v>8</v>
      </c>
      <c r="D541" s="1">
        <v>44734.880555555559</v>
      </c>
      <c r="E541" s="1">
        <v>44735.683333333334</v>
      </c>
      <c r="F541">
        <v>290</v>
      </c>
      <c r="G541" t="s">
        <v>9</v>
      </c>
      <c r="H541">
        <v>29</v>
      </c>
      <c r="I541" t="str">
        <f t="shared" si="16"/>
        <v>COD</v>
      </c>
      <c r="J541" t="str">
        <f t="shared" si="17"/>
        <v/>
      </c>
      <c r="O541">
        <v>9224669</v>
      </c>
      <c r="P541" t="s">
        <v>5179</v>
      </c>
      <c r="Q541" t="s">
        <v>5180</v>
      </c>
      <c r="R541" t="s">
        <v>14</v>
      </c>
    </row>
    <row r="542" spans="1:18" x14ac:dyDescent="0.25">
      <c r="A542">
        <v>9090447</v>
      </c>
      <c r="B542" t="s">
        <v>2707</v>
      </c>
      <c r="C542" t="s">
        <v>8</v>
      </c>
      <c r="D542" s="1">
        <v>44739.870833333334</v>
      </c>
      <c r="E542" s="1">
        <v>44740.792361111111</v>
      </c>
      <c r="F542">
        <v>355</v>
      </c>
      <c r="G542" t="s">
        <v>9</v>
      </c>
      <c r="H542">
        <v>29</v>
      </c>
      <c r="I542" t="str">
        <f t="shared" si="16"/>
        <v>Bkash</v>
      </c>
      <c r="J542" t="str">
        <f t="shared" si="17"/>
        <v>9FR27OLSES</v>
      </c>
      <c r="O542">
        <v>9224699</v>
      </c>
      <c r="P542" t="s">
        <v>2404</v>
      </c>
      <c r="Q542" t="s">
        <v>5181</v>
      </c>
      <c r="R542" t="s">
        <v>14</v>
      </c>
    </row>
    <row r="543" spans="1:18" x14ac:dyDescent="0.25">
      <c r="A543">
        <v>9481857</v>
      </c>
      <c r="B543" t="s">
        <v>1584</v>
      </c>
      <c r="C543" t="s">
        <v>8</v>
      </c>
      <c r="D543" s="1">
        <v>44785.522222222222</v>
      </c>
      <c r="E543" s="1">
        <v>44785.844444444447</v>
      </c>
      <c r="F543">
        <v>703.12</v>
      </c>
      <c r="G543" t="s">
        <v>9</v>
      </c>
      <c r="H543">
        <v>19</v>
      </c>
      <c r="I543" t="str">
        <f t="shared" si="16"/>
        <v>COD</v>
      </c>
      <c r="J543" t="str">
        <f t="shared" si="17"/>
        <v/>
      </c>
      <c r="O543">
        <v>9238879</v>
      </c>
      <c r="P543" t="s">
        <v>3256</v>
      </c>
      <c r="Q543" t="s">
        <v>5182</v>
      </c>
      <c r="R543" t="s">
        <v>14</v>
      </c>
    </row>
    <row r="544" spans="1:18" x14ac:dyDescent="0.25">
      <c r="A544">
        <v>9490912</v>
      </c>
      <c r="B544" t="s">
        <v>826</v>
      </c>
      <c r="C544" t="s">
        <v>8</v>
      </c>
      <c r="D544" s="1">
        <v>44786.533333333333</v>
      </c>
      <c r="E544" s="1">
        <v>44787.792361111111</v>
      </c>
      <c r="F544">
        <v>48.7</v>
      </c>
      <c r="G544" t="s">
        <v>9</v>
      </c>
      <c r="H544">
        <v>0</v>
      </c>
      <c r="I544" t="str">
        <f t="shared" si="16"/>
        <v>COD</v>
      </c>
      <c r="J544" t="str">
        <f t="shared" si="17"/>
        <v/>
      </c>
      <c r="O544">
        <v>9246395</v>
      </c>
      <c r="P544" t="s">
        <v>4757</v>
      </c>
      <c r="Q544" t="s">
        <v>5183</v>
      </c>
      <c r="R544" t="s">
        <v>14</v>
      </c>
    </row>
    <row r="545" spans="1:18" x14ac:dyDescent="0.25">
      <c r="A545">
        <v>9017458</v>
      </c>
      <c r="B545" t="s">
        <v>2708</v>
      </c>
      <c r="C545" t="s">
        <v>8</v>
      </c>
      <c r="D545" s="1">
        <v>44732.243750000001</v>
      </c>
      <c r="E545" s="1">
        <v>44732.827777777777</v>
      </c>
      <c r="F545">
        <v>60</v>
      </c>
      <c r="G545" t="s">
        <v>9</v>
      </c>
      <c r="H545">
        <v>29</v>
      </c>
      <c r="I545" t="str">
        <f t="shared" si="16"/>
        <v>Bkash</v>
      </c>
      <c r="J545" t="str">
        <f t="shared" si="17"/>
        <v>9FK403RDCE</v>
      </c>
      <c r="O545">
        <v>9248302</v>
      </c>
      <c r="P545" t="s">
        <v>2606</v>
      </c>
      <c r="Q545" t="s">
        <v>5184</v>
      </c>
      <c r="R545" t="s">
        <v>14</v>
      </c>
    </row>
    <row r="546" spans="1:18" x14ac:dyDescent="0.25">
      <c r="A546">
        <v>9229075</v>
      </c>
      <c r="B546" t="s">
        <v>2709</v>
      </c>
      <c r="C546" t="s">
        <v>8</v>
      </c>
      <c r="D546" s="1">
        <v>44755.789583333331</v>
      </c>
      <c r="E546" s="1">
        <v>44756.781944444447</v>
      </c>
      <c r="F546">
        <v>132.80000000000001</v>
      </c>
      <c r="G546" t="s">
        <v>9</v>
      </c>
      <c r="H546">
        <v>29</v>
      </c>
      <c r="I546" t="str">
        <f t="shared" si="16"/>
        <v>COD</v>
      </c>
      <c r="J546" t="str">
        <f t="shared" si="17"/>
        <v/>
      </c>
      <c r="O546">
        <v>9258628</v>
      </c>
      <c r="P546" t="s">
        <v>3951</v>
      </c>
      <c r="Q546" t="s">
        <v>5185</v>
      </c>
      <c r="R546" t="s">
        <v>14</v>
      </c>
    </row>
    <row r="547" spans="1:18" x14ac:dyDescent="0.25">
      <c r="A547">
        <v>9655911</v>
      </c>
      <c r="B547" t="s">
        <v>2710</v>
      </c>
      <c r="C547" t="s">
        <v>8</v>
      </c>
      <c r="D547" s="1">
        <v>44806.736805555556</v>
      </c>
      <c r="E547" s="1">
        <v>44807.979166666664</v>
      </c>
      <c r="F547">
        <v>898.48</v>
      </c>
      <c r="G547" t="s">
        <v>9</v>
      </c>
      <c r="H547">
        <v>0</v>
      </c>
      <c r="I547" t="str">
        <f t="shared" si="16"/>
        <v>Portwallet</v>
      </c>
      <c r="J547" t="str">
        <f t="shared" si="17"/>
        <v>86311EBCDC4B2E91</v>
      </c>
      <c r="O547">
        <v>9262134</v>
      </c>
      <c r="P547" t="s">
        <v>3227</v>
      </c>
      <c r="Q547" t="s">
        <v>5186</v>
      </c>
      <c r="R547" t="s">
        <v>14</v>
      </c>
    </row>
    <row r="548" spans="1:18" x14ac:dyDescent="0.25">
      <c r="A548">
        <v>8990089</v>
      </c>
      <c r="B548" t="s">
        <v>2711</v>
      </c>
      <c r="C548" t="s">
        <v>8</v>
      </c>
      <c r="D548" s="1">
        <v>44729.556250000001</v>
      </c>
      <c r="E548" s="1">
        <v>44729.995138888888</v>
      </c>
      <c r="F548">
        <v>37.200000000000003</v>
      </c>
      <c r="G548" t="s">
        <v>9</v>
      </c>
      <c r="H548">
        <v>29</v>
      </c>
      <c r="I548" t="str">
        <f t="shared" si="16"/>
        <v>Bkash</v>
      </c>
      <c r="J548" t="str">
        <f t="shared" si="17"/>
        <v>9FH7UY8JUV</v>
      </c>
      <c r="O548">
        <v>9264890</v>
      </c>
      <c r="P548" t="s">
        <v>2520</v>
      </c>
      <c r="Q548" t="s">
        <v>5187</v>
      </c>
      <c r="R548" t="s">
        <v>14</v>
      </c>
    </row>
    <row r="549" spans="1:18" x14ac:dyDescent="0.25">
      <c r="A549">
        <v>9327741</v>
      </c>
      <c r="B549" t="s">
        <v>2712</v>
      </c>
      <c r="C549" t="s">
        <v>8</v>
      </c>
      <c r="D549" s="1">
        <v>44767.423611111109</v>
      </c>
      <c r="E549" s="1">
        <v>44767.722916666666</v>
      </c>
      <c r="F549">
        <v>376</v>
      </c>
      <c r="G549" t="s">
        <v>9</v>
      </c>
      <c r="H549">
        <v>29</v>
      </c>
      <c r="I549" t="str">
        <f t="shared" si="16"/>
        <v>Bkash</v>
      </c>
      <c r="J549" t="str">
        <f t="shared" si="17"/>
        <v>9GP4VJYD66</v>
      </c>
      <c r="O549">
        <v>9266252</v>
      </c>
      <c r="P549" t="s">
        <v>3729</v>
      </c>
      <c r="Q549" t="s">
        <v>5188</v>
      </c>
      <c r="R549" t="s">
        <v>14</v>
      </c>
    </row>
    <row r="550" spans="1:18" x14ac:dyDescent="0.25">
      <c r="A550">
        <v>9502292</v>
      </c>
      <c r="B550" t="s">
        <v>261</v>
      </c>
      <c r="C550" t="s">
        <v>8</v>
      </c>
      <c r="D550" s="1">
        <v>44787.737500000003</v>
      </c>
      <c r="E550" s="1">
        <v>44788.726388888892</v>
      </c>
      <c r="F550">
        <v>420</v>
      </c>
      <c r="G550" t="s">
        <v>9</v>
      </c>
      <c r="H550">
        <v>19</v>
      </c>
      <c r="I550" t="str">
        <f t="shared" si="16"/>
        <v>COD</v>
      </c>
      <c r="J550" t="str">
        <f t="shared" si="17"/>
        <v/>
      </c>
      <c r="O550">
        <v>9266575</v>
      </c>
      <c r="P550" t="s">
        <v>4175</v>
      </c>
      <c r="Q550" t="s">
        <v>5189</v>
      </c>
      <c r="R550" t="s">
        <v>14</v>
      </c>
    </row>
    <row r="551" spans="1:18" x14ac:dyDescent="0.25">
      <c r="A551">
        <v>9485868</v>
      </c>
      <c r="B551" t="s">
        <v>174</v>
      </c>
      <c r="C551" t="s">
        <v>8</v>
      </c>
      <c r="D551" s="1">
        <v>44785.82708333333</v>
      </c>
      <c r="E551" s="1">
        <v>44786.621527777781</v>
      </c>
      <c r="F551">
        <v>956.97</v>
      </c>
      <c r="G551" t="s">
        <v>9</v>
      </c>
      <c r="H551">
        <v>19</v>
      </c>
      <c r="I551" t="str">
        <f t="shared" si="16"/>
        <v>Bkash</v>
      </c>
      <c r="J551" t="str">
        <f t="shared" si="17"/>
        <v>9HC5EG61LH</v>
      </c>
      <c r="O551">
        <v>9281871</v>
      </c>
      <c r="P551" t="s">
        <v>4798</v>
      </c>
      <c r="Q551" t="s">
        <v>5190</v>
      </c>
      <c r="R551" t="s">
        <v>14</v>
      </c>
    </row>
    <row r="552" spans="1:18" x14ac:dyDescent="0.25">
      <c r="A552">
        <v>9391993</v>
      </c>
      <c r="B552" t="s">
        <v>1440</v>
      </c>
      <c r="C552" t="s">
        <v>8</v>
      </c>
      <c r="D552" s="1">
        <v>44774.893750000003</v>
      </c>
      <c r="E552" s="1">
        <v>44775.972222222219</v>
      </c>
      <c r="F552">
        <v>731.9</v>
      </c>
      <c r="G552" t="s">
        <v>9</v>
      </c>
      <c r="H552">
        <v>19</v>
      </c>
      <c r="I552" t="str">
        <f t="shared" si="16"/>
        <v>COD</v>
      </c>
      <c r="J552" t="str">
        <f t="shared" si="17"/>
        <v/>
      </c>
      <c r="O552">
        <v>9286571</v>
      </c>
      <c r="P552" t="s">
        <v>3173</v>
      </c>
      <c r="Q552" t="s">
        <v>5191</v>
      </c>
      <c r="R552" t="s">
        <v>14</v>
      </c>
    </row>
    <row r="553" spans="1:18" x14ac:dyDescent="0.25">
      <c r="A553">
        <v>9267050</v>
      </c>
      <c r="B553" t="s">
        <v>2713</v>
      </c>
      <c r="C553" t="s">
        <v>8</v>
      </c>
      <c r="D553" s="1">
        <v>44760.636805555558</v>
      </c>
      <c r="E553" s="1">
        <v>44760.876388888886</v>
      </c>
      <c r="F553">
        <v>468.3</v>
      </c>
      <c r="G553" t="s">
        <v>9</v>
      </c>
      <c r="H553">
        <v>19</v>
      </c>
      <c r="I553" t="str">
        <f t="shared" si="16"/>
        <v>COD</v>
      </c>
      <c r="J553" t="str">
        <f t="shared" si="17"/>
        <v/>
      </c>
      <c r="O553">
        <v>9306551</v>
      </c>
      <c r="P553" t="s">
        <v>4586</v>
      </c>
      <c r="Q553" t="s">
        <v>5192</v>
      </c>
      <c r="R553" t="s">
        <v>14</v>
      </c>
    </row>
    <row r="554" spans="1:18" x14ac:dyDescent="0.25">
      <c r="A554">
        <v>9288439</v>
      </c>
      <c r="B554" t="s">
        <v>2714</v>
      </c>
      <c r="C554" t="s">
        <v>8</v>
      </c>
      <c r="D554" s="1">
        <v>44762.759722222225</v>
      </c>
      <c r="E554" s="1">
        <v>44763.025000000001</v>
      </c>
      <c r="F554">
        <v>60</v>
      </c>
      <c r="G554" t="s">
        <v>9</v>
      </c>
      <c r="H554">
        <v>29</v>
      </c>
      <c r="I554" t="str">
        <f t="shared" si="16"/>
        <v>Bkash</v>
      </c>
      <c r="J554" t="str">
        <f t="shared" si="17"/>
        <v>9GK7RY2Z27</v>
      </c>
      <c r="O554">
        <v>9314003</v>
      </c>
      <c r="P554" t="s">
        <v>2864</v>
      </c>
      <c r="Q554" t="s">
        <v>5193</v>
      </c>
      <c r="R554" t="s">
        <v>14</v>
      </c>
    </row>
    <row r="555" spans="1:18" x14ac:dyDescent="0.25">
      <c r="A555">
        <v>9062270</v>
      </c>
      <c r="B555" t="s">
        <v>2715</v>
      </c>
      <c r="C555" t="s">
        <v>8</v>
      </c>
      <c r="D555" s="1">
        <v>44737.388888888891</v>
      </c>
      <c r="E555" s="1">
        <v>44737.852083333331</v>
      </c>
      <c r="F555">
        <v>722.8</v>
      </c>
      <c r="G555" t="s">
        <v>9</v>
      </c>
      <c r="H555">
        <v>19</v>
      </c>
      <c r="I555" t="str">
        <f t="shared" si="16"/>
        <v>COD</v>
      </c>
      <c r="J555" t="str">
        <f t="shared" si="17"/>
        <v/>
      </c>
      <c r="O555">
        <v>9323562</v>
      </c>
      <c r="P555" t="s">
        <v>4187</v>
      </c>
      <c r="Q555" t="s">
        <v>5194</v>
      </c>
      <c r="R555" t="s">
        <v>14</v>
      </c>
    </row>
    <row r="556" spans="1:18" x14ac:dyDescent="0.25">
      <c r="A556">
        <v>9419926</v>
      </c>
      <c r="B556" t="s">
        <v>192</v>
      </c>
      <c r="C556" t="s">
        <v>8</v>
      </c>
      <c r="D556" s="1">
        <v>44778.15902777778</v>
      </c>
      <c r="E556" s="1">
        <v>44778.800694444442</v>
      </c>
      <c r="F556">
        <v>115.1</v>
      </c>
      <c r="G556" t="s">
        <v>9</v>
      </c>
      <c r="H556">
        <v>0</v>
      </c>
      <c r="I556" t="str">
        <f t="shared" si="16"/>
        <v>COD</v>
      </c>
      <c r="J556" t="str">
        <f t="shared" si="17"/>
        <v/>
      </c>
      <c r="O556">
        <v>9342194</v>
      </c>
      <c r="P556" t="s">
        <v>3079</v>
      </c>
      <c r="Q556" t="s">
        <v>5195</v>
      </c>
      <c r="R556" t="s">
        <v>14</v>
      </c>
    </row>
    <row r="557" spans="1:18" x14ac:dyDescent="0.25">
      <c r="A557">
        <v>8811512</v>
      </c>
      <c r="B557" t="s">
        <v>2716</v>
      </c>
      <c r="C557" t="s">
        <v>8</v>
      </c>
      <c r="D557" s="1">
        <v>44710.712500000001</v>
      </c>
      <c r="E557" s="1">
        <v>44711.594444444447</v>
      </c>
      <c r="F557">
        <v>774.4</v>
      </c>
      <c r="G557" t="s">
        <v>9</v>
      </c>
      <c r="H557">
        <v>19</v>
      </c>
      <c r="I557" t="str">
        <f t="shared" si="16"/>
        <v>COD</v>
      </c>
      <c r="J557" t="str">
        <f t="shared" si="17"/>
        <v/>
      </c>
      <c r="O557">
        <v>9342312</v>
      </c>
      <c r="P557" t="s">
        <v>5196</v>
      </c>
      <c r="Q557" t="s">
        <v>5197</v>
      </c>
      <c r="R557" t="s">
        <v>14</v>
      </c>
    </row>
    <row r="558" spans="1:18" x14ac:dyDescent="0.25">
      <c r="A558">
        <v>9596086</v>
      </c>
      <c r="B558" t="s">
        <v>1578</v>
      </c>
      <c r="C558" t="s">
        <v>8</v>
      </c>
      <c r="D558" s="1">
        <v>44799.496527777781</v>
      </c>
      <c r="E558" s="1">
        <v>44799.967361111114</v>
      </c>
      <c r="F558">
        <v>1020.8</v>
      </c>
      <c r="G558" t="s">
        <v>9</v>
      </c>
      <c r="H558">
        <v>19</v>
      </c>
      <c r="I558" t="str">
        <f t="shared" si="16"/>
        <v>COD</v>
      </c>
      <c r="J558" t="str">
        <f t="shared" si="17"/>
        <v/>
      </c>
      <c r="O558">
        <v>9351219</v>
      </c>
      <c r="P558" t="s">
        <v>3374</v>
      </c>
      <c r="Q558" t="s">
        <v>5198</v>
      </c>
      <c r="R558" t="s">
        <v>14</v>
      </c>
    </row>
    <row r="559" spans="1:18" x14ac:dyDescent="0.25">
      <c r="A559">
        <v>9599828</v>
      </c>
      <c r="B559" t="s">
        <v>1343</v>
      </c>
      <c r="C559" t="s">
        <v>8</v>
      </c>
      <c r="D559" s="1">
        <v>44799.756944444445</v>
      </c>
      <c r="E559" s="1">
        <v>44800.688888888886</v>
      </c>
      <c r="F559">
        <v>120.4</v>
      </c>
      <c r="G559" t="s">
        <v>9</v>
      </c>
      <c r="H559">
        <v>19</v>
      </c>
      <c r="I559" t="str">
        <f t="shared" si="16"/>
        <v>COD</v>
      </c>
      <c r="J559" t="str">
        <f t="shared" si="17"/>
        <v/>
      </c>
      <c r="O559">
        <v>9357606</v>
      </c>
      <c r="P559" t="s">
        <v>4005</v>
      </c>
      <c r="Q559" t="s">
        <v>5199</v>
      </c>
      <c r="R559" t="s">
        <v>14</v>
      </c>
    </row>
    <row r="560" spans="1:18" x14ac:dyDescent="0.25">
      <c r="A560">
        <v>9034261</v>
      </c>
      <c r="B560" t="s">
        <v>2717</v>
      </c>
      <c r="C560" t="s">
        <v>8</v>
      </c>
      <c r="D560" s="1">
        <v>44733.97152777778</v>
      </c>
      <c r="E560" s="1">
        <v>44734.922222222223</v>
      </c>
      <c r="F560">
        <v>225</v>
      </c>
      <c r="G560" t="s">
        <v>9</v>
      </c>
      <c r="H560">
        <v>29</v>
      </c>
      <c r="I560" t="str">
        <f t="shared" si="16"/>
        <v>COD</v>
      </c>
      <c r="J560" t="str">
        <f t="shared" si="17"/>
        <v/>
      </c>
      <c r="O560">
        <v>9361762</v>
      </c>
      <c r="P560" t="s">
        <v>3196</v>
      </c>
      <c r="Q560" t="s">
        <v>5200</v>
      </c>
      <c r="R560" t="s">
        <v>14</v>
      </c>
    </row>
    <row r="561" spans="1:18" x14ac:dyDescent="0.25">
      <c r="A561">
        <v>9255479</v>
      </c>
      <c r="B561" t="s">
        <v>2718</v>
      </c>
      <c r="C561" t="s">
        <v>8</v>
      </c>
      <c r="D561" s="1">
        <v>44758.95</v>
      </c>
      <c r="E561" s="1">
        <v>44759.781944444447</v>
      </c>
      <c r="F561">
        <v>247.54400000000001</v>
      </c>
      <c r="G561" t="s">
        <v>9</v>
      </c>
      <c r="H561">
        <v>29</v>
      </c>
      <c r="I561" t="str">
        <f t="shared" si="16"/>
        <v>COD</v>
      </c>
      <c r="J561" t="str">
        <f t="shared" si="17"/>
        <v/>
      </c>
      <c r="O561">
        <v>9384484</v>
      </c>
      <c r="P561" t="s">
        <v>2521</v>
      </c>
      <c r="Q561" t="s">
        <v>5201</v>
      </c>
      <c r="R561" t="s">
        <v>14</v>
      </c>
    </row>
    <row r="562" spans="1:18" x14ac:dyDescent="0.25">
      <c r="A562">
        <v>9019494</v>
      </c>
      <c r="B562" t="s">
        <v>2719</v>
      </c>
      <c r="C562" t="s">
        <v>8</v>
      </c>
      <c r="D562" s="1">
        <v>44732.509722222225</v>
      </c>
      <c r="E562" s="1">
        <v>44733.663888888892</v>
      </c>
      <c r="F562">
        <v>821.21600000000001</v>
      </c>
      <c r="G562" t="s">
        <v>9</v>
      </c>
      <c r="H562">
        <v>9</v>
      </c>
      <c r="I562" t="str">
        <f t="shared" si="16"/>
        <v>COD</v>
      </c>
      <c r="J562" t="str">
        <f t="shared" si="17"/>
        <v/>
      </c>
      <c r="O562">
        <v>9401533</v>
      </c>
      <c r="P562" t="s">
        <v>1269</v>
      </c>
      <c r="Q562" t="s">
        <v>1672</v>
      </c>
      <c r="R562" t="s">
        <v>14</v>
      </c>
    </row>
    <row r="563" spans="1:18" x14ac:dyDescent="0.25">
      <c r="A563">
        <v>8832402</v>
      </c>
      <c r="B563" t="s">
        <v>2720</v>
      </c>
      <c r="C563" t="s">
        <v>8</v>
      </c>
      <c r="D563" s="1">
        <v>44712.882638888892</v>
      </c>
      <c r="E563" s="1">
        <v>44713.936805555553</v>
      </c>
      <c r="F563">
        <v>944.68</v>
      </c>
      <c r="G563" t="s">
        <v>9</v>
      </c>
      <c r="H563">
        <v>19</v>
      </c>
      <c r="I563" t="str">
        <f t="shared" si="16"/>
        <v>Bkash</v>
      </c>
      <c r="J563" t="str">
        <f t="shared" si="17"/>
        <v>9F17HF1MST</v>
      </c>
      <c r="O563">
        <v>9406942</v>
      </c>
      <c r="P563" t="s">
        <v>1266</v>
      </c>
      <c r="Q563" t="s">
        <v>1681</v>
      </c>
      <c r="R563" t="s">
        <v>14</v>
      </c>
    </row>
    <row r="564" spans="1:18" x14ac:dyDescent="0.25">
      <c r="A564">
        <v>9615711</v>
      </c>
      <c r="B564" t="s">
        <v>658</v>
      </c>
      <c r="C564" t="s">
        <v>8</v>
      </c>
      <c r="D564" s="1">
        <v>44801.760416666664</v>
      </c>
      <c r="E564" s="1">
        <v>44803.765972222223</v>
      </c>
      <c r="F564">
        <v>3326.4</v>
      </c>
      <c r="G564" t="s">
        <v>9</v>
      </c>
      <c r="H564">
        <v>19</v>
      </c>
      <c r="I564" t="str">
        <f t="shared" si="16"/>
        <v>COD</v>
      </c>
      <c r="J564" t="str">
        <f t="shared" si="17"/>
        <v/>
      </c>
      <c r="O564">
        <v>9413760</v>
      </c>
      <c r="P564" t="s">
        <v>235</v>
      </c>
      <c r="Q564" t="s">
        <v>1692</v>
      </c>
      <c r="R564" t="s">
        <v>14</v>
      </c>
    </row>
    <row r="565" spans="1:18" x14ac:dyDescent="0.25">
      <c r="A565">
        <v>9450509</v>
      </c>
      <c r="B565" t="s">
        <v>94</v>
      </c>
      <c r="C565" t="s">
        <v>8</v>
      </c>
      <c r="D565" s="1">
        <v>44781.616666666669</v>
      </c>
      <c r="E565" s="1">
        <v>44783.969444444447</v>
      </c>
      <c r="F565">
        <v>180</v>
      </c>
      <c r="G565" t="s">
        <v>9</v>
      </c>
      <c r="H565">
        <v>0</v>
      </c>
      <c r="I565" t="str">
        <f t="shared" si="16"/>
        <v>Portwallet</v>
      </c>
      <c r="J565" t="str">
        <f t="shared" si="17"/>
        <v>862F0CDBA8F78513</v>
      </c>
      <c r="O565">
        <v>9416292</v>
      </c>
      <c r="P565" t="s">
        <v>1469</v>
      </c>
      <c r="Q565" t="s">
        <v>1695</v>
      </c>
      <c r="R565" t="s">
        <v>14</v>
      </c>
    </row>
    <row r="566" spans="1:18" x14ac:dyDescent="0.25">
      <c r="A566">
        <v>8953716</v>
      </c>
      <c r="B566" t="s">
        <v>2431</v>
      </c>
      <c r="C566" t="s">
        <v>8</v>
      </c>
      <c r="D566" s="1">
        <v>44725.623611111114</v>
      </c>
      <c r="E566" s="1">
        <v>44725.80972222222</v>
      </c>
      <c r="F566">
        <v>8</v>
      </c>
      <c r="G566" t="s">
        <v>9</v>
      </c>
      <c r="H566">
        <v>29</v>
      </c>
      <c r="I566" t="str">
        <f t="shared" si="16"/>
        <v>Bkash</v>
      </c>
      <c r="J566" t="str">
        <f t="shared" si="17"/>
        <v>9FD9RIFI79</v>
      </c>
      <c r="O566">
        <v>9417882</v>
      </c>
      <c r="P566" t="s">
        <v>531</v>
      </c>
      <c r="Q566" t="s">
        <v>1697</v>
      </c>
      <c r="R566" t="s">
        <v>14</v>
      </c>
    </row>
    <row r="567" spans="1:18" x14ac:dyDescent="0.25">
      <c r="A567">
        <v>9509093</v>
      </c>
      <c r="B567" t="s">
        <v>1403</v>
      </c>
      <c r="C567" t="s">
        <v>8</v>
      </c>
      <c r="D567" s="1">
        <v>44788.541666666664</v>
      </c>
      <c r="E567" s="1">
        <v>44789.581944444442</v>
      </c>
      <c r="F567">
        <v>351.1</v>
      </c>
      <c r="G567" t="s">
        <v>9</v>
      </c>
      <c r="H567">
        <v>29</v>
      </c>
      <c r="I567" t="str">
        <f t="shared" si="16"/>
        <v>COD</v>
      </c>
      <c r="J567" t="str">
        <f t="shared" si="17"/>
        <v/>
      </c>
      <c r="O567">
        <v>9422664</v>
      </c>
      <c r="P567" t="s">
        <v>932</v>
      </c>
      <c r="Q567" t="s">
        <v>1707</v>
      </c>
      <c r="R567" t="s">
        <v>14</v>
      </c>
    </row>
    <row r="568" spans="1:18" x14ac:dyDescent="0.25">
      <c r="A568">
        <v>9509605</v>
      </c>
      <c r="B568" t="s">
        <v>1626</v>
      </c>
      <c r="C568" t="s">
        <v>8</v>
      </c>
      <c r="D568" s="1">
        <v>44788.572916666664</v>
      </c>
      <c r="E568" s="1">
        <v>44789.697222222225</v>
      </c>
      <c r="F568">
        <v>589.5</v>
      </c>
      <c r="G568" t="s">
        <v>9</v>
      </c>
      <c r="H568">
        <v>0</v>
      </c>
      <c r="I568" t="str">
        <f t="shared" si="16"/>
        <v>Bkash</v>
      </c>
      <c r="J568" t="str">
        <f t="shared" si="17"/>
        <v>9HF6GGEDX4</v>
      </c>
      <c r="O568">
        <v>9428800</v>
      </c>
      <c r="P568" t="s">
        <v>1228</v>
      </c>
      <c r="Q568" t="s">
        <v>1719</v>
      </c>
      <c r="R568" t="s">
        <v>14</v>
      </c>
    </row>
    <row r="569" spans="1:18" x14ac:dyDescent="0.25">
      <c r="A569">
        <v>9656926</v>
      </c>
      <c r="B569" t="s">
        <v>2432</v>
      </c>
      <c r="C569" t="s">
        <v>8</v>
      </c>
      <c r="D569" s="1">
        <v>44806.811111111114</v>
      </c>
      <c r="E569" s="1">
        <v>44807.81527777778</v>
      </c>
      <c r="F569">
        <v>2210.12</v>
      </c>
      <c r="G569" t="s">
        <v>9</v>
      </c>
      <c r="H569">
        <v>0</v>
      </c>
      <c r="I569" t="str">
        <f t="shared" si="16"/>
        <v>Bkash</v>
      </c>
      <c r="J569" t="str">
        <f t="shared" si="17"/>
        <v>9I24VYJBEA</v>
      </c>
      <c r="O569">
        <v>9441475</v>
      </c>
      <c r="P569" t="s">
        <v>501</v>
      </c>
      <c r="Q569" t="s">
        <v>1738</v>
      </c>
      <c r="R569" t="s">
        <v>14</v>
      </c>
    </row>
    <row r="570" spans="1:18" x14ac:dyDescent="0.25">
      <c r="A570">
        <v>9084105</v>
      </c>
      <c r="B570" t="s">
        <v>2433</v>
      </c>
      <c r="C570" t="s">
        <v>8</v>
      </c>
      <c r="D570" s="1">
        <v>44739.45416666667</v>
      </c>
      <c r="E570" s="1">
        <v>44740.42083333333</v>
      </c>
      <c r="F570">
        <v>480.12</v>
      </c>
      <c r="G570" t="s">
        <v>9</v>
      </c>
      <c r="H570">
        <v>19</v>
      </c>
      <c r="I570" t="str">
        <f t="shared" si="16"/>
        <v>Portwallet</v>
      </c>
      <c r="J570" t="str">
        <f t="shared" si="17"/>
        <v>862B937E40821443</v>
      </c>
      <c r="O570">
        <v>9444968</v>
      </c>
      <c r="P570" t="s">
        <v>927</v>
      </c>
      <c r="Q570" t="s">
        <v>1742</v>
      </c>
      <c r="R570" t="s">
        <v>14</v>
      </c>
    </row>
    <row r="571" spans="1:18" x14ac:dyDescent="0.25">
      <c r="A571">
        <v>9215241</v>
      </c>
      <c r="B571" t="s">
        <v>2434</v>
      </c>
      <c r="C571" t="s">
        <v>8</v>
      </c>
      <c r="D571" s="1">
        <v>44752.884027777778</v>
      </c>
      <c r="E571" s="1">
        <v>44753.818055555559</v>
      </c>
      <c r="F571">
        <v>69.459999999999994</v>
      </c>
      <c r="G571" t="s">
        <v>9</v>
      </c>
      <c r="H571">
        <v>29</v>
      </c>
      <c r="I571" t="str">
        <f t="shared" si="16"/>
        <v>COD</v>
      </c>
      <c r="J571" t="str">
        <f t="shared" si="17"/>
        <v/>
      </c>
      <c r="O571">
        <v>9449705</v>
      </c>
      <c r="P571" t="s">
        <v>1077</v>
      </c>
      <c r="Q571" t="s">
        <v>1749</v>
      </c>
      <c r="R571" t="s">
        <v>14</v>
      </c>
    </row>
    <row r="572" spans="1:18" x14ac:dyDescent="0.25">
      <c r="A572">
        <v>9168639</v>
      </c>
      <c r="B572" t="s">
        <v>2435</v>
      </c>
      <c r="C572" t="s">
        <v>8</v>
      </c>
      <c r="D572" s="1">
        <v>44747.672222222223</v>
      </c>
      <c r="E572" s="1">
        <v>44748.777777777781</v>
      </c>
      <c r="F572">
        <v>1809.8784000000001</v>
      </c>
      <c r="G572" t="s">
        <v>9</v>
      </c>
      <c r="H572">
        <v>19</v>
      </c>
      <c r="I572" t="str">
        <f t="shared" si="16"/>
        <v>Bkash</v>
      </c>
      <c r="J572" t="str">
        <f t="shared" si="17"/>
        <v>9G68G1UVJ6</v>
      </c>
      <c r="O572">
        <v>9450391</v>
      </c>
      <c r="P572" t="s">
        <v>1508</v>
      </c>
      <c r="Q572" t="s">
        <v>1751</v>
      </c>
      <c r="R572" t="s">
        <v>14</v>
      </c>
    </row>
    <row r="573" spans="1:18" x14ac:dyDescent="0.25">
      <c r="A573">
        <v>9629653</v>
      </c>
      <c r="B573" t="s">
        <v>534</v>
      </c>
      <c r="C573" t="s">
        <v>8</v>
      </c>
      <c r="D573" s="1">
        <v>44803.634722222225</v>
      </c>
      <c r="E573" s="1">
        <v>44803.969444444447</v>
      </c>
      <c r="F573">
        <v>3567.2579999999998</v>
      </c>
      <c r="G573" t="s">
        <v>9</v>
      </c>
      <c r="H573">
        <v>19</v>
      </c>
      <c r="I573" t="str">
        <f t="shared" si="16"/>
        <v>Bkash</v>
      </c>
      <c r="J573" t="str">
        <f t="shared" si="17"/>
        <v>9HU3TII7VF</v>
      </c>
      <c r="O573">
        <v>9450546</v>
      </c>
      <c r="P573" t="s">
        <v>704</v>
      </c>
      <c r="Q573" t="s">
        <v>1753</v>
      </c>
      <c r="R573" t="s">
        <v>14</v>
      </c>
    </row>
    <row r="574" spans="1:18" x14ac:dyDescent="0.25">
      <c r="A574">
        <v>9417173</v>
      </c>
      <c r="B574" t="s">
        <v>1227</v>
      </c>
      <c r="C574" t="s">
        <v>8</v>
      </c>
      <c r="D574" s="1">
        <v>44777.803472222222</v>
      </c>
      <c r="E574" s="1">
        <v>44778.609722222223</v>
      </c>
      <c r="F574">
        <v>908.5</v>
      </c>
      <c r="G574" t="s">
        <v>9</v>
      </c>
      <c r="H574">
        <v>19</v>
      </c>
      <c r="I574" t="str">
        <f t="shared" si="16"/>
        <v>COD</v>
      </c>
      <c r="J574" t="str">
        <f t="shared" si="17"/>
        <v/>
      </c>
      <c r="O574">
        <v>9452388</v>
      </c>
      <c r="P574" t="s">
        <v>60</v>
      </c>
      <c r="Q574" t="s">
        <v>1757</v>
      </c>
      <c r="R574" t="s">
        <v>14</v>
      </c>
    </row>
    <row r="575" spans="1:18" x14ac:dyDescent="0.25">
      <c r="A575">
        <v>9461004</v>
      </c>
      <c r="B575" t="s">
        <v>725</v>
      </c>
      <c r="C575" t="s">
        <v>8</v>
      </c>
      <c r="D575" s="1">
        <v>44782.748611111114</v>
      </c>
      <c r="E575" s="1">
        <v>44783.763194444444</v>
      </c>
      <c r="F575">
        <v>160</v>
      </c>
      <c r="G575" t="s">
        <v>9</v>
      </c>
      <c r="H575">
        <v>39</v>
      </c>
      <c r="I575" t="str">
        <f t="shared" si="16"/>
        <v>COD</v>
      </c>
      <c r="J575" t="str">
        <f t="shared" si="17"/>
        <v/>
      </c>
      <c r="O575">
        <v>9462458</v>
      </c>
      <c r="P575" t="s">
        <v>1189</v>
      </c>
      <c r="Q575" t="s">
        <v>1774</v>
      </c>
      <c r="R575" t="s">
        <v>14</v>
      </c>
    </row>
    <row r="576" spans="1:18" x14ac:dyDescent="0.25">
      <c r="A576">
        <v>9403786</v>
      </c>
      <c r="B576" t="s">
        <v>761</v>
      </c>
      <c r="C576" t="s">
        <v>8</v>
      </c>
      <c r="D576" s="1">
        <v>44776.456944444442</v>
      </c>
      <c r="E576" s="1">
        <v>44776.939583333333</v>
      </c>
      <c r="F576">
        <v>140</v>
      </c>
      <c r="G576" t="s">
        <v>9</v>
      </c>
      <c r="H576">
        <v>29</v>
      </c>
      <c r="I576" t="str">
        <f t="shared" si="16"/>
        <v>Bkash</v>
      </c>
      <c r="J576" t="str">
        <f t="shared" si="17"/>
        <v>9H306027RS</v>
      </c>
      <c r="O576">
        <v>9463237</v>
      </c>
      <c r="P576" t="s">
        <v>1000</v>
      </c>
      <c r="Q576" t="s">
        <v>1775</v>
      </c>
      <c r="R576" t="s">
        <v>14</v>
      </c>
    </row>
    <row r="577" spans="1:18" x14ac:dyDescent="0.25">
      <c r="A577">
        <v>9553029</v>
      </c>
      <c r="B577" t="s">
        <v>875</v>
      </c>
      <c r="C577" t="s">
        <v>8</v>
      </c>
      <c r="D577" s="1">
        <v>44793.870833333334</v>
      </c>
      <c r="E577" s="1">
        <v>44794.738888888889</v>
      </c>
      <c r="F577">
        <v>340</v>
      </c>
      <c r="G577" t="s">
        <v>9</v>
      </c>
      <c r="H577">
        <v>29</v>
      </c>
      <c r="I577" t="str">
        <f t="shared" si="16"/>
        <v>COD</v>
      </c>
      <c r="J577" t="str">
        <f t="shared" si="17"/>
        <v/>
      </c>
      <c r="O577">
        <v>9492599</v>
      </c>
      <c r="P577" t="s">
        <v>190</v>
      </c>
      <c r="Q577" t="s">
        <v>1836</v>
      </c>
      <c r="R577" t="s">
        <v>14</v>
      </c>
    </row>
    <row r="578" spans="1:18" x14ac:dyDescent="0.25">
      <c r="A578">
        <v>8656740</v>
      </c>
      <c r="B578" t="s">
        <v>2436</v>
      </c>
      <c r="C578" t="s">
        <v>8</v>
      </c>
      <c r="D578" s="1">
        <v>44694.463888888888</v>
      </c>
      <c r="E578" s="1">
        <v>44694.740277777775</v>
      </c>
      <c r="F578">
        <v>89.73</v>
      </c>
      <c r="G578" t="s">
        <v>9</v>
      </c>
      <c r="H578">
        <v>29</v>
      </c>
      <c r="I578" t="str">
        <f t="shared" ref="I578:I641" si="18">IFERROR(VLOOKUP(A578,O:R,4,0),"COD")</f>
        <v>Bkash</v>
      </c>
      <c r="J578" t="str">
        <f t="shared" ref="J578:J641" si="19">IFERROR(VLOOKUP(A578,O:R,3,0),"")</f>
        <v>9ED01NUJDE</v>
      </c>
      <c r="O578">
        <v>9505664</v>
      </c>
      <c r="P578" t="s">
        <v>504</v>
      </c>
      <c r="Q578" t="s">
        <v>1859</v>
      </c>
      <c r="R578" t="s">
        <v>14</v>
      </c>
    </row>
    <row r="579" spans="1:18" x14ac:dyDescent="0.25">
      <c r="A579">
        <v>9446463</v>
      </c>
      <c r="B579" t="s">
        <v>1475</v>
      </c>
      <c r="C579" t="s">
        <v>8</v>
      </c>
      <c r="D579" s="1">
        <v>44781.005555555559</v>
      </c>
      <c r="E579" s="1">
        <v>44781.820833333331</v>
      </c>
      <c r="F579">
        <v>742</v>
      </c>
      <c r="G579" t="s">
        <v>9</v>
      </c>
      <c r="H579">
        <v>29</v>
      </c>
      <c r="I579" t="str">
        <f t="shared" si="18"/>
        <v>Bkash</v>
      </c>
      <c r="J579" t="str">
        <f t="shared" si="19"/>
        <v>9H87A321NN</v>
      </c>
      <c r="O579">
        <v>9505786</v>
      </c>
      <c r="P579" t="s">
        <v>544</v>
      </c>
      <c r="Q579" t="s">
        <v>1860</v>
      </c>
      <c r="R579" t="s">
        <v>14</v>
      </c>
    </row>
    <row r="580" spans="1:18" x14ac:dyDescent="0.25">
      <c r="A580">
        <v>9031052</v>
      </c>
      <c r="B580" t="s">
        <v>2662</v>
      </c>
      <c r="C580" t="s">
        <v>8</v>
      </c>
      <c r="D580" s="1">
        <v>44733.701388888891</v>
      </c>
      <c r="E580" s="1">
        <v>44734.749305555553</v>
      </c>
      <c r="F580">
        <v>250</v>
      </c>
      <c r="G580" t="s">
        <v>9</v>
      </c>
      <c r="H580">
        <v>29</v>
      </c>
      <c r="I580" t="str">
        <f t="shared" si="18"/>
        <v>Portwallet</v>
      </c>
      <c r="J580" t="str">
        <f t="shared" si="19"/>
        <v>862B1A2601A5AA60</v>
      </c>
      <c r="O580">
        <v>9515822</v>
      </c>
      <c r="P580" t="s">
        <v>506</v>
      </c>
      <c r="Q580" t="s">
        <v>1871</v>
      </c>
      <c r="R580" t="s">
        <v>14</v>
      </c>
    </row>
    <row r="581" spans="1:18" x14ac:dyDescent="0.25">
      <c r="A581">
        <v>8741865</v>
      </c>
      <c r="B581" t="s">
        <v>2663</v>
      </c>
      <c r="C581" t="s">
        <v>8</v>
      </c>
      <c r="D581" s="1">
        <v>44703.11041666667</v>
      </c>
      <c r="E581" s="1">
        <v>44708.855555555558</v>
      </c>
      <c r="F581">
        <v>450</v>
      </c>
      <c r="G581" t="s">
        <v>9</v>
      </c>
      <c r="H581">
        <v>0</v>
      </c>
      <c r="I581" t="str">
        <f t="shared" si="18"/>
        <v>Bkash</v>
      </c>
      <c r="J581" t="str">
        <f t="shared" si="19"/>
        <v>9EM38I61B9</v>
      </c>
      <c r="O581">
        <v>9523033</v>
      </c>
      <c r="P581" t="s">
        <v>824</v>
      </c>
      <c r="Q581" t="s">
        <v>1881</v>
      </c>
      <c r="R581" t="s">
        <v>14</v>
      </c>
    </row>
    <row r="582" spans="1:18" x14ac:dyDescent="0.25">
      <c r="A582">
        <v>9625961</v>
      </c>
      <c r="B582" t="s">
        <v>1119</v>
      </c>
      <c r="C582" t="s">
        <v>8</v>
      </c>
      <c r="D582" s="1">
        <v>44803.070138888892</v>
      </c>
      <c r="E582" s="1">
        <v>44803.8125</v>
      </c>
      <c r="F582">
        <v>585.24</v>
      </c>
      <c r="G582" t="s">
        <v>9</v>
      </c>
      <c r="H582">
        <v>19</v>
      </c>
      <c r="I582" t="str">
        <f t="shared" si="18"/>
        <v>Portwallet</v>
      </c>
      <c r="J582" t="str">
        <f t="shared" si="19"/>
        <v>8630D166125C6F44</v>
      </c>
      <c r="O582">
        <v>9527285</v>
      </c>
      <c r="P582" t="s">
        <v>125</v>
      </c>
      <c r="Q582" t="s">
        <v>1886</v>
      </c>
      <c r="R582" t="s">
        <v>14</v>
      </c>
    </row>
    <row r="583" spans="1:18" x14ac:dyDescent="0.25">
      <c r="A583">
        <v>9198880</v>
      </c>
      <c r="B583" t="s">
        <v>2664</v>
      </c>
      <c r="C583" t="s">
        <v>8</v>
      </c>
      <c r="D583" s="1">
        <v>44750.642361111109</v>
      </c>
      <c r="E583" s="1">
        <v>44750.899305555555</v>
      </c>
      <c r="F583">
        <v>774.4</v>
      </c>
      <c r="G583" t="s">
        <v>9</v>
      </c>
      <c r="H583">
        <v>19</v>
      </c>
      <c r="I583" t="str">
        <f t="shared" si="18"/>
        <v>Bkash</v>
      </c>
      <c r="J583" t="str">
        <f t="shared" si="19"/>
        <v>9G89IRU775</v>
      </c>
      <c r="O583">
        <v>9528882</v>
      </c>
      <c r="P583" t="s">
        <v>689</v>
      </c>
      <c r="Q583" t="s">
        <v>1889</v>
      </c>
      <c r="R583" t="s">
        <v>14</v>
      </c>
    </row>
    <row r="584" spans="1:18" x14ac:dyDescent="0.25">
      <c r="A584">
        <v>9603423</v>
      </c>
      <c r="B584" t="s">
        <v>1092</v>
      </c>
      <c r="C584" t="s">
        <v>8</v>
      </c>
      <c r="D584" s="1">
        <v>44800.407638888886</v>
      </c>
      <c r="E584" s="1">
        <v>44800.899305555555</v>
      </c>
      <c r="F584">
        <v>240</v>
      </c>
      <c r="G584" t="s">
        <v>9</v>
      </c>
      <c r="H584">
        <v>29</v>
      </c>
      <c r="I584" t="str">
        <f t="shared" si="18"/>
        <v>Nogod</v>
      </c>
      <c r="J584">
        <f t="shared" si="19"/>
        <v>0</v>
      </c>
      <c r="O584">
        <v>9535545</v>
      </c>
      <c r="P584" t="s">
        <v>1604</v>
      </c>
      <c r="Q584" t="s">
        <v>1900</v>
      </c>
      <c r="R584" t="s">
        <v>14</v>
      </c>
    </row>
    <row r="585" spans="1:18" x14ac:dyDescent="0.25">
      <c r="A585">
        <v>8731229</v>
      </c>
      <c r="B585" t="s">
        <v>2665</v>
      </c>
      <c r="C585" t="s">
        <v>8</v>
      </c>
      <c r="D585" s="1">
        <v>44701.838888888888</v>
      </c>
      <c r="E585" s="1">
        <v>44703.571527777778</v>
      </c>
      <c r="F585">
        <v>809.09799999999996</v>
      </c>
      <c r="G585" t="s">
        <v>9</v>
      </c>
      <c r="H585">
        <v>19</v>
      </c>
      <c r="I585" t="str">
        <f t="shared" si="18"/>
        <v>Portwallet</v>
      </c>
      <c r="J585" t="str">
        <f t="shared" si="19"/>
        <v>86287A0E4B254289</v>
      </c>
      <c r="O585">
        <v>9546709</v>
      </c>
      <c r="P585" t="s">
        <v>91</v>
      </c>
      <c r="Q585" t="s">
        <v>1908</v>
      </c>
      <c r="R585" t="s">
        <v>14</v>
      </c>
    </row>
    <row r="586" spans="1:18" x14ac:dyDescent="0.25">
      <c r="A586">
        <v>8710146</v>
      </c>
      <c r="B586" t="s">
        <v>2666</v>
      </c>
      <c r="C586" t="s">
        <v>8</v>
      </c>
      <c r="D586" s="1">
        <v>44699.71597222222</v>
      </c>
      <c r="E586" s="1">
        <v>44699.996527777781</v>
      </c>
      <c r="F586">
        <v>467.5</v>
      </c>
      <c r="G586" t="s">
        <v>9</v>
      </c>
      <c r="H586">
        <v>19</v>
      </c>
      <c r="I586" t="str">
        <f t="shared" si="18"/>
        <v>COD</v>
      </c>
      <c r="J586" t="str">
        <f t="shared" si="19"/>
        <v/>
      </c>
      <c r="O586">
        <v>9547703</v>
      </c>
      <c r="P586" t="s">
        <v>1214</v>
      </c>
      <c r="Q586" t="s">
        <v>1909</v>
      </c>
      <c r="R586" t="s">
        <v>14</v>
      </c>
    </row>
    <row r="587" spans="1:18" x14ac:dyDescent="0.25">
      <c r="A587">
        <v>9465706</v>
      </c>
      <c r="B587" t="s">
        <v>844</v>
      </c>
      <c r="C587" t="s">
        <v>8</v>
      </c>
      <c r="D587" s="1">
        <v>44783.513194444444</v>
      </c>
      <c r="E587" s="1">
        <v>44783.809027777781</v>
      </c>
      <c r="F587">
        <v>1620.184</v>
      </c>
      <c r="G587" t="s">
        <v>9</v>
      </c>
      <c r="H587">
        <v>29</v>
      </c>
      <c r="I587" t="str">
        <f t="shared" si="18"/>
        <v>Bkash</v>
      </c>
      <c r="J587" t="str">
        <f t="shared" si="19"/>
        <v>9HA6CFHMC8</v>
      </c>
      <c r="O587">
        <v>9561722</v>
      </c>
      <c r="P587" t="s">
        <v>1215</v>
      </c>
      <c r="Q587" t="s">
        <v>1926</v>
      </c>
      <c r="R587" t="s">
        <v>14</v>
      </c>
    </row>
    <row r="588" spans="1:18" x14ac:dyDescent="0.25">
      <c r="A588">
        <v>8940160</v>
      </c>
      <c r="B588" t="s">
        <v>2667</v>
      </c>
      <c r="C588" t="s">
        <v>8</v>
      </c>
      <c r="D588" s="1">
        <v>44723.93472222222</v>
      </c>
      <c r="E588" s="1">
        <v>44724.756944444445</v>
      </c>
      <c r="F588">
        <v>805</v>
      </c>
      <c r="G588" t="s">
        <v>9</v>
      </c>
      <c r="H588">
        <v>19</v>
      </c>
      <c r="I588" t="str">
        <f t="shared" si="18"/>
        <v>Portwallet</v>
      </c>
      <c r="J588" t="str">
        <f t="shared" si="19"/>
        <v>862A4C20ECE39A11</v>
      </c>
      <c r="O588">
        <v>9567316</v>
      </c>
      <c r="P588" t="s">
        <v>1330</v>
      </c>
      <c r="Q588" t="s">
        <v>1933</v>
      </c>
      <c r="R588" t="s">
        <v>14</v>
      </c>
    </row>
    <row r="589" spans="1:18" x14ac:dyDescent="0.25">
      <c r="A589">
        <v>9594623</v>
      </c>
      <c r="B589" t="s">
        <v>1408</v>
      </c>
      <c r="C589" t="s">
        <v>8</v>
      </c>
      <c r="D589" s="1">
        <v>44799.411805555559</v>
      </c>
      <c r="E589" s="1">
        <v>44799.952777777777</v>
      </c>
      <c r="F589">
        <v>809.6</v>
      </c>
      <c r="G589" t="s">
        <v>9</v>
      </c>
      <c r="H589">
        <v>19</v>
      </c>
      <c r="I589" t="str">
        <f t="shared" si="18"/>
        <v>Portwallet</v>
      </c>
      <c r="J589" t="str">
        <f t="shared" si="19"/>
        <v>863084393B7DB792</v>
      </c>
      <c r="O589">
        <v>9589209</v>
      </c>
      <c r="P589" t="s">
        <v>1195</v>
      </c>
      <c r="Q589" t="s">
        <v>1956</v>
      </c>
      <c r="R589" t="s">
        <v>14</v>
      </c>
    </row>
    <row r="590" spans="1:18" x14ac:dyDescent="0.25">
      <c r="A590">
        <v>9469845</v>
      </c>
      <c r="B590" t="s">
        <v>706</v>
      </c>
      <c r="C590" t="s">
        <v>8</v>
      </c>
      <c r="D590" s="1">
        <v>44783.888888888891</v>
      </c>
      <c r="E590" s="1">
        <v>44784.67291666667</v>
      </c>
      <c r="F590">
        <v>645</v>
      </c>
      <c r="G590" t="s">
        <v>9</v>
      </c>
      <c r="H590">
        <v>0</v>
      </c>
      <c r="I590" t="str">
        <f t="shared" si="18"/>
        <v>COD</v>
      </c>
      <c r="J590" t="str">
        <f t="shared" si="19"/>
        <v/>
      </c>
      <c r="O590">
        <v>9595530</v>
      </c>
      <c r="P590" t="s">
        <v>1355</v>
      </c>
      <c r="Q590" t="s">
        <v>1967</v>
      </c>
      <c r="R590" t="s">
        <v>14</v>
      </c>
    </row>
    <row r="591" spans="1:18" x14ac:dyDescent="0.25">
      <c r="A591">
        <v>9408057</v>
      </c>
      <c r="B591" t="s">
        <v>595</v>
      </c>
      <c r="C591" t="s">
        <v>8</v>
      </c>
      <c r="D591" s="1">
        <v>44776.753472222219</v>
      </c>
      <c r="E591" s="1">
        <v>44777.799305555556</v>
      </c>
      <c r="F591">
        <v>1062</v>
      </c>
      <c r="G591" t="s">
        <v>9</v>
      </c>
      <c r="H591">
        <v>19</v>
      </c>
      <c r="I591" t="str">
        <f t="shared" si="18"/>
        <v>COD</v>
      </c>
      <c r="J591" t="str">
        <f t="shared" si="19"/>
        <v/>
      </c>
      <c r="O591">
        <v>9598415</v>
      </c>
      <c r="P591" t="s">
        <v>609</v>
      </c>
      <c r="Q591" t="s">
        <v>1975</v>
      </c>
      <c r="R591" t="s">
        <v>14</v>
      </c>
    </row>
    <row r="592" spans="1:18" x14ac:dyDescent="0.25">
      <c r="A592">
        <v>9034330</v>
      </c>
      <c r="B592" t="s">
        <v>2668</v>
      </c>
      <c r="C592" t="s">
        <v>8</v>
      </c>
      <c r="D592" s="1">
        <v>44733.980555555558</v>
      </c>
      <c r="E592" s="1">
        <v>44734.947916666664</v>
      </c>
      <c r="F592">
        <v>858.7</v>
      </c>
      <c r="G592" t="s">
        <v>9</v>
      </c>
      <c r="H592">
        <v>19</v>
      </c>
      <c r="I592" t="str">
        <f t="shared" si="18"/>
        <v>Portwallet</v>
      </c>
      <c r="J592" t="str">
        <f t="shared" si="19"/>
        <v>862B200B2735F970</v>
      </c>
      <c r="O592">
        <v>9599807</v>
      </c>
      <c r="P592" t="s">
        <v>1573</v>
      </c>
      <c r="Q592" t="s">
        <v>1977</v>
      </c>
      <c r="R592" t="s">
        <v>14</v>
      </c>
    </row>
    <row r="593" spans="1:18" x14ac:dyDescent="0.25">
      <c r="A593">
        <v>9532424</v>
      </c>
      <c r="B593" t="s">
        <v>619</v>
      </c>
      <c r="C593" t="s">
        <v>8</v>
      </c>
      <c r="D593" s="1">
        <v>44791.472916666666</v>
      </c>
      <c r="E593" s="1">
        <v>44791.811805555553</v>
      </c>
      <c r="F593">
        <v>5975.2</v>
      </c>
      <c r="G593" t="s">
        <v>9</v>
      </c>
      <c r="H593">
        <v>9</v>
      </c>
      <c r="I593" t="str">
        <f t="shared" si="18"/>
        <v>Portwallet</v>
      </c>
      <c r="J593" t="str">
        <f t="shared" si="19"/>
        <v>862FDCCA9DD03158</v>
      </c>
      <c r="O593">
        <v>9601175</v>
      </c>
      <c r="P593" t="s">
        <v>1075</v>
      </c>
      <c r="Q593" t="s">
        <v>1984</v>
      </c>
      <c r="R593" t="s">
        <v>14</v>
      </c>
    </row>
    <row r="594" spans="1:18" x14ac:dyDescent="0.25">
      <c r="A594">
        <v>9622584</v>
      </c>
      <c r="B594" t="s">
        <v>367</v>
      </c>
      <c r="C594" t="s">
        <v>8</v>
      </c>
      <c r="D594" s="1">
        <v>44802.688888888886</v>
      </c>
      <c r="E594" s="1">
        <v>44803.693749999999</v>
      </c>
      <c r="F594">
        <v>423</v>
      </c>
      <c r="G594" t="s">
        <v>9</v>
      </c>
      <c r="H594">
        <v>19</v>
      </c>
      <c r="I594" t="str">
        <f t="shared" si="18"/>
        <v>COD</v>
      </c>
      <c r="J594" t="str">
        <f t="shared" si="19"/>
        <v/>
      </c>
      <c r="O594">
        <v>9605991</v>
      </c>
      <c r="P594" t="s">
        <v>1617</v>
      </c>
      <c r="Q594" t="s">
        <v>1995</v>
      </c>
      <c r="R594" t="s">
        <v>14</v>
      </c>
    </row>
    <row r="595" spans="1:18" x14ac:dyDescent="0.25">
      <c r="A595">
        <v>9630646</v>
      </c>
      <c r="B595" t="s">
        <v>558</v>
      </c>
      <c r="C595" t="s">
        <v>8</v>
      </c>
      <c r="D595" s="1">
        <v>44803.731249999997</v>
      </c>
      <c r="E595" s="1">
        <v>44804.995833333334</v>
      </c>
      <c r="F595">
        <v>690</v>
      </c>
      <c r="G595" t="s">
        <v>9</v>
      </c>
      <c r="H595">
        <v>19</v>
      </c>
      <c r="I595" t="str">
        <f t="shared" si="18"/>
        <v>Portwallet</v>
      </c>
      <c r="J595" t="str">
        <f t="shared" si="19"/>
        <v>8630DF567B79AC82</v>
      </c>
      <c r="O595">
        <v>9610538</v>
      </c>
      <c r="P595" t="s">
        <v>66</v>
      </c>
      <c r="Q595" t="s">
        <v>2002</v>
      </c>
      <c r="R595" t="s">
        <v>14</v>
      </c>
    </row>
    <row r="596" spans="1:18" x14ac:dyDescent="0.25">
      <c r="A596">
        <v>9662243</v>
      </c>
      <c r="B596" t="s">
        <v>2669</v>
      </c>
      <c r="C596" t="s">
        <v>8</v>
      </c>
      <c r="D596" s="1">
        <v>44807.555555555555</v>
      </c>
      <c r="E596" s="1">
        <v>44807.827777777777</v>
      </c>
      <c r="F596">
        <v>480</v>
      </c>
      <c r="G596" t="s">
        <v>9</v>
      </c>
      <c r="H596">
        <v>29</v>
      </c>
      <c r="I596" t="str">
        <f t="shared" si="18"/>
        <v>COD</v>
      </c>
      <c r="J596" t="str">
        <f t="shared" si="19"/>
        <v/>
      </c>
      <c r="O596">
        <v>9610783</v>
      </c>
      <c r="P596" t="s">
        <v>178</v>
      </c>
      <c r="Q596" t="s">
        <v>2003</v>
      </c>
      <c r="R596" t="s">
        <v>14</v>
      </c>
    </row>
    <row r="597" spans="1:18" x14ac:dyDescent="0.25">
      <c r="A597">
        <v>9242083</v>
      </c>
      <c r="B597" t="s">
        <v>2670</v>
      </c>
      <c r="C597" t="s">
        <v>8</v>
      </c>
      <c r="D597" s="1">
        <v>44757.513194444444</v>
      </c>
      <c r="E597" s="1">
        <v>44757.779861111114</v>
      </c>
      <c r="F597">
        <v>230.6</v>
      </c>
      <c r="G597" t="s">
        <v>9</v>
      </c>
      <c r="H597">
        <v>19</v>
      </c>
      <c r="I597" t="str">
        <f t="shared" si="18"/>
        <v>COD</v>
      </c>
      <c r="J597" t="str">
        <f t="shared" si="19"/>
        <v/>
      </c>
      <c r="O597">
        <v>9616986</v>
      </c>
      <c r="P597" t="s">
        <v>915</v>
      </c>
      <c r="Q597" t="s">
        <v>2008</v>
      </c>
      <c r="R597" t="s">
        <v>14</v>
      </c>
    </row>
    <row r="598" spans="1:18" x14ac:dyDescent="0.25">
      <c r="A598">
        <v>9050322</v>
      </c>
      <c r="B598" t="s">
        <v>2671</v>
      </c>
      <c r="C598" t="s">
        <v>8</v>
      </c>
      <c r="D598" s="1">
        <v>44735.859722222223</v>
      </c>
      <c r="E598" s="1">
        <v>44736.856944444444</v>
      </c>
      <c r="F598">
        <v>796.928</v>
      </c>
      <c r="G598" t="s">
        <v>9</v>
      </c>
      <c r="H598">
        <v>19</v>
      </c>
      <c r="I598" t="str">
        <f t="shared" si="18"/>
        <v>COD</v>
      </c>
      <c r="J598" t="str">
        <f t="shared" si="19"/>
        <v/>
      </c>
      <c r="O598">
        <v>9618364</v>
      </c>
      <c r="P598" t="s">
        <v>1045</v>
      </c>
      <c r="Q598" t="s">
        <v>2011</v>
      </c>
      <c r="R598" t="s">
        <v>14</v>
      </c>
    </row>
    <row r="599" spans="1:18" x14ac:dyDescent="0.25">
      <c r="A599">
        <v>9011626</v>
      </c>
      <c r="B599" t="s">
        <v>2672</v>
      </c>
      <c r="C599" t="s">
        <v>8</v>
      </c>
      <c r="D599" s="1">
        <v>44731.554166666669</v>
      </c>
      <c r="E599" s="1">
        <v>44731.993055555555</v>
      </c>
      <c r="F599">
        <v>580.29999999999995</v>
      </c>
      <c r="G599" t="s">
        <v>9</v>
      </c>
      <c r="H599">
        <v>19</v>
      </c>
      <c r="I599" t="str">
        <f t="shared" si="18"/>
        <v>Bkash</v>
      </c>
      <c r="J599" t="str">
        <f t="shared" si="19"/>
        <v>9FJ1WK8YB1</v>
      </c>
      <c r="O599">
        <v>9622015</v>
      </c>
      <c r="P599" t="s">
        <v>1257</v>
      </c>
      <c r="Q599" t="s">
        <v>2015</v>
      </c>
      <c r="R599" t="s">
        <v>14</v>
      </c>
    </row>
    <row r="600" spans="1:18" x14ac:dyDescent="0.25">
      <c r="A600">
        <v>9053235</v>
      </c>
      <c r="B600" t="s">
        <v>2673</v>
      </c>
      <c r="C600" t="s">
        <v>8</v>
      </c>
      <c r="D600" s="1">
        <v>44736.42083333333</v>
      </c>
      <c r="E600" s="1">
        <v>44737.51458333333</v>
      </c>
      <c r="F600">
        <v>2840.64</v>
      </c>
      <c r="G600" t="s">
        <v>9</v>
      </c>
      <c r="H600">
        <v>19</v>
      </c>
      <c r="I600" t="str">
        <f t="shared" si="18"/>
        <v>COD</v>
      </c>
      <c r="J600" t="str">
        <f t="shared" si="19"/>
        <v/>
      </c>
      <c r="O600">
        <v>9624665</v>
      </c>
      <c r="P600" t="s">
        <v>81</v>
      </c>
      <c r="Q600" t="s">
        <v>2017</v>
      </c>
      <c r="R600" t="s">
        <v>14</v>
      </c>
    </row>
    <row r="601" spans="1:18" x14ac:dyDescent="0.25">
      <c r="A601">
        <v>9646534</v>
      </c>
      <c r="B601" t="s">
        <v>2674</v>
      </c>
      <c r="C601" t="s">
        <v>8</v>
      </c>
      <c r="D601" s="1">
        <v>44805.731249999997</v>
      </c>
      <c r="E601" s="1">
        <v>44806.6</v>
      </c>
      <c r="F601">
        <v>666</v>
      </c>
      <c r="G601" t="s">
        <v>9</v>
      </c>
      <c r="H601">
        <v>29</v>
      </c>
      <c r="I601" t="str">
        <f t="shared" si="18"/>
        <v>COD</v>
      </c>
      <c r="J601" t="str">
        <f t="shared" si="19"/>
        <v/>
      </c>
      <c r="O601">
        <v>9626378</v>
      </c>
      <c r="P601" t="s">
        <v>1407</v>
      </c>
      <c r="Q601" t="s">
        <v>2025</v>
      </c>
      <c r="R601" t="s">
        <v>14</v>
      </c>
    </row>
    <row r="602" spans="1:18" x14ac:dyDescent="0.25">
      <c r="A602">
        <v>8780497</v>
      </c>
      <c r="B602" t="s">
        <v>2675</v>
      </c>
      <c r="C602" t="s">
        <v>10</v>
      </c>
      <c r="D602" s="1">
        <v>44707.513194444444</v>
      </c>
      <c r="E602" s="1">
        <v>44707.896527777775</v>
      </c>
      <c r="F602">
        <v>800</v>
      </c>
      <c r="G602" t="s">
        <v>9</v>
      </c>
      <c r="H602">
        <v>19</v>
      </c>
      <c r="I602" t="str">
        <f t="shared" si="18"/>
        <v>COD</v>
      </c>
      <c r="J602" t="str">
        <f t="shared" si="19"/>
        <v/>
      </c>
      <c r="O602">
        <v>9637711</v>
      </c>
      <c r="P602" t="s">
        <v>166</v>
      </c>
      <c r="Q602" t="s">
        <v>2044</v>
      </c>
      <c r="R602" t="s">
        <v>14</v>
      </c>
    </row>
    <row r="603" spans="1:18" x14ac:dyDescent="0.25">
      <c r="A603">
        <v>8764845</v>
      </c>
      <c r="B603" t="s">
        <v>2676</v>
      </c>
      <c r="C603" t="s">
        <v>8</v>
      </c>
      <c r="D603" s="1">
        <v>44705.775000000001</v>
      </c>
      <c r="E603" s="1">
        <v>44705.972222222219</v>
      </c>
      <c r="F603">
        <v>528</v>
      </c>
      <c r="G603" t="s">
        <v>9</v>
      </c>
      <c r="H603">
        <v>19</v>
      </c>
      <c r="I603" t="str">
        <f t="shared" si="18"/>
        <v>COD</v>
      </c>
      <c r="J603" t="str">
        <f t="shared" si="19"/>
        <v/>
      </c>
      <c r="O603">
        <v>9638928</v>
      </c>
      <c r="P603" t="s">
        <v>1095</v>
      </c>
      <c r="Q603" t="s">
        <v>2045</v>
      </c>
      <c r="R603" t="s">
        <v>14</v>
      </c>
    </row>
    <row r="604" spans="1:18" x14ac:dyDescent="0.25">
      <c r="A604">
        <v>9601882</v>
      </c>
      <c r="B604" t="s">
        <v>566</v>
      </c>
      <c r="C604" t="s">
        <v>8</v>
      </c>
      <c r="D604" s="1">
        <v>44799.927777777775</v>
      </c>
      <c r="E604" s="1">
        <v>44801.492361111108</v>
      </c>
      <c r="F604">
        <v>466.76960000000003</v>
      </c>
      <c r="G604" t="s">
        <v>9</v>
      </c>
      <c r="H604">
        <v>19</v>
      </c>
      <c r="I604" t="str">
        <f t="shared" si="18"/>
        <v>COD</v>
      </c>
      <c r="J604" t="str">
        <f t="shared" si="19"/>
        <v/>
      </c>
      <c r="O604">
        <v>9644341</v>
      </c>
      <c r="P604" t="s">
        <v>3710</v>
      </c>
      <c r="Q604" t="s">
        <v>5202</v>
      </c>
      <c r="R604" t="s">
        <v>14</v>
      </c>
    </row>
    <row r="605" spans="1:18" x14ac:dyDescent="0.25">
      <c r="A605">
        <v>9626682</v>
      </c>
      <c r="B605" t="s">
        <v>1540</v>
      </c>
      <c r="C605" t="s">
        <v>8</v>
      </c>
      <c r="D605" s="1">
        <v>44803.381249999999</v>
      </c>
      <c r="E605" s="1">
        <v>44803.815972222219</v>
      </c>
      <c r="F605">
        <v>540</v>
      </c>
      <c r="G605" t="s">
        <v>9</v>
      </c>
      <c r="H605">
        <v>19</v>
      </c>
      <c r="I605" t="str">
        <f t="shared" si="18"/>
        <v>COD</v>
      </c>
      <c r="J605" t="str">
        <f t="shared" si="19"/>
        <v/>
      </c>
      <c r="O605">
        <v>9648634</v>
      </c>
      <c r="P605" t="s">
        <v>3137</v>
      </c>
      <c r="Q605" t="s">
        <v>5203</v>
      </c>
      <c r="R605" t="s">
        <v>14</v>
      </c>
    </row>
    <row r="606" spans="1:18" x14ac:dyDescent="0.25">
      <c r="A606">
        <v>9237970</v>
      </c>
      <c r="B606" t="s">
        <v>2677</v>
      </c>
      <c r="C606" t="s">
        <v>8</v>
      </c>
      <c r="D606" s="1">
        <v>44756.833333333336</v>
      </c>
      <c r="E606" s="1">
        <v>44757.781944444447</v>
      </c>
      <c r="F606">
        <v>240.72</v>
      </c>
      <c r="G606" t="s">
        <v>9</v>
      </c>
      <c r="H606">
        <v>29</v>
      </c>
      <c r="I606" t="str">
        <f t="shared" si="18"/>
        <v>COD</v>
      </c>
      <c r="J606" t="str">
        <f t="shared" si="19"/>
        <v/>
      </c>
      <c r="O606">
        <v>9651028</v>
      </c>
      <c r="P606" t="s">
        <v>5204</v>
      </c>
      <c r="Q606" t="s">
        <v>5205</v>
      </c>
      <c r="R606" t="s">
        <v>14</v>
      </c>
    </row>
    <row r="607" spans="1:18" x14ac:dyDescent="0.25">
      <c r="A607">
        <v>9598027</v>
      </c>
      <c r="B607" t="s">
        <v>1006</v>
      </c>
      <c r="C607" t="s">
        <v>8</v>
      </c>
      <c r="D607" s="1">
        <v>44799.615277777775</v>
      </c>
      <c r="E607" s="1">
        <v>44800.938888888886</v>
      </c>
      <c r="F607">
        <v>211.2</v>
      </c>
      <c r="G607" t="s">
        <v>9</v>
      </c>
      <c r="H607">
        <v>19</v>
      </c>
      <c r="I607" t="str">
        <f t="shared" si="18"/>
        <v>COD</v>
      </c>
      <c r="J607" t="str">
        <f t="shared" si="19"/>
        <v/>
      </c>
      <c r="O607">
        <v>9651459</v>
      </c>
      <c r="P607" t="s">
        <v>4818</v>
      </c>
      <c r="Q607" t="s">
        <v>5206</v>
      </c>
      <c r="R607" t="s">
        <v>14</v>
      </c>
    </row>
    <row r="608" spans="1:18" x14ac:dyDescent="0.25">
      <c r="A608">
        <v>9373699</v>
      </c>
      <c r="B608" t="s">
        <v>2678</v>
      </c>
      <c r="C608" t="s">
        <v>8</v>
      </c>
      <c r="D608" s="1">
        <v>44772.790972222225</v>
      </c>
      <c r="E608" s="1">
        <v>44773.847222222219</v>
      </c>
      <c r="F608">
        <v>164.82</v>
      </c>
      <c r="G608" t="s">
        <v>9</v>
      </c>
      <c r="H608">
        <v>29</v>
      </c>
      <c r="I608" t="str">
        <f t="shared" si="18"/>
        <v>COD</v>
      </c>
      <c r="J608" t="str">
        <f t="shared" si="19"/>
        <v/>
      </c>
      <c r="O608">
        <v>9652187</v>
      </c>
      <c r="P608" t="s">
        <v>3724</v>
      </c>
      <c r="Q608" t="s">
        <v>5207</v>
      </c>
      <c r="R608" t="s">
        <v>14</v>
      </c>
    </row>
    <row r="609" spans="1:18" x14ac:dyDescent="0.25">
      <c r="A609">
        <v>9003729</v>
      </c>
      <c r="B609" t="s">
        <v>2679</v>
      </c>
      <c r="C609" t="s">
        <v>8</v>
      </c>
      <c r="D609" s="1">
        <v>44730.685416666667</v>
      </c>
      <c r="E609" s="1">
        <v>44730.939583333333</v>
      </c>
      <c r="F609">
        <v>130</v>
      </c>
      <c r="G609" t="s">
        <v>9</v>
      </c>
      <c r="H609">
        <v>29</v>
      </c>
      <c r="I609" t="str">
        <f t="shared" si="18"/>
        <v>Bkash</v>
      </c>
      <c r="J609" t="str">
        <f t="shared" si="19"/>
        <v>9FI1W5GCS3</v>
      </c>
      <c r="O609">
        <v>9653645</v>
      </c>
      <c r="P609" t="s">
        <v>4002</v>
      </c>
      <c r="Q609" t="s">
        <v>5208</v>
      </c>
      <c r="R609" t="s">
        <v>14</v>
      </c>
    </row>
    <row r="610" spans="1:18" x14ac:dyDescent="0.25">
      <c r="A610">
        <v>8841054</v>
      </c>
      <c r="B610" t="s">
        <v>2680</v>
      </c>
      <c r="C610" t="s">
        <v>8</v>
      </c>
      <c r="D610" s="1">
        <v>44713.819444444445</v>
      </c>
      <c r="E610" s="1">
        <v>44715.615972222222</v>
      </c>
      <c r="F610">
        <v>871.2</v>
      </c>
      <c r="G610" t="s">
        <v>9</v>
      </c>
      <c r="H610">
        <v>19</v>
      </c>
      <c r="I610" t="str">
        <f t="shared" si="18"/>
        <v>COD</v>
      </c>
      <c r="J610" t="str">
        <f t="shared" si="19"/>
        <v/>
      </c>
      <c r="O610">
        <v>9657573</v>
      </c>
      <c r="P610" t="s">
        <v>4692</v>
      </c>
      <c r="Q610" t="s">
        <v>5209</v>
      </c>
      <c r="R610" t="s">
        <v>14</v>
      </c>
    </row>
    <row r="611" spans="1:18" x14ac:dyDescent="0.25">
      <c r="A611">
        <v>9600985</v>
      </c>
      <c r="B611" t="s">
        <v>1412</v>
      </c>
      <c r="C611" t="s">
        <v>8</v>
      </c>
      <c r="D611" s="1">
        <v>44799.844444444447</v>
      </c>
      <c r="E611" s="1">
        <v>44800.97152777778</v>
      </c>
      <c r="F611">
        <v>80</v>
      </c>
      <c r="G611" t="s">
        <v>9</v>
      </c>
      <c r="H611">
        <v>29</v>
      </c>
      <c r="I611" t="str">
        <f t="shared" si="18"/>
        <v>COD</v>
      </c>
      <c r="J611" t="str">
        <f t="shared" si="19"/>
        <v/>
      </c>
      <c r="O611">
        <v>9658009</v>
      </c>
      <c r="P611" t="s">
        <v>4710</v>
      </c>
      <c r="Q611" t="s">
        <v>5210</v>
      </c>
      <c r="R611" t="s">
        <v>14</v>
      </c>
    </row>
    <row r="612" spans="1:18" x14ac:dyDescent="0.25">
      <c r="A612">
        <v>9008639</v>
      </c>
      <c r="B612" t="s">
        <v>2681</v>
      </c>
      <c r="C612" t="s">
        <v>8</v>
      </c>
      <c r="D612" s="1">
        <v>44731.080555555556</v>
      </c>
      <c r="E612" s="1">
        <v>44731.806250000001</v>
      </c>
      <c r="F612">
        <v>255.1</v>
      </c>
      <c r="G612" t="s">
        <v>9</v>
      </c>
      <c r="H612">
        <v>29</v>
      </c>
      <c r="I612" t="str">
        <f t="shared" si="18"/>
        <v>COD</v>
      </c>
      <c r="J612" t="str">
        <f t="shared" si="19"/>
        <v/>
      </c>
      <c r="O612">
        <v>9667994</v>
      </c>
      <c r="P612" t="s">
        <v>2764</v>
      </c>
      <c r="Q612" t="s">
        <v>5211</v>
      </c>
      <c r="R612" t="s">
        <v>14</v>
      </c>
    </row>
    <row r="613" spans="1:18" x14ac:dyDescent="0.25">
      <c r="A613">
        <v>8940394</v>
      </c>
      <c r="B613" t="s">
        <v>2577</v>
      </c>
      <c r="C613" t="s">
        <v>8</v>
      </c>
      <c r="D613" s="1">
        <v>44723.972222222219</v>
      </c>
      <c r="E613" s="1">
        <v>44724.73333333333</v>
      </c>
      <c r="F613">
        <v>438.6</v>
      </c>
      <c r="G613" t="s">
        <v>9</v>
      </c>
      <c r="H613">
        <v>19</v>
      </c>
      <c r="I613" t="str">
        <f t="shared" si="18"/>
        <v>COD</v>
      </c>
      <c r="J613" t="str">
        <f t="shared" si="19"/>
        <v/>
      </c>
      <c r="O613">
        <v>9627318</v>
      </c>
      <c r="P613" t="s">
        <v>1430</v>
      </c>
      <c r="Q613" t="s">
        <v>2028</v>
      </c>
      <c r="R613" t="s">
        <v>14</v>
      </c>
    </row>
    <row r="614" spans="1:18" x14ac:dyDescent="0.25">
      <c r="A614">
        <v>9479093</v>
      </c>
      <c r="B614" t="s">
        <v>730</v>
      </c>
      <c r="C614" t="s">
        <v>8</v>
      </c>
      <c r="D614" s="1">
        <v>44785.260416666664</v>
      </c>
      <c r="E614" s="1">
        <v>44785.949305555558</v>
      </c>
      <c r="F614">
        <v>380</v>
      </c>
      <c r="G614" t="s">
        <v>9</v>
      </c>
      <c r="H614">
        <v>39</v>
      </c>
      <c r="I614" t="str">
        <f t="shared" si="18"/>
        <v>COD</v>
      </c>
      <c r="J614" t="str">
        <f t="shared" si="19"/>
        <v/>
      </c>
      <c r="O614">
        <v>9631103</v>
      </c>
      <c r="P614" t="s">
        <v>1593</v>
      </c>
      <c r="Q614" t="s">
        <v>2034</v>
      </c>
      <c r="R614" t="s">
        <v>14</v>
      </c>
    </row>
    <row r="615" spans="1:18" x14ac:dyDescent="0.25">
      <c r="A615">
        <v>9533334</v>
      </c>
      <c r="B615" t="s">
        <v>869</v>
      </c>
      <c r="C615" t="s">
        <v>8</v>
      </c>
      <c r="D615" s="1">
        <v>44791.518055555556</v>
      </c>
      <c r="E615" s="1">
        <v>44792.652777777781</v>
      </c>
      <c r="F615">
        <v>842</v>
      </c>
      <c r="G615" t="s">
        <v>9</v>
      </c>
      <c r="H615">
        <v>19</v>
      </c>
      <c r="I615" t="str">
        <f t="shared" si="18"/>
        <v>COD</v>
      </c>
      <c r="J615" t="str">
        <f t="shared" si="19"/>
        <v/>
      </c>
      <c r="O615">
        <v>9633867</v>
      </c>
      <c r="P615" t="s">
        <v>291</v>
      </c>
      <c r="Q615" t="s">
        <v>2039</v>
      </c>
      <c r="R615" t="s">
        <v>14</v>
      </c>
    </row>
    <row r="616" spans="1:18" x14ac:dyDescent="0.25">
      <c r="A616">
        <v>8839852</v>
      </c>
      <c r="B616" t="s">
        <v>2578</v>
      </c>
      <c r="C616" t="s">
        <v>8</v>
      </c>
      <c r="D616" s="1">
        <v>44713.745833333334</v>
      </c>
      <c r="E616" s="1">
        <v>44713.964583333334</v>
      </c>
      <c r="F616">
        <v>655.6</v>
      </c>
      <c r="G616" t="s">
        <v>9</v>
      </c>
      <c r="H616">
        <v>19</v>
      </c>
      <c r="I616" t="str">
        <f t="shared" si="18"/>
        <v>COD</v>
      </c>
      <c r="J616" t="str">
        <f t="shared" si="19"/>
        <v/>
      </c>
      <c r="O616">
        <v>9639432</v>
      </c>
      <c r="P616" t="s">
        <v>1388</v>
      </c>
      <c r="Q616" t="s">
        <v>2046</v>
      </c>
      <c r="R616" t="s">
        <v>14</v>
      </c>
    </row>
    <row r="617" spans="1:18" x14ac:dyDescent="0.25">
      <c r="A617">
        <v>9430067</v>
      </c>
      <c r="B617" t="s">
        <v>481</v>
      </c>
      <c r="C617" t="s">
        <v>8</v>
      </c>
      <c r="D617" s="1">
        <v>44779.426388888889</v>
      </c>
      <c r="E617" s="1">
        <v>44779.747916666667</v>
      </c>
      <c r="F617">
        <v>40</v>
      </c>
      <c r="G617" t="s">
        <v>9</v>
      </c>
      <c r="H617">
        <v>29</v>
      </c>
      <c r="I617" t="str">
        <f t="shared" si="18"/>
        <v>Bkash</v>
      </c>
      <c r="J617" t="str">
        <f t="shared" si="19"/>
        <v>9H608G1GFO</v>
      </c>
      <c r="O617">
        <v>9650276</v>
      </c>
      <c r="P617" t="s">
        <v>4438</v>
      </c>
      <c r="Q617" t="s">
        <v>5212</v>
      </c>
      <c r="R617" t="s">
        <v>14</v>
      </c>
    </row>
    <row r="618" spans="1:18" x14ac:dyDescent="0.25">
      <c r="A618">
        <v>9648642</v>
      </c>
      <c r="B618" t="s">
        <v>2579</v>
      </c>
      <c r="C618" t="s">
        <v>8</v>
      </c>
      <c r="D618" s="1">
        <v>44805.888888888891</v>
      </c>
      <c r="E618" s="1">
        <v>44806.79791666667</v>
      </c>
      <c r="F618">
        <v>325.39999999999998</v>
      </c>
      <c r="G618" t="s">
        <v>9</v>
      </c>
      <c r="H618">
        <v>29</v>
      </c>
      <c r="I618" t="str">
        <f t="shared" si="18"/>
        <v>COD</v>
      </c>
      <c r="J618" t="str">
        <f t="shared" si="19"/>
        <v/>
      </c>
      <c r="O618">
        <v>9655281</v>
      </c>
      <c r="P618" t="s">
        <v>2608</v>
      </c>
      <c r="Q618" t="s">
        <v>5213</v>
      </c>
      <c r="R618" t="s">
        <v>14</v>
      </c>
    </row>
    <row r="619" spans="1:18" x14ac:dyDescent="0.25">
      <c r="A619">
        <v>9373288</v>
      </c>
      <c r="B619" t="s">
        <v>2580</v>
      </c>
      <c r="C619" t="s">
        <v>8</v>
      </c>
      <c r="D619" s="1">
        <v>44772.759027777778</v>
      </c>
      <c r="E619" s="1">
        <v>44773.869444444441</v>
      </c>
      <c r="F619">
        <v>254.5</v>
      </c>
      <c r="G619" t="s">
        <v>9</v>
      </c>
      <c r="H619">
        <v>29</v>
      </c>
      <c r="I619" t="str">
        <f t="shared" si="18"/>
        <v>Bkash</v>
      </c>
      <c r="J619" t="str">
        <f t="shared" si="19"/>
        <v>9GU42XRLMO</v>
      </c>
      <c r="O619">
        <v>9657179</v>
      </c>
      <c r="P619" t="s">
        <v>3292</v>
      </c>
      <c r="Q619" t="s">
        <v>5214</v>
      </c>
      <c r="R619" t="s">
        <v>14</v>
      </c>
    </row>
    <row r="620" spans="1:18" x14ac:dyDescent="0.25">
      <c r="A620">
        <v>9538643</v>
      </c>
      <c r="B620" t="s">
        <v>215</v>
      </c>
      <c r="C620" t="s">
        <v>8</v>
      </c>
      <c r="D620" s="1">
        <v>44792.005555555559</v>
      </c>
      <c r="E620" s="1">
        <v>44792.711805555555</v>
      </c>
      <c r="F620">
        <v>1718.55</v>
      </c>
      <c r="G620" t="s">
        <v>9</v>
      </c>
      <c r="H620">
        <v>19</v>
      </c>
      <c r="I620" t="str">
        <f t="shared" si="18"/>
        <v>Bkash</v>
      </c>
      <c r="J620" t="str">
        <f t="shared" si="19"/>
        <v>9HJ8JHN5I6</v>
      </c>
      <c r="O620">
        <v>9657588</v>
      </c>
      <c r="P620" t="s">
        <v>3820</v>
      </c>
      <c r="Q620" t="s">
        <v>5215</v>
      </c>
      <c r="R620" t="s">
        <v>14</v>
      </c>
    </row>
    <row r="621" spans="1:18" x14ac:dyDescent="0.25">
      <c r="A621">
        <v>9053287</v>
      </c>
      <c r="B621" t="s">
        <v>2581</v>
      </c>
      <c r="C621" t="s">
        <v>8</v>
      </c>
      <c r="D621" s="1">
        <v>44736.425000000003</v>
      </c>
      <c r="E621" s="1">
        <v>44736.829861111109</v>
      </c>
      <c r="F621">
        <v>240</v>
      </c>
      <c r="G621" t="s">
        <v>9</v>
      </c>
      <c r="H621">
        <v>29</v>
      </c>
      <c r="I621" t="str">
        <f t="shared" si="18"/>
        <v>Portwallet</v>
      </c>
      <c r="J621" t="str">
        <f t="shared" si="19"/>
        <v>862B5398AEBBD225</v>
      </c>
      <c r="O621">
        <v>8730971</v>
      </c>
      <c r="P621" t="s">
        <v>2766</v>
      </c>
      <c r="Q621" t="s">
        <v>5216</v>
      </c>
      <c r="R621" t="s">
        <v>14</v>
      </c>
    </row>
    <row r="622" spans="1:18" x14ac:dyDescent="0.25">
      <c r="A622">
        <v>9468405</v>
      </c>
      <c r="B622" t="s">
        <v>1073</v>
      </c>
      <c r="C622" t="s">
        <v>8</v>
      </c>
      <c r="D622" s="1">
        <v>44783.772222222222</v>
      </c>
      <c r="E622" s="1">
        <v>44784.527083333334</v>
      </c>
      <c r="F622">
        <v>601.58399999999995</v>
      </c>
      <c r="G622" t="s">
        <v>9</v>
      </c>
      <c r="H622">
        <v>29</v>
      </c>
      <c r="I622" t="str">
        <f t="shared" si="18"/>
        <v>Bkash</v>
      </c>
      <c r="J622" t="str">
        <f t="shared" si="19"/>
        <v>9HA2CFGAGI</v>
      </c>
      <c r="O622">
        <v>8766208</v>
      </c>
      <c r="P622" t="s">
        <v>3216</v>
      </c>
      <c r="Q622" t="s">
        <v>5217</v>
      </c>
      <c r="R622" t="s">
        <v>14</v>
      </c>
    </row>
    <row r="623" spans="1:18" x14ac:dyDescent="0.25">
      <c r="A623">
        <v>9472958</v>
      </c>
      <c r="B623" t="s">
        <v>1434</v>
      </c>
      <c r="C623" t="s">
        <v>8</v>
      </c>
      <c r="D623" s="1">
        <v>44784.515277777777</v>
      </c>
      <c r="E623" s="1">
        <v>44784.767361111109</v>
      </c>
      <c r="F623">
        <v>40</v>
      </c>
      <c r="G623" t="s">
        <v>9</v>
      </c>
      <c r="H623">
        <v>39</v>
      </c>
      <c r="I623" t="str">
        <f t="shared" si="18"/>
        <v>COD</v>
      </c>
      <c r="J623" t="str">
        <f t="shared" si="19"/>
        <v/>
      </c>
      <c r="O623">
        <v>8781582</v>
      </c>
      <c r="P623" t="s">
        <v>3588</v>
      </c>
      <c r="Q623" t="s">
        <v>5218</v>
      </c>
      <c r="R623" t="s">
        <v>14</v>
      </c>
    </row>
    <row r="624" spans="1:18" x14ac:dyDescent="0.25">
      <c r="A624">
        <v>9309212</v>
      </c>
      <c r="B624" t="s">
        <v>2582</v>
      </c>
      <c r="C624" t="s">
        <v>8</v>
      </c>
      <c r="D624" s="1">
        <v>44764.853472222225</v>
      </c>
      <c r="E624" s="1">
        <v>44765.594444444447</v>
      </c>
      <c r="F624">
        <v>76</v>
      </c>
      <c r="G624" t="s">
        <v>9</v>
      </c>
      <c r="H624">
        <v>29</v>
      </c>
      <c r="I624" t="str">
        <f t="shared" si="18"/>
        <v>Bkash</v>
      </c>
      <c r="J624" t="str">
        <f t="shared" si="19"/>
        <v>9GM8TOOY3E</v>
      </c>
      <c r="O624">
        <v>8795743</v>
      </c>
      <c r="P624" t="s">
        <v>4537</v>
      </c>
      <c r="Q624" t="s">
        <v>5219</v>
      </c>
      <c r="R624" t="s">
        <v>14</v>
      </c>
    </row>
    <row r="625" spans="1:18" x14ac:dyDescent="0.25">
      <c r="A625">
        <v>9015747</v>
      </c>
      <c r="B625" t="s">
        <v>2583</v>
      </c>
      <c r="C625" t="s">
        <v>8</v>
      </c>
      <c r="D625" s="1">
        <v>44731.863888888889</v>
      </c>
      <c r="E625" s="1">
        <v>44732.567361111112</v>
      </c>
      <c r="F625">
        <v>550</v>
      </c>
      <c r="G625" t="s">
        <v>9</v>
      </c>
      <c r="H625">
        <v>19</v>
      </c>
      <c r="I625" t="str">
        <f t="shared" si="18"/>
        <v>Portwallet</v>
      </c>
      <c r="J625" t="str">
        <f t="shared" si="19"/>
        <v>862AFCE9C56E9C86</v>
      </c>
      <c r="O625">
        <v>8803384</v>
      </c>
      <c r="P625" t="s">
        <v>3628</v>
      </c>
      <c r="Q625" t="s">
        <v>5220</v>
      </c>
      <c r="R625" t="s">
        <v>14</v>
      </c>
    </row>
    <row r="626" spans="1:18" x14ac:dyDescent="0.25">
      <c r="A626">
        <v>9455499</v>
      </c>
      <c r="B626" t="s">
        <v>1484</v>
      </c>
      <c r="C626" t="s">
        <v>8</v>
      </c>
      <c r="D626" s="1">
        <v>44782.341666666667</v>
      </c>
      <c r="E626" s="1">
        <v>44782.962500000001</v>
      </c>
      <c r="F626">
        <v>951.7</v>
      </c>
      <c r="G626" t="s">
        <v>9</v>
      </c>
      <c r="H626">
        <v>29</v>
      </c>
      <c r="I626" t="str">
        <f t="shared" si="18"/>
        <v>COD</v>
      </c>
      <c r="J626" t="str">
        <f t="shared" si="19"/>
        <v/>
      </c>
      <c r="O626">
        <v>8808195</v>
      </c>
      <c r="P626" t="s">
        <v>4306</v>
      </c>
      <c r="Q626" t="s">
        <v>5221</v>
      </c>
      <c r="R626" t="s">
        <v>14</v>
      </c>
    </row>
    <row r="627" spans="1:18" x14ac:dyDescent="0.25">
      <c r="A627">
        <v>9072609</v>
      </c>
      <c r="B627" t="s">
        <v>2773</v>
      </c>
      <c r="C627" t="s">
        <v>8</v>
      </c>
      <c r="D627" s="1">
        <v>44738.087500000001</v>
      </c>
      <c r="E627" s="1">
        <v>44738.511111111111</v>
      </c>
      <c r="F627">
        <v>100</v>
      </c>
      <c r="G627" t="s">
        <v>9</v>
      </c>
      <c r="H627">
        <v>29</v>
      </c>
      <c r="I627" t="str">
        <f t="shared" si="18"/>
        <v>Bkash</v>
      </c>
      <c r="J627" t="str">
        <f t="shared" si="19"/>
        <v>9FQ55WO4X7</v>
      </c>
      <c r="O627">
        <v>8808580</v>
      </c>
      <c r="P627" t="s">
        <v>4829</v>
      </c>
      <c r="Q627" t="s">
        <v>5222</v>
      </c>
      <c r="R627" t="s">
        <v>14</v>
      </c>
    </row>
    <row r="628" spans="1:18" x14ac:dyDescent="0.25">
      <c r="A628">
        <v>9526277</v>
      </c>
      <c r="B628" t="s">
        <v>1223</v>
      </c>
      <c r="C628" t="s">
        <v>8</v>
      </c>
      <c r="D628" s="1">
        <v>44790.619444444441</v>
      </c>
      <c r="E628" s="1">
        <v>44791.817361111112</v>
      </c>
      <c r="F628">
        <v>1440</v>
      </c>
      <c r="G628" t="s">
        <v>9</v>
      </c>
      <c r="H628">
        <v>19</v>
      </c>
      <c r="I628" t="str">
        <f t="shared" si="18"/>
        <v>Portwallet</v>
      </c>
      <c r="J628" t="str">
        <f t="shared" si="19"/>
        <v>862FCAC50DB59A11</v>
      </c>
      <c r="O628">
        <v>8814571</v>
      </c>
      <c r="P628" t="s">
        <v>4007</v>
      </c>
      <c r="Q628" t="s">
        <v>5223</v>
      </c>
      <c r="R628" t="s">
        <v>14</v>
      </c>
    </row>
    <row r="629" spans="1:18" x14ac:dyDescent="0.25">
      <c r="A629">
        <v>9217794</v>
      </c>
      <c r="B629" t="s">
        <v>2774</v>
      </c>
      <c r="C629" t="s">
        <v>8</v>
      </c>
      <c r="D629" s="1">
        <v>44753.645833333336</v>
      </c>
      <c r="E629" s="1">
        <v>44753.807638888888</v>
      </c>
      <c r="F629">
        <v>280</v>
      </c>
      <c r="G629" t="s">
        <v>9</v>
      </c>
      <c r="H629">
        <v>9</v>
      </c>
      <c r="I629" t="str">
        <f t="shared" si="18"/>
        <v>Bkash</v>
      </c>
      <c r="J629" t="str">
        <f t="shared" si="19"/>
        <v>9GB4KZTH6W</v>
      </c>
      <c r="O629">
        <v>8885600</v>
      </c>
      <c r="P629" t="s">
        <v>3281</v>
      </c>
      <c r="Q629" t="s">
        <v>5224</v>
      </c>
      <c r="R629" t="s">
        <v>14</v>
      </c>
    </row>
    <row r="630" spans="1:18" x14ac:dyDescent="0.25">
      <c r="A630">
        <v>8740300</v>
      </c>
      <c r="B630" t="s">
        <v>2775</v>
      </c>
      <c r="C630" t="s">
        <v>8</v>
      </c>
      <c r="D630" s="1">
        <v>44702.848611111112</v>
      </c>
      <c r="E630" s="1">
        <v>44703.848611111112</v>
      </c>
      <c r="F630">
        <v>2846.07</v>
      </c>
      <c r="G630" t="s">
        <v>9</v>
      </c>
      <c r="H630">
        <v>19</v>
      </c>
      <c r="I630" t="str">
        <f t="shared" si="18"/>
        <v>Bkash</v>
      </c>
      <c r="J630" t="str">
        <f t="shared" si="19"/>
        <v>9EL78C0IDV</v>
      </c>
      <c r="O630">
        <v>8897540</v>
      </c>
      <c r="P630" t="s">
        <v>3520</v>
      </c>
      <c r="Q630" t="s">
        <v>5225</v>
      </c>
      <c r="R630" t="s">
        <v>14</v>
      </c>
    </row>
    <row r="631" spans="1:18" x14ac:dyDescent="0.25">
      <c r="A631">
        <v>9069985</v>
      </c>
      <c r="B631" t="s">
        <v>2776</v>
      </c>
      <c r="C631" t="s">
        <v>8</v>
      </c>
      <c r="D631" s="1">
        <v>44737.804861111108</v>
      </c>
      <c r="E631" s="1">
        <v>44738.694444444445</v>
      </c>
      <c r="F631">
        <v>173.1</v>
      </c>
      <c r="G631" t="s">
        <v>9</v>
      </c>
      <c r="H631">
        <v>29</v>
      </c>
      <c r="I631" t="str">
        <f t="shared" si="18"/>
        <v>COD</v>
      </c>
      <c r="J631" t="str">
        <f t="shared" si="19"/>
        <v/>
      </c>
      <c r="O631">
        <v>8916705</v>
      </c>
      <c r="P631" t="s">
        <v>3412</v>
      </c>
      <c r="Q631" t="s">
        <v>5226</v>
      </c>
      <c r="R631" t="s">
        <v>14</v>
      </c>
    </row>
    <row r="632" spans="1:18" x14ac:dyDescent="0.25">
      <c r="A632">
        <v>9479579</v>
      </c>
      <c r="B632" t="s">
        <v>445</v>
      </c>
      <c r="C632" t="s">
        <v>8</v>
      </c>
      <c r="D632" s="1">
        <v>44785.385416666664</v>
      </c>
      <c r="E632" s="1">
        <v>44785.964583333334</v>
      </c>
      <c r="F632">
        <v>80</v>
      </c>
      <c r="G632" t="s">
        <v>9</v>
      </c>
      <c r="H632">
        <v>39</v>
      </c>
      <c r="I632" t="str">
        <f t="shared" si="18"/>
        <v>Bkash</v>
      </c>
      <c r="J632" t="str">
        <f t="shared" si="19"/>
        <v>9HC7DQQHPF</v>
      </c>
      <c r="O632">
        <v>8953716</v>
      </c>
      <c r="P632" t="s">
        <v>2431</v>
      </c>
      <c r="Q632" t="s">
        <v>5227</v>
      </c>
      <c r="R632" t="s">
        <v>14</v>
      </c>
    </row>
    <row r="633" spans="1:18" x14ac:dyDescent="0.25">
      <c r="A633">
        <v>9376081</v>
      </c>
      <c r="B633" t="s">
        <v>2777</v>
      </c>
      <c r="C633" t="s">
        <v>8</v>
      </c>
      <c r="D633" s="1">
        <v>44773.056944444441</v>
      </c>
      <c r="E633" s="1">
        <v>44773.761805555558</v>
      </c>
      <c r="F633">
        <v>45</v>
      </c>
      <c r="G633" t="s">
        <v>9</v>
      </c>
      <c r="H633">
        <v>29</v>
      </c>
      <c r="I633" t="str">
        <f t="shared" si="18"/>
        <v>COD</v>
      </c>
      <c r="J633" t="str">
        <f t="shared" si="19"/>
        <v/>
      </c>
      <c r="O633">
        <v>8963382</v>
      </c>
      <c r="P633" t="s">
        <v>4069</v>
      </c>
      <c r="Q633" t="s">
        <v>5228</v>
      </c>
      <c r="R633" t="s">
        <v>14</v>
      </c>
    </row>
    <row r="634" spans="1:18" x14ac:dyDescent="0.25">
      <c r="A634">
        <v>8741527</v>
      </c>
      <c r="B634" t="s">
        <v>2778</v>
      </c>
      <c r="C634" t="s">
        <v>8</v>
      </c>
      <c r="D634" s="1">
        <v>44703.003472222219</v>
      </c>
      <c r="E634" s="1">
        <v>44703.776388888888</v>
      </c>
      <c r="F634">
        <v>1240.184</v>
      </c>
      <c r="G634" t="s">
        <v>9</v>
      </c>
      <c r="H634">
        <v>19</v>
      </c>
      <c r="I634" t="str">
        <f t="shared" si="18"/>
        <v>COD</v>
      </c>
      <c r="J634" t="str">
        <f t="shared" si="19"/>
        <v/>
      </c>
      <c r="O634">
        <v>9008821</v>
      </c>
      <c r="P634" t="s">
        <v>4452</v>
      </c>
      <c r="Q634" t="s">
        <v>5229</v>
      </c>
      <c r="R634" t="s">
        <v>14</v>
      </c>
    </row>
    <row r="635" spans="1:18" x14ac:dyDescent="0.25">
      <c r="A635">
        <v>9643549</v>
      </c>
      <c r="B635" t="s">
        <v>2779</v>
      </c>
      <c r="C635" t="s">
        <v>8</v>
      </c>
      <c r="D635" s="1">
        <v>44805.480555555558</v>
      </c>
      <c r="E635" s="1">
        <v>44807.874305555553</v>
      </c>
      <c r="F635">
        <v>1008.4448</v>
      </c>
      <c r="G635" t="s">
        <v>9</v>
      </c>
      <c r="H635">
        <v>19</v>
      </c>
      <c r="I635" t="str">
        <f t="shared" si="18"/>
        <v>COD</v>
      </c>
      <c r="J635" t="str">
        <f t="shared" si="19"/>
        <v/>
      </c>
      <c r="O635">
        <v>9009208</v>
      </c>
      <c r="P635" t="s">
        <v>2643</v>
      </c>
      <c r="Q635" t="s">
        <v>5230</v>
      </c>
      <c r="R635" t="s">
        <v>14</v>
      </c>
    </row>
    <row r="636" spans="1:18" x14ac:dyDescent="0.25">
      <c r="A636">
        <v>9352624</v>
      </c>
      <c r="B636" t="s">
        <v>2780</v>
      </c>
      <c r="C636" t="s">
        <v>8</v>
      </c>
      <c r="D636" s="1">
        <v>44770.448611111111</v>
      </c>
      <c r="E636" s="1">
        <v>44771.731249999997</v>
      </c>
      <c r="F636">
        <v>576</v>
      </c>
      <c r="G636" t="s">
        <v>9</v>
      </c>
      <c r="H636">
        <v>19</v>
      </c>
      <c r="I636" t="str">
        <f t="shared" si="18"/>
        <v>Portwallet</v>
      </c>
      <c r="J636" t="str">
        <f t="shared" si="19"/>
        <v>862E214894700384</v>
      </c>
      <c r="O636">
        <v>9031848</v>
      </c>
      <c r="P636" t="s">
        <v>2573</v>
      </c>
      <c r="Q636" t="s">
        <v>5231</v>
      </c>
      <c r="R636" t="s">
        <v>14</v>
      </c>
    </row>
    <row r="637" spans="1:18" x14ac:dyDescent="0.25">
      <c r="A637">
        <v>9530500</v>
      </c>
      <c r="B637" t="s">
        <v>333</v>
      </c>
      <c r="C637" t="s">
        <v>8</v>
      </c>
      <c r="D637" s="1">
        <v>44791.0625</v>
      </c>
      <c r="E637" s="1">
        <v>44791.811111111114</v>
      </c>
      <c r="F637">
        <v>195</v>
      </c>
      <c r="G637" t="s">
        <v>9</v>
      </c>
      <c r="H637">
        <v>29</v>
      </c>
      <c r="I637" t="str">
        <f t="shared" si="18"/>
        <v>Bkash</v>
      </c>
      <c r="J637" t="str">
        <f t="shared" si="19"/>
        <v>9HI9IPZ5T7</v>
      </c>
      <c r="O637">
        <v>9034870</v>
      </c>
      <c r="P637" t="s">
        <v>3945</v>
      </c>
      <c r="Q637" t="s">
        <v>5232</v>
      </c>
      <c r="R637" t="s">
        <v>14</v>
      </c>
    </row>
    <row r="638" spans="1:18" x14ac:dyDescent="0.25">
      <c r="A638">
        <v>9404466</v>
      </c>
      <c r="B638" t="s">
        <v>1036</v>
      </c>
      <c r="C638" t="s">
        <v>8</v>
      </c>
      <c r="D638" s="1">
        <v>44776.496527777781</v>
      </c>
      <c r="E638" s="1">
        <v>44777.866666666669</v>
      </c>
      <c r="F638">
        <v>30</v>
      </c>
      <c r="G638" t="s">
        <v>9</v>
      </c>
      <c r="H638">
        <v>29</v>
      </c>
      <c r="I638" t="str">
        <f t="shared" si="18"/>
        <v>COD</v>
      </c>
      <c r="J638" t="str">
        <f t="shared" si="19"/>
        <v/>
      </c>
      <c r="O638">
        <v>9037896</v>
      </c>
      <c r="P638" t="s">
        <v>4138</v>
      </c>
      <c r="Q638" t="s">
        <v>5233</v>
      </c>
      <c r="R638" t="s">
        <v>14</v>
      </c>
    </row>
    <row r="639" spans="1:18" x14ac:dyDescent="0.25">
      <c r="A639">
        <v>9254461</v>
      </c>
      <c r="B639" t="s">
        <v>2781</v>
      </c>
      <c r="C639" t="s">
        <v>8</v>
      </c>
      <c r="D639" s="1">
        <v>44758.831250000003</v>
      </c>
      <c r="E639" s="1">
        <v>44759.775000000001</v>
      </c>
      <c r="F639">
        <v>350</v>
      </c>
      <c r="G639" t="s">
        <v>9</v>
      </c>
      <c r="H639">
        <v>29</v>
      </c>
      <c r="I639" t="str">
        <f t="shared" si="18"/>
        <v>Bkash</v>
      </c>
      <c r="J639" t="str">
        <f t="shared" si="19"/>
        <v>9GG3ORYULR</v>
      </c>
      <c r="O639">
        <v>9042590</v>
      </c>
      <c r="P639" t="s">
        <v>3165</v>
      </c>
      <c r="Q639" t="s">
        <v>5234</v>
      </c>
      <c r="R639" t="s">
        <v>14</v>
      </c>
    </row>
    <row r="640" spans="1:18" x14ac:dyDescent="0.25">
      <c r="A640">
        <v>9390463</v>
      </c>
      <c r="B640" t="s">
        <v>1140</v>
      </c>
      <c r="C640" t="s">
        <v>8</v>
      </c>
      <c r="D640" s="1">
        <v>44774.780555555553</v>
      </c>
      <c r="E640" s="1">
        <v>44775.530555555553</v>
      </c>
      <c r="F640">
        <v>800</v>
      </c>
      <c r="G640" t="s">
        <v>9</v>
      </c>
      <c r="H640">
        <v>19</v>
      </c>
      <c r="I640" t="str">
        <f t="shared" si="18"/>
        <v>COD</v>
      </c>
      <c r="J640" t="str">
        <f t="shared" si="19"/>
        <v/>
      </c>
      <c r="O640">
        <v>9048388</v>
      </c>
      <c r="P640" t="s">
        <v>2485</v>
      </c>
      <c r="Q640" t="s">
        <v>5235</v>
      </c>
      <c r="R640" t="s">
        <v>14</v>
      </c>
    </row>
    <row r="641" spans="1:18" x14ac:dyDescent="0.25">
      <c r="A641">
        <v>9141332</v>
      </c>
      <c r="B641" t="s">
        <v>2782</v>
      </c>
      <c r="C641" t="s">
        <v>8</v>
      </c>
      <c r="D641" s="1">
        <v>44744.988888888889</v>
      </c>
      <c r="E641" s="1">
        <v>44746.026388888888</v>
      </c>
      <c r="F641">
        <v>356.7</v>
      </c>
      <c r="G641" t="s">
        <v>9</v>
      </c>
      <c r="H641">
        <v>29</v>
      </c>
      <c r="I641" t="str">
        <f t="shared" si="18"/>
        <v>Portwallet</v>
      </c>
      <c r="J641" t="str">
        <f t="shared" si="19"/>
        <v>862C0840BCA7CC22</v>
      </c>
      <c r="O641">
        <v>9052951</v>
      </c>
      <c r="P641" t="s">
        <v>4099</v>
      </c>
      <c r="Q641" t="s">
        <v>5236</v>
      </c>
      <c r="R641" t="s">
        <v>14</v>
      </c>
    </row>
    <row r="642" spans="1:18" x14ac:dyDescent="0.25">
      <c r="A642">
        <v>9394790</v>
      </c>
      <c r="B642" t="s">
        <v>1561</v>
      </c>
      <c r="C642" t="s">
        <v>8</v>
      </c>
      <c r="D642" s="1">
        <v>44775.461111111108</v>
      </c>
      <c r="E642" s="1">
        <v>44775.775694444441</v>
      </c>
      <c r="F642">
        <v>275</v>
      </c>
      <c r="G642" t="s">
        <v>9</v>
      </c>
      <c r="H642">
        <v>29</v>
      </c>
      <c r="I642" t="str">
        <f t="shared" ref="I642:I705" si="20">IFERROR(VLOOKUP(A642,O:R,4,0),"COD")</f>
        <v>COD</v>
      </c>
      <c r="J642" t="str">
        <f t="shared" ref="J642:J705" si="21">IFERROR(VLOOKUP(A642,O:R,3,0),"")</f>
        <v/>
      </c>
      <c r="O642">
        <v>9054652</v>
      </c>
      <c r="P642" t="s">
        <v>5237</v>
      </c>
      <c r="Q642" t="s">
        <v>5238</v>
      </c>
      <c r="R642" t="s">
        <v>14</v>
      </c>
    </row>
    <row r="643" spans="1:18" x14ac:dyDescent="0.25">
      <c r="A643">
        <v>9640896</v>
      </c>
      <c r="B643" t="s">
        <v>1628</v>
      </c>
      <c r="C643" t="s">
        <v>8</v>
      </c>
      <c r="D643" s="1">
        <v>44804.909722222219</v>
      </c>
      <c r="E643" s="1">
        <v>44805.943055555559</v>
      </c>
      <c r="F643">
        <v>603.9</v>
      </c>
      <c r="G643" t="s">
        <v>9</v>
      </c>
      <c r="H643">
        <v>0</v>
      </c>
      <c r="I643" t="str">
        <f t="shared" si="20"/>
        <v>COD</v>
      </c>
      <c r="J643" t="str">
        <f t="shared" si="21"/>
        <v/>
      </c>
      <c r="O643">
        <v>9062334</v>
      </c>
      <c r="P643" t="s">
        <v>4305</v>
      </c>
      <c r="Q643" t="s">
        <v>5239</v>
      </c>
      <c r="R643" t="s">
        <v>14</v>
      </c>
    </row>
    <row r="644" spans="1:18" x14ac:dyDescent="0.25">
      <c r="A644">
        <v>9079263</v>
      </c>
      <c r="B644" t="s">
        <v>2783</v>
      </c>
      <c r="C644" t="s">
        <v>8</v>
      </c>
      <c r="D644" s="1">
        <v>44738.756944444445</v>
      </c>
      <c r="E644" s="1">
        <v>44749.979166666664</v>
      </c>
      <c r="F644">
        <v>123.2</v>
      </c>
      <c r="G644" t="s">
        <v>9</v>
      </c>
      <c r="H644">
        <v>0</v>
      </c>
      <c r="I644" t="str">
        <f t="shared" si="20"/>
        <v>Bkash</v>
      </c>
      <c r="J644" t="str">
        <f t="shared" si="21"/>
        <v>9FQ96KM87V</v>
      </c>
      <c r="O644">
        <v>9072764</v>
      </c>
      <c r="P644" t="s">
        <v>4381</v>
      </c>
      <c r="Q644" t="s">
        <v>5240</v>
      </c>
      <c r="R644" t="s">
        <v>14</v>
      </c>
    </row>
    <row r="645" spans="1:18" x14ac:dyDescent="0.25">
      <c r="A645">
        <v>9121004</v>
      </c>
      <c r="B645" t="s">
        <v>2784</v>
      </c>
      <c r="C645" t="s">
        <v>8</v>
      </c>
      <c r="D645" s="1">
        <v>44743.40902777778</v>
      </c>
      <c r="E645" s="1">
        <v>44744.523611111108</v>
      </c>
      <c r="F645">
        <v>30</v>
      </c>
      <c r="G645" t="s">
        <v>9</v>
      </c>
      <c r="H645">
        <v>0</v>
      </c>
      <c r="I645" t="str">
        <f t="shared" si="20"/>
        <v>COD</v>
      </c>
      <c r="J645" t="str">
        <f t="shared" si="21"/>
        <v/>
      </c>
      <c r="O645">
        <v>9084411</v>
      </c>
      <c r="P645" t="s">
        <v>4722</v>
      </c>
      <c r="Q645" t="s">
        <v>5241</v>
      </c>
      <c r="R645" t="s">
        <v>14</v>
      </c>
    </row>
    <row r="646" spans="1:18" x14ac:dyDescent="0.25">
      <c r="A646">
        <v>9306084</v>
      </c>
      <c r="B646" t="s">
        <v>2785</v>
      </c>
      <c r="C646" t="s">
        <v>8</v>
      </c>
      <c r="D646" s="1">
        <v>44764.611805555556</v>
      </c>
      <c r="E646" s="1">
        <v>44764.98541666667</v>
      </c>
      <c r="F646">
        <v>3458.4</v>
      </c>
      <c r="G646" t="s">
        <v>9</v>
      </c>
      <c r="H646">
        <v>19</v>
      </c>
      <c r="I646" t="str">
        <f t="shared" si="20"/>
        <v>COD</v>
      </c>
      <c r="J646" t="str">
        <f t="shared" si="21"/>
        <v/>
      </c>
      <c r="O646">
        <v>9090477</v>
      </c>
      <c r="P646" t="s">
        <v>5242</v>
      </c>
      <c r="Q646" t="s">
        <v>5158</v>
      </c>
      <c r="R646" t="s">
        <v>14</v>
      </c>
    </row>
    <row r="647" spans="1:18" x14ac:dyDescent="0.25">
      <c r="A647">
        <v>9363318</v>
      </c>
      <c r="B647" t="s">
        <v>2786</v>
      </c>
      <c r="C647" t="s">
        <v>8</v>
      </c>
      <c r="D647" s="1">
        <v>44771.595138888886</v>
      </c>
      <c r="E647" s="1">
        <v>44772.76666666667</v>
      </c>
      <c r="F647">
        <v>4279.3</v>
      </c>
      <c r="G647" t="s">
        <v>9</v>
      </c>
      <c r="H647">
        <v>19</v>
      </c>
      <c r="I647" t="str">
        <f t="shared" si="20"/>
        <v>Portwallet</v>
      </c>
      <c r="J647" t="str">
        <f t="shared" si="21"/>
        <v>862E3978C560FD97</v>
      </c>
      <c r="O647">
        <v>9091138</v>
      </c>
      <c r="P647" t="s">
        <v>3978</v>
      </c>
      <c r="Q647" t="s">
        <v>5243</v>
      </c>
      <c r="R647" t="s">
        <v>14</v>
      </c>
    </row>
    <row r="648" spans="1:18" x14ac:dyDescent="0.25">
      <c r="A648">
        <v>9535615</v>
      </c>
      <c r="B648" t="s">
        <v>427</v>
      </c>
      <c r="C648" t="s">
        <v>8</v>
      </c>
      <c r="D648" s="1">
        <v>44791.675000000003</v>
      </c>
      <c r="E648" s="1">
        <v>44791.942361111112</v>
      </c>
      <c r="F648">
        <v>300</v>
      </c>
      <c r="G648" t="s">
        <v>9</v>
      </c>
      <c r="H648">
        <v>29</v>
      </c>
      <c r="I648" t="str">
        <f t="shared" si="20"/>
        <v>COD</v>
      </c>
      <c r="J648" t="str">
        <f t="shared" si="21"/>
        <v/>
      </c>
      <c r="O648">
        <v>9094916</v>
      </c>
      <c r="P648" t="s">
        <v>3817</v>
      </c>
      <c r="Q648" t="s">
        <v>5244</v>
      </c>
      <c r="R648" t="s">
        <v>14</v>
      </c>
    </row>
    <row r="649" spans="1:18" x14ac:dyDescent="0.25">
      <c r="A649">
        <v>8550130</v>
      </c>
      <c r="B649" t="s">
        <v>2787</v>
      </c>
      <c r="C649" t="s">
        <v>8</v>
      </c>
      <c r="D649" s="1">
        <v>44681.95208333333</v>
      </c>
      <c r="E649" s="1">
        <v>44682.566666666666</v>
      </c>
      <c r="F649">
        <v>140</v>
      </c>
      <c r="G649" t="s">
        <v>9</v>
      </c>
      <c r="H649">
        <v>9</v>
      </c>
      <c r="I649" t="str">
        <f t="shared" si="20"/>
        <v>COD</v>
      </c>
      <c r="J649" t="str">
        <f t="shared" si="21"/>
        <v/>
      </c>
      <c r="O649">
        <v>9096548</v>
      </c>
      <c r="P649" t="s">
        <v>4111</v>
      </c>
      <c r="Q649" t="s">
        <v>5245</v>
      </c>
      <c r="R649" t="s">
        <v>14</v>
      </c>
    </row>
    <row r="650" spans="1:18" x14ac:dyDescent="0.25">
      <c r="A650">
        <v>8959853</v>
      </c>
      <c r="B650" t="s">
        <v>2788</v>
      </c>
      <c r="C650" t="s">
        <v>8</v>
      </c>
      <c r="D650" s="1">
        <v>44726.425000000003</v>
      </c>
      <c r="E650" s="1">
        <v>44726.79583333333</v>
      </c>
      <c r="F650">
        <v>1806.9567999999999</v>
      </c>
      <c r="G650" t="s">
        <v>9</v>
      </c>
      <c r="H650">
        <v>19</v>
      </c>
      <c r="I650" t="str">
        <f t="shared" si="20"/>
        <v>COD</v>
      </c>
      <c r="J650" t="str">
        <f t="shared" si="21"/>
        <v/>
      </c>
      <c r="O650">
        <v>9099208</v>
      </c>
      <c r="P650" t="s">
        <v>4457</v>
      </c>
      <c r="Q650" t="s">
        <v>5246</v>
      </c>
      <c r="R650" t="s">
        <v>14</v>
      </c>
    </row>
    <row r="651" spans="1:18" x14ac:dyDescent="0.25">
      <c r="A651">
        <v>9484122</v>
      </c>
      <c r="B651" t="s">
        <v>1618</v>
      </c>
      <c r="C651" t="s">
        <v>8</v>
      </c>
      <c r="D651" s="1">
        <v>44785.679861111108</v>
      </c>
      <c r="E651" s="1">
        <v>44786.730555555558</v>
      </c>
      <c r="F651">
        <v>733.23</v>
      </c>
      <c r="G651" t="s">
        <v>9</v>
      </c>
      <c r="H651">
        <v>19</v>
      </c>
      <c r="I651" t="str">
        <f t="shared" si="20"/>
        <v>Portwallet</v>
      </c>
      <c r="J651" t="str">
        <f t="shared" si="21"/>
        <v>862F6290DD9B9735</v>
      </c>
      <c r="O651">
        <v>9100825</v>
      </c>
      <c r="P651" t="s">
        <v>3027</v>
      </c>
      <c r="Q651" t="s">
        <v>5247</v>
      </c>
      <c r="R651" t="s">
        <v>14</v>
      </c>
    </row>
    <row r="652" spans="1:18" x14ac:dyDescent="0.25">
      <c r="A652">
        <v>9402810</v>
      </c>
      <c r="B652" t="s">
        <v>86</v>
      </c>
      <c r="C652" t="s">
        <v>8</v>
      </c>
      <c r="D652" s="1">
        <v>44776.35833333333</v>
      </c>
      <c r="E652" s="1">
        <v>44776.770833333336</v>
      </c>
      <c r="F652">
        <v>1060.896</v>
      </c>
      <c r="G652" t="s">
        <v>9</v>
      </c>
      <c r="H652">
        <v>19</v>
      </c>
      <c r="I652" t="str">
        <f t="shared" si="20"/>
        <v>COD</v>
      </c>
      <c r="J652" t="str">
        <f t="shared" si="21"/>
        <v/>
      </c>
      <c r="O652">
        <v>9101546</v>
      </c>
      <c r="P652" t="s">
        <v>2450</v>
      </c>
      <c r="Q652" t="s">
        <v>5248</v>
      </c>
      <c r="R652" t="s">
        <v>14</v>
      </c>
    </row>
    <row r="653" spans="1:18" x14ac:dyDescent="0.25">
      <c r="A653">
        <v>9202003</v>
      </c>
      <c r="B653" t="s">
        <v>2789</v>
      </c>
      <c r="C653" t="s">
        <v>8</v>
      </c>
      <c r="D653" s="1">
        <v>44750.818055555559</v>
      </c>
      <c r="E653" s="1">
        <v>44751.642361111109</v>
      </c>
      <c r="F653">
        <v>210</v>
      </c>
      <c r="G653" t="s">
        <v>9</v>
      </c>
      <c r="H653">
        <v>29</v>
      </c>
      <c r="I653" t="str">
        <f t="shared" si="20"/>
        <v>Portwallet</v>
      </c>
      <c r="J653" t="str">
        <f t="shared" si="21"/>
        <v>862C83353CE8E765</v>
      </c>
      <c r="O653">
        <v>9104242</v>
      </c>
      <c r="P653" t="s">
        <v>3463</v>
      </c>
      <c r="Q653" t="s">
        <v>5249</v>
      </c>
      <c r="R653" t="s">
        <v>14</v>
      </c>
    </row>
    <row r="654" spans="1:18" x14ac:dyDescent="0.25">
      <c r="A654">
        <v>9410008</v>
      </c>
      <c r="B654" t="s">
        <v>940</v>
      </c>
      <c r="C654" t="s">
        <v>8</v>
      </c>
      <c r="D654" s="1">
        <v>44776.890277777777</v>
      </c>
      <c r="E654" s="1">
        <v>44777.94027777778</v>
      </c>
      <c r="F654">
        <v>505</v>
      </c>
      <c r="G654" t="s">
        <v>9</v>
      </c>
      <c r="H654">
        <v>19</v>
      </c>
      <c r="I654" t="str">
        <f t="shared" si="20"/>
        <v>Portwallet</v>
      </c>
      <c r="J654" t="str">
        <f t="shared" si="21"/>
        <v>862EA92B2E512B16</v>
      </c>
      <c r="O654">
        <v>9105054</v>
      </c>
      <c r="P654" t="s">
        <v>3918</v>
      </c>
      <c r="Q654" t="s">
        <v>5250</v>
      </c>
      <c r="R654" t="s">
        <v>14</v>
      </c>
    </row>
    <row r="655" spans="1:18" x14ac:dyDescent="0.25">
      <c r="A655">
        <v>9301164</v>
      </c>
      <c r="B655" t="s">
        <v>2790</v>
      </c>
      <c r="C655" t="s">
        <v>8</v>
      </c>
      <c r="D655" s="1">
        <v>44764.024305555555</v>
      </c>
      <c r="E655" s="1">
        <v>44764.820833333331</v>
      </c>
      <c r="F655">
        <v>110</v>
      </c>
      <c r="G655" t="s">
        <v>9</v>
      </c>
      <c r="H655">
        <v>29</v>
      </c>
      <c r="I655" t="str">
        <f t="shared" si="20"/>
        <v>Bkash</v>
      </c>
      <c r="J655" t="str">
        <f t="shared" si="21"/>
        <v>9GM1T4FL9D</v>
      </c>
      <c r="O655">
        <v>9116786</v>
      </c>
      <c r="P655" t="s">
        <v>2723</v>
      </c>
      <c r="Q655" t="s">
        <v>5251</v>
      </c>
      <c r="R655" t="s">
        <v>14</v>
      </c>
    </row>
    <row r="656" spans="1:18" x14ac:dyDescent="0.25">
      <c r="A656">
        <v>9244567</v>
      </c>
      <c r="B656" t="s">
        <v>2791</v>
      </c>
      <c r="C656" t="s">
        <v>8</v>
      </c>
      <c r="D656" s="1">
        <v>44757.664583333331</v>
      </c>
      <c r="E656" s="1">
        <v>44758.786111111112</v>
      </c>
      <c r="F656">
        <v>146</v>
      </c>
      <c r="G656" t="s">
        <v>9</v>
      </c>
      <c r="H656">
        <v>29</v>
      </c>
      <c r="I656" t="str">
        <f t="shared" si="20"/>
        <v>COD</v>
      </c>
      <c r="J656" t="str">
        <f t="shared" si="21"/>
        <v/>
      </c>
      <c r="O656">
        <v>9117466</v>
      </c>
      <c r="P656" t="s">
        <v>2406</v>
      </c>
      <c r="Q656" t="s">
        <v>5252</v>
      </c>
      <c r="R656" t="s">
        <v>14</v>
      </c>
    </row>
    <row r="657" spans="1:18" x14ac:dyDescent="0.25">
      <c r="A657">
        <v>9138287</v>
      </c>
      <c r="B657" t="s">
        <v>2792</v>
      </c>
      <c r="C657" t="s">
        <v>8</v>
      </c>
      <c r="D657" s="1">
        <v>44744.727777777778</v>
      </c>
      <c r="E657" s="1">
        <v>44745.786805555559</v>
      </c>
      <c r="F657">
        <v>84</v>
      </c>
      <c r="G657" t="s">
        <v>9</v>
      </c>
      <c r="H657">
        <v>29</v>
      </c>
      <c r="I657" t="str">
        <f t="shared" si="20"/>
        <v>COD</v>
      </c>
      <c r="J657" t="str">
        <f t="shared" si="21"/>
        <v/>
      </c>
      <c r="O657">
        <v>9126698</v>
      </c>
      <c r="P657" t="s">
        <v>3067</v>
      </c>
      <c r="Q657" t="s">
        <v>5253</v>
      </c>
      <c r="R657" t="s">
        <v>14</v>
      </c>
    </row>
    <row r="658" spans="1:18" x14ac:dyDescent="0.25">
      <c r="A658">
        <v>9082209</v>
      </c>
      <c r="B658" t="s">
        <v>2793</v>
      </c>
      <c r="C658" t="s">
        <v>8</v>
      </c>
      <c r="D658" s="1">
        <v>44739</v>
      </c>
      <c r="E658" s="1">
        <v>44739.793055555558</v>
      </c>
      <c r="F658">
        <v>318.7</v>
      </c>
      <c r="G658" t="s">
        <v>9</v>
      </c>
      <c r="H658">
        <v>29</v>
      </c>
      <c r="I658" t="str">
        <f t="shared" si="20"/>
        <v>COD</v>
      </c>
      <c r="J658" t="str">
        <f t="shared" si="21"/>
        <v/>
      </c>
      <c r="O658">
        <v>9130570</v>
      </c>
      <c r="P658" t="s">
        <v>2556</v>
      </c>
      <c r="Q658" t="s">
        <v>5254</v>
      </c>
      <c r="R658" t="s">
        <v>14</v>
      </c>
    </row>
    <row r="659" spans="1:18" x14ac:dyDescent="0.25">
      <c r="A659">
        <v>9256773</v>
      </c>
      <c r="B659" t="s">
        <v>2794</v>
      </c>
      <c r="C659" t="s">
        <v>8</v>
      </c>
      <c r="D659" s="1">
        <v>44759.390972222223</v>
      </c>
      <c r="E659" s="1">
        <v>44759.804861111108</v>
      </c>
      <c r="F659">
        <v>2094.4</v>
      </c>
      <c r="G659" t="s">
        <v>9</v>
      </c>
      <c r="H659">
        <v>19</v>
      </c>
      <c r="I659" t="str">
        <f t="shared" si="20"/>
        <v>COD</v>
      </c>
      <c r="J659" t="str">
        <f t="shared" si="21"/>
        <v/>
      </c>
      <c r="O659">
        <v>9131535</v>
      </c>
      <c r="P659" t="s">
        <v>2499</v>
      </c>
      <c r="Q659" t="s">
        <v>5255</v>
      </c>
      <c r="R659" t="s">
        <v>14</v>
      </c>
    </row>
    <row r="660" spans="1:18" x14ac:dyDescent="0.25">
      <c r="A660">
        <v>9226610</v>
      </c>
      <c r="B660" t="s">
        <v>2505</v>
      </c>
      <c r="C660" t="s">
        <v>8</v>
      </c>
      <c r="D660" s="1">
        <v>44755.488194444442</v>
      </c>
      <c r="E660" s="1">
        <v>44756.74722222222</v>
      </c>
      <c r="F660">
        <v>1190</v>
      </c>
      <c r="G660" t="s">
        <v>9</v>
      </c>
      <c r="H660">
        <v>19</v>
      </c>
      <c r="I660" t="str">
        <f t="shared" si="20"/>
        <v>COD</v>
      </c>
      <c r="J660" t="str">
        <f t="shared" si="21"/>
        <v/>
      </c>
      <c r="O660">
        <v>9137111</v>
      </c>
      <c r="P660" t="s">
        <v>2971</v>
      </c>
      <c r="Q660" t="s">
        <v>5256</v>
      </c>
      <c r="R660" t="s">
        <v>14</v>
      </c>
    </row>
    <row r="661" spans="1:18" x14ac:dyDescent="0.25">
      <c r="A661">
        <v>8789659</v>
      </c>
      <c r="B661" t="s">
        <v>2506</v>
      </c>
      <c r="C661" t="s">
        <v>8</v>
      </c>
      <c r="D661" s="1">
        <v>44708.459027777775</v>
      </c>
      <c r="E661" s="1">
        <v>44708.669444444444</v>
      </c>
      <c r="F661">
        <v>792</v>
      </c>
      <c r="G661" t="s">
        <v>9</v>
      </c>
      <c r="H661">
        <v>19</v>
      </c>
      <c r="I661" t="str">
        <f t="shared" si="20"/>
        <v>COD</v>
      </c>
      <c r="J661" t="str">
        <f t="shared" si="21"/>
        <v/>
      </c>
      <c r="O661">
        <v>9137660</v>
      </c>
      <c r="P661" t="s">
        <v>4510</v>
      </c>
      <c r="Q661" t="s">
        <v>5257</v>
      </c>
      <c r="R661" t="s">
        <v>14</v>
      </c>
    </row>
    <row r="662" spans="1:18" x14ac:dyDescent="0.25">
      <c r="A662">
        <v>9215653</v>
      </c>
      <c r="B662" t="s">
        <v>2507</v>
      </c>
      <c r="C662" t="s">
        <v>8</v>
      </c>
      <c r="D662" s="1">
        <v>44753.072916666664</v>
      </c>
      <c r="E662" s="1">
        <v>44753.90625</v>
      </c>
      <c r="F662">
        <v>481.6</v>
      </c>
      <c r="G662" t="s">
        <v>9</v>
      </c>
      <c r="H662">
        <v>19</v>
      </c>
      <c r="I662" t="str">
        <f t="shared" si="20"/>
        <v>COD</v>
      </c>
      <c r="J662" t="str">
        <f t="shared" si="21"/>
        <v/>
      </c>
      <c r="O662">
        <v>9144169</v>
      </c>
      <c r="P662" t="s">
        <v>2690</v>
      </c>
      <c r="Q662" t="s">
        <v>5258</v>
      </c>
      <c r="R662" t="s">
        <v>14</v>
      </c>
    </row>
    <row r="663" spans="1:18" x14ac:dyDescent="0.25">
      <c r="A663">
        <v>8952391</v>
      </c>
      <c r="B663" t="s">
        <v>2508</v>
      </c>
      <c r="C663" t="s">
        <v>8</v>
      </c>
      <c r="D663" s="1">
        <v>44725.542361111111</v>
      </c>
      <c r="E663" s="1">
        <v>44725.893055555556</v>
      </c>
      <c r="F663">
        <v>338.88799999999998</v>
      </c>
      <c r="G663" t="s">
        <v>9</v>
      </c>
      <c r="H663">
        <v>29</v>
      </c>
      <c r="I663" t="str">
        <f t="shared" si="20"/>
        <v>Bkash</v>
      </c>
      <c r="J663" t="str">
        <f t="shared" si="21"/>
        <v>9FD4RWXXSG</v>
      </c>
      <c r="O663">
        <v>9144286</v>
      </c>
      <c r="P663" t="s">
        <v>3758</v>
      </c>
      <c r="Q663" t="s">
        <v>5259</v>
      </c>
      <c r="R663" t="s">
        <v>14</v>
      </c>
    </row>
    <row r="664" spans="1:18" x14ac:dyDescent="0.25">
      <c r="A664">
        <v>9152732</v>
      </c>
      <c r="B664" t="s">
        <v>2509</v>
      </c>
      <c r="C664" t="s">
        <v>8</v>
      </c>
      <c r="D664" s="1">
        <v>44746.416666666664</v>
      </c>
      <c r="E664" s="1">
        <v>44746.775694444441</v>
      </c>
      <c r="F664">
        <v>150</v>
      </c>
      <c r="G664" t="s">
        <v>9</v>
      </c>
      <c r="H664">
        <v>29</v>
      </c>
      <c r="I664" t="str">
        <f t="shared" si="20"/>
        <v>COD</v>
      </c>
      <c r="J664" t="str">
        <f t="shared" si="21"/>
        <v/>
      </c>
      <c r="O664">
        <v>9146761</v>
      </c>
      <c r="P664" t="s">
        <v>2561</v>
      </c>
      <c r="Q664" t="s">
        <v>5260</v>
      </c>
      <c r="R664" t="s">
        <v>14</v>
      </c>
    </row>
    <row r="665" spans="1:18" x14ac:dyDescent="0.25">
      <c r="A665">
        <v>9268985</v>
      </c>
      <c r="B665" t="s">
        <v>2510</v>
      </c>
      <c r="C665" t="s">
        <v>8</v>
      </c>
      <c r="D665" s="1">
        <v>44760.803472222222</v>
      </c>
      <c r="E665" s="1">
        <v>44761.541666666664</v>
      </c>
      <c r="F665">
        <v>210</v>
      </c>
      <c r="G665" t="s">
        <v>9</v>
      </c>
      <c r="H665">
        <v>29</v>
      </c>
      <c r="I665" t="str">
        <f t="shared" si="20"/>
        <v>COD</v>
      </c>
      <c r="J665" t="str">
        <f t="shared" si="21"/>
        <v/>
      </c>
      <c r="O665">
        <v>9149111</v>
      </c>
      <c r="P665" t="s">
        <v>3553</v>
      </c>
      <c r="Q665" t="s">
        <v>5261</v>
      </c>
      <c r="R665" t="s">
        <v>14</v>
      </c>
    </row>
    <row r="666" spans="1:18" x14ac:dyDescent="0.25">
      <c r="A666">
        <v>9375298</v>
      </c>
      <c r="B666" t="s">
        <v>2511</v>
      </c>
      <c r="C666" t="s">
        <v>8</v>
      </c>
      <c r="D666" s="1">
        <v>44772.915277777778</v>
      </c>
      <c r="E666" s="1">
        <v>44773.82708333333</v>
      </c>
      <c r="F666">
        <v>1123.4880000000001</v>
      </c>
      <c r="G666" t="s">
        <v>9</v>
      </c>
      <c r="H666">
        <v>19</v>
      </c>
      <c r="I666" t="str">
        <f t="shared" si="20"/>
        <v>COD</v>
      </c>
      <c r="J666" t="str">
        <f t="shared" si="21"/>
        <v/>
      </c>
      <c r="O666">
        <v>9171802</v>
      </c>
      <c r="P666" t="s">
        <v>2873</v>
      </c>
      <c r="Q666" t="s">
        <v>5262</v>
      </c>
      <c r="R666" t="s">
        <v>14</v>
      </c>
    </row>
    <row r="667" spans="1:18" x14ac:dyDescent="0.25">
      <c r="A667">
        <v>9598570</v>
      </c>
      <c r="B667" t="s">
        <v>1531</v>
      </c>
      <c r="C667" t="s">
        <v>8</v>
      </c>
      <c r="D667" s="1">
        <v>44799.654166666667</v>
      </c>
      <c r="E667" s="1">
        <v>44800.953472222223</v>
      </c>
      <c r="F667">
        <v>1226.7375999999999</v>
      </c>
      <c r="G667" t="s">
        <v>9</v>
      </c>
      <c r="H667">
        <v>19</v>
      </c>
      <c r="I667" t="str">
        <f t="shared" si="20"/>
        <v>COD</v>
      </c>
      <c r="J667" t="str">
        <f t="shared" si="21"/>
        <v/>
      </c>
      <c r="O667">
        <v>9175445</v>
      </c>
      <c r="P667" t="s">
        <v>2370</v>
      </c>
      <c r="Q667" t="s">
        <v>5263</v>
      </c>
      <c r="R667" t="s">
        <v>14</v>
      </c>
    </row>
    <row r="668" spans="1:18" x14ac:dyDescent="0.25">
      <c r="A668">
        <v>9046958</v>
      </c>
      <c r="B668" t="s">
        <v>2512</v>
      </c>
      <c r="C668" t="s">
        <v>8</v>
      </c>
      <c r="D668" s="1">
        <v>44735.604861111111</v>
      </c>
      <c r="E668" s="1">
        <v>44736.979861111111</v>
      </c>
      <c r="F668">
        <v>621.19200000000001</v>
      </c>
      <c r="G668" t="s">
        <v>9</v>
      </c>
      <c r="H668">
        <v>19</v>
      </c>
      <c r="I668" t="str">
        <f t="shared" si="20"/>
        <v>Bkash</v>
      </c>
      <c r="J668" t="str">
        <f t="shared" si="21"/>
        <v>9FN43CPC5W</v>
      </c>
      <c r="O668">
        <v>9179233</v>
      </c>
      <c r="P668" t="s">
        <v>4513</v>
      </c>
      <c r="Q668" t="s">
        <v>5264</v>
      </c>
      <c r="R668" t="s">
        <v>14</v>
      </c>
    </row>
    <row r="669" spans="1:18" x14ac:dyDescent="0.25">
      <c r="A669">
        <v>9607366</v>
      </c>
      <c r="B669" t="s">
        <v>20</v>
      </c>
      <c r="C669" t="s">
        <v>8</v>
      </c>
      <c r="D669" s="1">
        <v>44800.69027777778</v>
      </c>
      <c r="E669" s="1">
        <v>44801.796527777777</v>
      </c>
      <c r="F669">
        <v>766</v>
      </c>
      <c r="G669" t="s">
        <v>9</v>
      </c>
      <c r="H669">
        <v>19</v>
      </c>
      <c r="I669" t="str">
        <f t="shared" si="20"/>
        <v>COD</v>
      </c>
      <c r="J669" t="str">
        <f t="shared" si="21"/>
        <v/>
      </c>
      <c r="O669">
        <v>9203263</v>
      </c>
      <c r="P669" t="s">
        <v>3586</v>
      </c>
      <c r="Q669" t="s">
        <v>5265</v>
      </c>
      <c r="R669" t="s">
        <v>14</v>
      </c>
    </row>
    <row r="670" spans="1:18" x14ac:dyDescent="0.25">
      <c r="A670">
        <v>9554096</v>
      </c>
      <c r="B670" t="s">
        <v>1136</v>
      </c>
      <c r="C670" t="s">
        <v>8</v>
      </c>
      <c r="D670" s="1">
        <v>44794.037499999999</v>
      </c>
      <c r="E670" s="1">
        <v>44794.811111111114</v>
      </c>
      <c r="F670">
        <v>1409.8</v>
      </c>
      <c r="G670" t="s">
        <v>9</v>
      </c>
      <c r="H670">
        <v>19</v>
      </c>
      <c r="I670" t="str">
        <f t="shared" si="20"/>
        <v>Portwallet</v>
      </c>
      <c r="J670" t="str">
        <f t="shared" si="21"/>
        <v>863012DD1B4D2173</v>
      </c>
      <c r="O670">
        <v>9207432</v>
      </c>
      <c r="P670" t="s">
        <v>3313</v>
      </c>
      <c r="Q670" t="s">
        <v>5266</v>
      </c>
      <c r="R670" t="s">
        <v>14</v>
      </c>
    </row>
    <row r="671" spans="1:18" x14ac:dyDescent="0.25">
      <c r="A671">
        <v>9040455</v>
      </c>
      <c r="B671" t="s">
        <v>2513</v>
      </c>
      <c r="C671" t="s">
        <v>8</v>
      </c>
      <c r="D671" s="1">
        <v>44734.78402777778</v>
      </c>
      <c r="E671" s="1">
        <v>44735.577777777777</v>
      </c>
      <c r="F671">
        <v>55.23</v>
      </c>
      <c r="G671" t="s">
        <v>9</v>
      </c>
      <c r="H671">
        <v>29</v>
      </c>
      <c r="I671" t="str">
        <f t="shared" si="20"/>
        <v>Bkash</v>
      </c>
      <c r="J671" t="str">
        <f t="shared" si="21"/>
        <v>9FN8346L9A</v>
      </c>
      <c r="O671">
        <v>9212075</v>
      </c>
      <c r="P671" t="s">
        <v>4556</v>
      </c>
      <c r="Q671" t="s">
        <v>5267</v>
      </c>
      <c r="R671" t="s">
        <v>14</v>
      </c>
    </row>
    <row r="672" spans="1:18" x14ac:dyDescent="0.25">
      <c r="A672">
        <v>8848949</v>
      </c>
      <c r="B672" t="s">
        <v>2514</v>
      </c>
      <c r="C672" t="s">
        <v>8</v>
      </c>
      <c r="D672" s="1">
        <v>44714.686111111114</v>
      </c>
      <c r="E672" s="1">
        <v>44714.968055555553</v>
      </c>
      <c r="F672">
        <v>528</v>
      </c>
      <c r="G672" t="s">
        <v>9</v>
      </c>
      <c r="H672">
        <v>19</v>
      </c>
      <c r="I672" t="str">
        <f t="shared" si="20"/>
        <v>COD</v>
      </c>
      <c r="J672" t="str">
        <f t="shared" si="21"/>
        <v/>
      </c>
      <c r="O672">
        <v>9215785</v>
      </c>
      <c r="P672" t="s">
        <v>4050</v>
      </c>
      <c r="Q672" t="s">
        <v>5268</v>
      </c>
      <c r="R672" t="s">
        <v>14</v>
      </c>
    </row>
    <row r="673" spans="1:18" x14ac:dyDescent="0.25">
      <c r="A673">
        <v>8679384</v>
      </c>
      <c r="B673" t="s">
        <v>2739</v>
      </c>
      <c r="C673" t="s">
        <v>8</v>
      </c>
      <c r="D673" s="1">
        <v>44696.559027777781</v>
      </c>
      <c r="E673" s="1">
        <v>44696.805555555555</v>
      </c>
      <c r="F673">
        <v>415</v>
      </c>
      <c r="G673" t="s">
        <v>9</v>
      </c>
      <c r="H673">
        <v>19</v>
      </c>
      <c r="I673" t="str">
        <f t="shared" si="20"/>
        <v>COD</v>
      </c>
      <c r="J673" t="str">
        <f t="shared" si="21"/>
        <v/>
      </c>
      <c r="O673">
        <v>9219798</v>
      </c>
      <c r="P673" t="s">
        <v>3470</v>
      </c>
      <c r="Q673" t="s">
        <v>5269</v>
      </c>
      <c r="R673" t="s">
        <v>14</v>
      </c>
    </row>
    <row r="674" spans="1:18" x14ac:dyDescent="0.25">
      <c r="A674">
        <v>9409527</v>
      </c>
      <c r="B674" t="s">
        <v>567</v>
      </c>
      <c r="C674" t="s">
        <v>8</v>
      </c>
      <c r="D674" s="1">
        <v>44776.853472222225</v>
      </c>
      <c r="E674" s="1">
        <v>44777.79791666667</v>
      </c>
      <c r="F674">
        <v>340</v>
      </c>
      <c r="G674" t="s">
        <v>9</v>
      </c>
      <c r="H674">
        <v>29</v>
      </c>
      <c r="I674" t="str">
        <f t="shared" si="20"/>
        <v>Nogod</v>
      </c>
      <c r="J674">
        <f t="shared" si="21"/>
        <v>0</v>
      </c>
      <c r="O674">
        <v>9221440</v>
      </c>
      <c r="P674" t="s">
        <v>2696</v>
      </c>
      <c r="Q674" t="s">
        <v>5270</v>
      </c>
      <c r="R674" t="s">
        <v>14</v>
      </c>
    </row>
    <row r="675" spans="1:18" x14ac:dyDescent="0.25">
      <c r="A675">
        <v>9621882</v>
      </c>
      <c r="B675" t="s">
        <v>204</v>
      </c>
      <c r="C675" t="s">
        <v>8</v>
      </c>
      <c r="D675" s="1">
        <v>44802.626388888886</v>
      </c>
      <c r="E675" s="1">
        <v>44803.918055555558</v>
      </c>
      <c r="F675">
        <v>1366.2270000000001</v>
      </c>
      <c r="G675" t="s">
        <v>9</v>
      </c>
      <c r="H675">
        <v>19</v>
      </c>
      <c r="I675" t="str">
        <f t="shared" si="20"/>
        <v>COD</v>
      </c>
      <c r="J675" t="str">
        <f t="shared" si="21"/>
        <v/>
      </c>
      <c r="O675">
        <v>9225048</v>
      </c>
      <c r="P675" t="s">
        <v>3752</v>
      </c>
      <c r="Q675" t="s">
        <v>5271</v>
      </c>
      <c r="R675" t="s">
        <v>14</v>
      </c>
    </row>
    <row r="676" spans="1:18" x14ac:dyDescent="0.25">
      <c r="A676">
        <v>9464190</v>
      </c>
      <c r="B676" t="s">
        <v>926</v>
      </c>
      <c r="C676" t="s">
        <v>8</v>
      </c>
      <c r="D676" s="1">
        <v>44783.350694444445</v>
      </c>
      <c r="E676" s="1">
        <v>44783.701388888891</v>
      </c>
      <c r="F676">
        <v>1355.67</v>
      </c>
      <c r="G676" t="s">
        <v>9</v>
      </c>
      <c r="H676">
        <v>29</v>
      </c>
      <c r="I676" t="str">
        <f t="shared" si="20"/>
        <v>COD</v>
      </c>
      <c r="J676" t="str">
        <f t="shared" si="21"/>
        <v/>
      </c>
      <c r="O676">
        <v>9236946</v>
      </c>
      <c r="P676" t="s">
        <v>2522</v>
      </c>
      <c r="Q676" t="s">
        <v>5272</v>
      </c>
      <c r="R676" t="s">
        <v>14</v>
      </c>
    </row>
    <row r="677" spans="1:18" x14ac:dyDescent="0.25">
      <c r="A677">
        <v>9514468</v>
      </c>
      <c r="B677" t="s">
        <v>1519</v>
      </c>
      <c r="C677" t="s">
        <v>8</v>
      </c>
      <c r="D677" s="1">
        <v>44789.011111111111</v>
      </c>
      <c r="E677" s="1">
        <v>44789.69027777778</v>
      </c>
      <c r="F677">
        <v>36</v>
      </c>
      <c r="G677" t="s">
        <v>9</v>
      </c>
      <c r="H677">
        <v>29</v>
      </c>
      <c r="I677" t="str">
        <f t="shared" si="20"/>
        <v>COD</v>
      </c>
      <c r="J677" t="str">
        <f t="shared" si="21"/>
        <v/>
      </c>
      <c r="O677">
        <v>9239473</v>
      </c>
      <c r="P677" t="s">
        <v>5273</v>
      </c>
      <c r="Q677" t="s">
        <v>5274</v>
      </c>
      <c r="R677" t="s">
        <v>14</v>
      </c>
    </row>
    <row r="678" spans="1:18" x14ac:dyDescent="0.25">
      <c r="A678">
        <v>9600563</v>
      </c>
      <c r="B678" t="s">
        <v>970</v>
      </c>
      <c r="C678" t="s">
        <v>8</v>
      </c>
      <c r="D678" s="1">
        <v>44799.8125</v>
      </c>
      <c r="E678" s="1">
        <v>44800.952777777777</v>
      </c>
      <c r="F678">
        <v>877.65039999999999</v>
      </c>
      <c r="G678" t="s">
        <v>9</v>
      </c>
      <c r="H678">
        <v>19</v>
      </c>
      <c r="I678" t="str">
        <f t="shared" si="20"/>
        <v>COD</v>
      </c>
      <c r="J678" t="str">
        <f t="shared" si="21"/>
        <v/>
      </c>
      <c r="O678">
        <v>9247839</v>
      </c>
      <c r="P678" t="s">
        <v>3927</v>
      </c>
      <c r="Q678" t="s">
        <v>5275</v>
      </c>
      <c r="R678" t="s">
        <v>14</v>
      </c>
    </row>
    <row r="679" spans="1:18" x14ac:dyDescent="0.25">
      <c r="A679">
        <v>9241170</v>
      </c>
      <c r="B679" t="s">
        <v>2740</v>
      </c>
      <c r="C679" t="s">
        <v>8</v>
      </c>
      <c r="D679" s="1">
        <v>44757.464583333334</v>
      </c>
      <c r="E679" s="1">
        <v>44758.736111111109</v>
      </c>
      <c r="F679">
        <v>397.5</v>
      </c>
      <c r="G679" t="s">
        <v>9</v>
      </c>
      <c r="H679">
        <v>29</v>
      </c>
      <c r="I679" t="str">
        <f t="shared" si="20"/>
        <v>COD</v>
      </c>
      <c r="J679" t="str">
        <f t="shared" si="21"/>
        <v/>
      </c>
      <c r="O679">
        <v>9250961</v>
      </c>
      <c r="P679" t="s">
        <v>4033</v>
      </c>
      <c r="Q679" t="s">
        <v>5276</v>
      </c>
      <c r="R679" t="s">
        <v>14</v>
      </c>
    </row>
    <row r="680" spans="1:18" x14ac:dyDescent="0.25">
      <c r="A680">
        <v>9627177</v>
      </c>
      <c r="B680" t="s">
        <v>1153</v>
      </c>
      <c r="C680" t="s">
        <v>8</v>
      </c>
      <c r="D680" s="1">
        <v>44803.436111111114</v>
      </c>
      <c r="E680" s="1">
        <v>44804.922222222223</v>
      </c>
      <c r="F680">
        <v>2243.6999999999998</v>
      </c>
      <c r="G680" t="s">
        <v>9</v>
      </c>
      <c r="H680">
        <v>19</v>
      </c>
      <c r="I680" t="str">
        <f t="shared" si="20"/>
        <v>Portwallet</v>
      </c>
      <c r="J680" t="str">
        <f t="shared" si="21"/>
        <v>8630D97EDDB1E260</v>
      </c>
      <c r="O680">
        <v>9258875</v>
      </c>
      <c r="P680" t="s">
        <v>3167</v>
      </c>
      <c r="Q680" t="s">
        <v>5277</v>
      </c>
      <c r="R680" t="s">
        <v>14</v>
      </c>
    </row>
    <row r="681" spans="1:18" x14ac:dyDescent="0.25">
      <c r="A681">
        <v>9374817</v>
      </c>
      <c r="B681" t="s">
        <v>2741</v>
      </c>
      <c r="C681" t="s">
        <v>8</v>
      </c>
      <c r="D681" s="1">
        <v>44772.874305555553</v>
      </c>
      <c r="E681" s="1">
        <v>44773.878472222219</v>
      </c>
      <c r="F681">
        <v>312.46080000000001</v>
      </c>
      <c r="G681" t="s">
        <v>9</v>
      </c>
      <c r="H681">
        <v>29</v>
      </c>
      <c r="I681" t="str">
        <f t="shared" si="20"/>
        <v>Portwallet</v>
      </c>
      <c r="J681" t="str">
        <f t="shared" si="21"/>
        <v>862E547561513380</v>
      </c>
      <c r="O681">
        <v>9270799</v>
      </c>
      <c r="P681" t="s">
        <v>2735</v>
      </c>
      <c r="Q681" t="s">
        <v>5278</v>
      </c>
      <c r="R681" t="s">
        <v>14</v>
      </c>
    </row>
    <row r="682" spans="1:18" x14ac:dyDescent="0.25">
      <c r="A682">
        <v>9204063</v>
      </c>
      <c r="B682" t="s">
        <v>2742</v>
      </c>
      <c r="C682" t="s">
        <v>8</v>
      </c>
      <c r="D682" s="1">
        <v>44750.975694444445</v>
      </c>
      <c r="E682" s="1">
        <v>44751.881944444445</v>
      </c>
      <c r="F682">
        <v>440</v>
      </c>
      <c r="G682" t="s">
        <v>9</v>
      </c>
      <c r="H682">
        <v>19</v>
      </c>
      <c r="I682" t="str">
        <f t="shared" si="20"/>
        <v>COD</v>
      </c>
      <c r="J682" t="str">
        <f t="shared" si="21"/>
        <v/>
      </c>
      <c r="O682">
        <v>9271368</v>
      </c>
      <c r="P682" t="s">
        <v>3735</v>
      </c>
      <c r="Q682" t="s">
        <v>5279</v>
      </c>
      <c r="R682" t="s">
        <v>14</v>
      </c>
    </row>
    <row r="683" spans="1:18" x14ac:dyDescent="0.25">
      <c r="A683">
        <v>9490642</v>
      </c>
      <c r="B683" t="s">
        <v>547</v>
      </c>
      <c r="C683" t="s">
        <v>8</v>
      </c>
      <c r="D683" s="1">
        <v>44786.515972222223</v>
      </c>
      <c r="E683" s="1">
        <v>44787.768750000003</v>
      </c>
      <c r="F683">
        <v>260</v>
      </c>
      <c r="G683" t="s">
        <v>9</v>
      </c>
      <c r="H683">
        <v>29</v>
      </c>
      <c r="I683" t="str">
        <f t="shared" si="20"/>
        <v>COD</v>
      </c>
      <c r="J683" t="str">
        <f t="shared" si="21"/>
        <v/>
      </c>
      <c r="O683">
        <v>9273142</v>
      </c>
      <c r="P683" t="s">
        <v>4059</v>
      </c>
      <c r="Q683" t="s">
        <v>5280</v>
      </c>
      <c r="R683" t="s">
        <v>14</v>
      </c>
    </row>
    <row r="684" spans="1:18" x14ac:dyDescent="0.25">
      <c r="A684">
        <v>9498218</v>
      </c>
      <c r="B684" t="s">
        <v>1115</v>
      </c>
      <c r="C684" t="s">
        <v>8</v>
      </c>
      <c r="D684" s="1">
        <v>44787.435416666667</v>
      </c>
      <c r="E684" s="1">
        <v>44787.868055555555</v>
      </c>
      <c r="F684">
        <v>285</v>
      </c>
      <c r="G684" t="s">
        <v>9</v>
      </c>
      <c r="H684">
        <v>29</v>
      </c>
      <c r="I684" t="str">
        <f t="shared" si="20"/>
        <v>Bkash</v>
      </c>
      <c r="J684" t="str">
        <f t="shared" si="21"/>
        <v>9HE4FF673I</v>
      </c>
      <c r="O684">
        <v>9274885</v>
      </c>
      <c r="P684" t="s">
        <v>2375</v>
      </c>
      <c r="Q684" t="s">
        <v>5281</v>
      </c>
      <c r="R684" t="s">
        <v>14</v>
      </c>
    </row>
    <row r="685" spans="1:18" x14ac:dyDescent="0.25">
      <c r="A685">
        <v>9088171</v>
      </c>
      <c r="B685" t="s">
        <v>2743</v>
      </c>
      <c r="C685" t="s">
        <v>8</v>
      </c>
      <c r="D685" s="1">
        <v>44739.715277777781</v>
      </c>
      <c r="E685" s="1">
        <v>44741.939583333333</v>
      </c>
      <c r="F685">
        <v>1966.8</v>
      </c>
      <c r="G685" t="s">
        <v>9</v>
      </c>
      <c r="H685">
        <v>19</v>
      </c>
      <c r="I685" t="str">
        <f t="shared" si="20"/>
        <v>Bkash</v>
      </c>
      <c r="J685" t="str">
        <f t="shared" si="21"/>
        <v>9FT09PDHF6</v>
      </c>
      <c r="O685">
        <v>9296823</v>
      </c>
      <c r="P685" t="s">
        <v>2637</v>
      </c>
      <c r="Q685" t="s">
        <v>5282</v>
      </c>
      <c r="R685" t="s">
        <v>14</v>
      </c>
    </row>
    <row r="686" spans="1:18" x14ac:dyDescent="0.25">
      <c r="A686">
        <v>9367671</v>
      </c>
      <c r="B686" t="s">
        <v>2744</v>
      </c>
      <c r="C686" t="s">
        <v>8</v>
      </c>
      <c r="D686" s="1">
        <v>44772.061805555553</v>
      </c>
      <c r="E686" s="1">
        <v>44772.695833333331</v>
      </c>
      <c r="F686">
        <v>776</v>
      </c>
      <c r="G686" t="s">
        <v>9</v>
      </c>
      <c r="H686">
        <v>19</v>
      </c>
      <c r="I686" t="str">
        <f t="shared" si="20"/>
        <v>Bkash</v>
      </c>
      <c r="J686" t="str">
        <f t="shared" si="21"/>
        <v>9GU92H0D39</v>
      </c>
      <c r="O686">
        <v>9296919</v>
      </c>
      <c r="P686" t="s">
        <v>3608</v>
      </c>
      <c r="Q686" t="s">
        <v>5283</v>
      </c>
      <c r="R686" t="s">
        <v>14</v>
      </c>
    </row>
    <row r="687" spans="1:18" x14ac:dyDescent="0.25">
      <c r="A687">
        <v>9378939</v>
      </c>
      <c r="B687" t="s">
        <v>2745</v>
      </c>
      <c r="C687" t="s">
        <v>8</v>
      </c>
      <c r="D687" s="1">
        <v>44773.541666666664</v>
      </c>
      <c r="E687" s="1">
        <v>44774.606944444444</v>
      </c>
      <c r="F687">
        <v>2625.92</v>
      </c>
      <c r="G687" t="s">
        <v>9</v>
      </c>
      <c r="H687">
        <v>19</v>
      </c>
      <c r="I687" t="str">
        <f t="shared" si="20"/>
        <v>COD</v>
      </c>
      <c r="J687" t="str">
        <f t="shared" si="21"/>
        <v/>
      </c>
      <c r="O687">
        <v>9301733</v>
      </c>
      <c r="P687" t="s">
        <v>3690</v>
      </c>
      <c r="Q687" t="s">
        <v>5284</v>
      </c>
      <c r="R687" t="s">
        <v>14</v>
      </c>
    </row>
    <row r="688" spans="1:18" x14ac:dyDescent="0.25">
      <c r="A688">
        <v>9540805</v>
      </c>
      <c r="B688" t="s">
        <v>488</v>
      </c>
      <c r="C688" t="s">
        <v>8</v>
      </c>
      <c r="D688" s="1">
        <v>44792.486805555556</v>
      </c>
      <c r="E688" s="1">
        <v>44792.855555555558</v>
      </c>
      <c r="F688">
        <v>537</v>
      </c>
      <c r="G688" t="s">
        <v>9</v>
      </c>
      <c r="H688">
        <v>19</v>
      </c>
      <c r="I688" t="str">
        <f t="shared" si="20"/>
        <v>Portwallet</v>
      </c>
      <c r="J688" t="str">
        <f t="shared" si="21"/>
        <v>862FF22A95940D00</v>
      </c>
      <c r="O688">
        <v>9309212</v>
      </c>
      <c r="P688" t="s">
        <v>2582</v>
      </c>
      <c r="Q688" t="s">
        <v>5285</v>
      </c>
      <c r="R688" t="s">
        <v>14</v>
      </c>
    </row>
    <row r="689" spans="1:18" x14ac:dyDescent="0.25">
      <c r="A689">
        <v>9411095</v>
      </c>
      <c r="B689" t="s">
        <v>512</v>
      </c>
      <c r="C689" t="s">
        <v>8</v>
      </c>
      <c r="D689" s="1">
        <v>44777.040277777778</v>
      </c>
      <c r="E689" s="1">
        <v>44777.756944444445</v>
      </c>
      <c r="F689">
        <v>390</v>
      </c>
      <c r="G689" t="s">
        <v>9</v>
      </c>
      <c r="H689">
        <v>0</v>
      </c>
      <c r="I689" t="str">
        <f t="shared" si="20"/>
        <v>COD</v>
      </c>
      <c r="J689" t="str">
        <f t="shared" si="21"/>
        <v/>
      </c>
      <c r="O689">
        <v>9321299</v>
      </c>
      <c r="P689" t="s">
        <v>4648</v>
      </c>
      <c r="Q689" t="s">
        <v>5286</v>
      </c>
      <c r="R689" t="s">
        <v>14</v>
      </c>
    </row>
    <row r="690" spans="1:18" x14ac:dyDescent="0.25">
      <c r="A690">
        <v>9464381</v>
      </c>
      <c r="B690" t="s">
        <v>362</v>
      </c>
      <c r="C690" t="s">
        <v>8</v>
      </c>
      <c r="D690" s="1">
        <v>44783.390277777777</v>
      </c>
      <c r="E690" s="1">
        <v>44783.873611111114</v>
      </c>
      <c r="F690">
        <v>491.57</v>
      </c>
      <c r="G690" t="s">
        <v>9</v>
      </c>
      <c r="H690">
        <v>29</v>
      </c>
      <c r="I690" t="str">
        <f t="shared" si="20"/>
        <v>Bkash</v>
      </c>
      <c r="J690" t="str">
        <f t="shared" si="21"/>
        <v>9HA2BY2T4M</v>
      </c>
      <c r="O690">
        <v>9350526</v>
      </c>
      <c r="P690" t="s">
        <v>2624</v>
      </c>
      <c r="Q690" t="s">
        <v>5287</v>
      </c>
      <c r="R690" t="s">
        <v>14</v>
      </c>
    </row>
    <row r="691" spans="1:18" x14ac:dyDescent="0.25">
      <c r="A691">
        <v>9655395</v>
      </c>
      <c r="B691" t="s">
        <v>2746</v>
      </c>
      <c r="C691" t="s">
        <v>8</v>
      </c>
      <c r="D691" s="1">
        <v>44806.694444444445</v>
      </c>
      <c r="E691" s="1">
        <v>44807.999305555553</v>
      </c>
      <c r="F691">
        <v>893.2</v>
      </c>
      <c r="G691" t="s">
        <v>9</v>
      </c>
      <c r="H691">
        <v>0</v>
      </c>
      <c r="I691" t="str">
        <f t="shared" si="20"/>
        <v>COD</v>
      </c>
      <c r="J691" t="str">
        <f t="shared" si="21"/>
        <v/>
      </c>
      <c r="O691">
        <v>9350558</v>
      </c>
      <c r="P691" t="s">
        <v>4674</v>
      </c>
      <c r="Q691" t="s">
        <v>5288</v>
      </c>
      <c r="R691" t="s">
        <v>14</v>
      </c>
    </row>
    <row r="692" spans="1:18" x14ac:dyDescent="0.25">
      <c r="A692">
        <v>9073700</v>
      </c>
      <c r="B692" t="s">
        <v>2747</v>
      </c>
      <c r="C692" t="s">
        <v>8</v>
      </c>
      <c r="D692" s="1">
        <v>44738.427777777775</v>
      </c>
      <c r="E692" s="1">
        <v>44738.919444444444</v>
      </c>
      <c r="F692">
        <v>618.1</v>
      </c>
      <c r="G692" t="s">
        <v>9</v>
      </c>
      <c r="H692">
        <v>0</v>
      </c>
      <c r="I692" t="str">
        <f t="shared" si="20"/>
        <v>Bkash</v>
      </c>
      <c r="J692" t="str">
        <f t="shared" si="21"/>
        <v>9FQ1614H67</v>
      </c>
      <c r="O692">
        <v>9356015</v>
      </c>
      <c r="P692" t="s">
        <v>4426</v>
      </c>
      <c r="Q692" t="s">
        <v>5289</v>
      </c>
      <c r="R692" t="s">
        <v>14</v>
      </c>
    </row>
    <row r="693" spans="1:18" x14ac:dyDescent="0.25">
      <c r="A693">
        <v>9016194</v>
      </c>
      <c r="B693" t="s">
        <v>2748</v>
      </c>
      <c r="C693" t="s">
        <v>8</v>
      </c>
      <c r="D693" s="1">
        <v>44731.904166666667</v>
      </c>
      <c r="E693" s="1">
        <v>44732.70208333333</v>
      </c>
      <c r="F693">
        <v>29.1</v>
      </c>
      <c r="G693" t="s">
        <v>9</v>
      </c>
      <c r="H693">
        <v>9</v>
      </c>
      <c r="I693" t="str">
        <f t="shared" si="20"/>
        <v>COD</v>
      </c>
      <c r="J693" t="str">
        <f t="shared" si="21"/>
        <v/>
      </c>
      <c r="O693">
        <v>9358242</v>
      </c>
      <c r="P693" t="s">
        <v>3709</v>
      </c>
      <c r="Q693" t="s">
        <v>5290</v>
      </c>
      <c r="R693" t="s">
        <v>14</v>
      </c>
    </row>
    <row r="694" spans="1:18" x14ac:dyDescent="0.25">
      <c r="A694">
        <v>9351806</v>
      </c>
      <c r="B694" t="s">
        <v>2749</v>
      </c>
      <c r="C694" t="s">
        <v>8</v>
      </c>
      <c r="D694" s="1">
        <v>44770.354861111111</v>
      </c>
      <c r="E694" s="1">
        <v>44770.867361111108</v>
      </c>
      <c r="F694">
        <v>340</v>
      </c>
      <c r="G694" t="s">
        <v>9</v>
      </c>
      <c r="H694">
        <v>29</v>
      </c>
      <c r="I694" t="str">
        <f t="shared" si="20"/>
        <v>Bkash</v>
      </c>
      <c r="J694" t="str">
        <f t="shared" si="21"/>
        <v>9GS90WR2XZ</v>
      </c>
      <c r="O694">
        <v>9363479</v>
      </c>
      <c r="P694" t="s">
        <v>3975</v>
      </c>
      <c r="Q694" t="s">
        <v>5291</v>
      </c>
      <c r="R694" t="s">
        <v>14</v>
      </c>
    </row>
    <row r="695" spans="1:18" x14ac:dyDescent="0.25">
      <c r="A695">
        <v>9199145</v>
      </c>
      <c r="B695" t="s">
        <v>2750</v>
      </c>
      <c r="C695" t="s">
        <v>8</v>
      </c>
      <c r="D695" s="1">
        <v>44750.655555555553</v>
      </c>
      <c r="E695" s="1">
        <v>44750.883333333331</v>
      </c>
      <c r="F695">
        <v>820.16</v>
      </c>
      <c r="G695" t="s">
        <v>9</v>
      </c>
      <c r="H695">
        <v>19</v>
      </c>
      <c r="I695" t="str">
        <f t="shared" si="20"/>
        <v>COD</v>
      </c>
      <c r="J695" t="str">
        <f t="shared" si="21"/>
        <v/>
      </c>
      <c r="O695">
        <v>9376752</v>
      </c>
      <c r="P695" t="s">
        <v>3297</v>
      </c>
      <c r="Q695" t="s">
        <v>5292</v>
      </c>
      <c r="R695" t="s">
        <v>14</v>
      </c>
    </row>
    <row r="696" spans="1:18" x14ac:dyDescent="0.25">
      <c r="A696">
        <v>9459293</v>
      </c>
      <c r="B696" t="s">
        <v>553</v>
      </c>
      <c r="C696" t="s">
        <v>8</v>
      </c>
      <c r="D696" s="1">
        <v>44782.602777777778</v>
      </c>
      <c r="E696" s="1">
        <v>44782.819444444445</v>
      </c>
      <c r="F696">
        <v>450</v>
      </c>
      <c r="G696" t="s">
        <v>9</v>
      </c>
      <c r="H696">
        <v>29</v>
      </c>
      <c r="I696" t="str">
        <f t="shared" si="20"/>
        <v>COD</v>
      </c>
      <c r="J696" t="str">
        <f t="shared" si="21"/>
        <v/>
      </c>
      <c r="O696">
        <v>9382358</v>
      </c>
      <c r="P696" t="s">
        <v>2816</v>
      </c>
      <c r="Q696" t="s">
        <v>5293</v>
      </c>
      <c r="R696" t="s">
        <v>14</v>
      </c>
    </row>
    <row r="697" spans="1:18" x14ac:dyDescent="0.25">
      <c r="A697">
        <v>9643644</v>
      </c>
      <c r="B697" t="s">
        <v>2751</v>
      </c>
      <c r="C697" t="s">
        <v>8</v>
      </c>
      <c r="D697" s="1">
        <v>44805.488194444442</v>
      </c>
      <c r="E697" s="1">
        <v>44805.70208333333</v>
      </c>
      <c r="F697">
        <v>146</v>
      </c>
      <c r="G697" t="s">
        <v>9</v>
      </c>
      <c r="H697">
        <v>29</v>
      </c>
      <c r="I697" t="str">
        <f t="shared" si="20"/>
        <v>COD</v>
      </c>
      <c r="J697" t="str">
        <f t="shared" si="21"/>
        <v/>
      </c>
      <c r="O697">
        <v>9392927</v>
      </c>
      <c r="P697" t="s">
        <v>1262</v>
      </c>
      <c r="Q697" t="s">
        <v>1664</v>
      </c>
      <c r="R697" t="s">
        <v>14</v>
      </c>
    </row>
    <row r="698" spans="1:18" x14ac:dyDescent="0.25">
      <c r="A698">
        <v>9573379</v>
      </c>
      <c r="B698" t="s">
        <v>358</v>
      </c>
      <c r="C698" t="s">
        <v>8</v>
      </c>
      <c r="D698" s="1">
        <v>44796.621527777781</v>
      </c>
      <c r="E698" s="1">
        <v>44796.892361111109</v>
      </c>
      <c r="F698">
        <v>108</v>
      </c>
      <c r="G698" t="s">
        <v>9</v>
      </c>
      <c r="H698">
        <v>29</v>
      </c>
      <c r="I698" t="str">
        <f t="shared" si="20"/>
        <v>Bkash</v>
      </c>
      <c r="J698" t="str">
        <f t="shared" si="21"/>
        <v>9HN5N42UZ1</v>
      </c>
      <c r="O698">
        <v>9406563</v>
      </c>
      <c r="P698" t="s">
        <v>57</v>
      </c>
      <c r="Q698" t="s">
        <v>1679</v>
      </c>
      <c r="R698" t="s">
        <v>14</v>
      </c>
    </row>
    <row r="699" spans="1:18" x14ac:dyDescent="0.25">
      <c r="A699">
        <v>9217239</v>
      </c>
      <c r="B699" t="s">
        <v>2752</v>
      </c>
      <c r="C699" t="s">
        <v>8</v>
      </c>
      <c r="D699" s="1">
        <v>44753.5625</v>
      </c>
      <c r="E699" s="1">
        <v>44753.740277777775</v>
      </c>
      <c r="F699">
        <v>122.65</v>
      </c>
      <c r="G699" t="s">
        <v>9</v>
      </c>
      <c r="H699">
        <v>29</v>
      </c>
      <c r="I699" t="str">
        <f t="shared" si="20"/>
        <v>COD</v>
      </c>
      <c r="J699" t="str">
        <f t="shared" si="21"/>
        <v/>
      </c>
      <c r="O699">
        <v>9410102</v>
      </c>
      <c r="P699" t="s">
        <v>815</v>
      </c>
      <c r="Q699" t="s">
        <v>1684</v>
      </c>
      <c r="R699" t="s">
        <v>14</v>
      </c>
    </row>
    <row r="700" spans="1:18" x14ac:dyDescent="0.25">
      <c r="A700">
        <v>9129339</v>
      </c>
      <c r="B700" t="s">
        <v>2753</v>
      </c>
      <c r="C700" t="s">
        <v>8</v>
      </c>
      <c r="D700" s="1">
        <v>44743.840277777781</v>
      </c>
      <c r="E700" s="1">
        <v>44744.694444444445</v>
      </c>
      <c r="F700">
        <v>560</v>
      </c>
      <c r="G700" t="s">
        <v>9</v>
      </c>
      <c r="H700">
        <v>19</v>
      </c>
      <c r="I700" t="str">
        <f t="shared" si="20"/>
        <v>COD</v>
      </c>
      <c r="J700" t="str">
        <f t="shared" si="21"/>
        <v/>
      </c>
      <c r="O700">
        <v>9410508</v>
      </c>
      <c r="P700" t="s">
        <v>104</v>
      </c>
      <c r="Q700" t="s">
        <v>1685</v>
      </c>
      <c r="R700" t="s">
        <v>14</v>
      </c>
    </row>
    <row r="701" spans="1:18" x14ac:dyDescent="0.25">
      <c r="A701">
        <v>9415619</v>
      </c>
      <c r="B701" t="s">
        <v>1612</v>
      </c>
      <c r="C701" t="s">
        <v>8</v>
      </c>
      <c r="D701" s="1">
        <v>44777.678472222222</v>
      </c>
      <c r="E701" s="1">
        <v>44777.984722222223</v>
      </c>
      <c r="F701">
        <v>1313.28</v>
      </c>
      <c r="G701" t="s">
        <v>9</v>
      </c>
      <c r="H701">
        <v>19</v>
      </c>
      <c r="I701" t="str">
        <f t="shared" si="20"/>
        <v>COD</v>
      </c>
      <c r="J701" t="str">
        <f t="shared" si="21"/>
        <v/>
      </c>
      <c r="O701">
        <v>9426363</v>
      </c>
      <c r="P701" t="s">
        <v>1592</v>
      </c>
      <c r="Q701" t="s">
        <v>1711</v>
      </c>
      <c r="R701" t="s">
        <v>14</v>
      </c>
    </row>
    <row r="702" spans="1:18" x14ac:dyDescent="0.25">
      <c r="A702">
        <v>9451848</v>
      </c>
      <c r="B702" t="s">
        <v>767</v>
      </c>
      <c r="C702" t="s">
        <v>8</v>
      </c>
      <c r="D702" s="1">
        <v>44781.736111111109</v>
      </c>
      <c r="E702" s="1">
        <v>44782.724305555559</v>
      </c>
      <c r="F702">
        <v>3685.23</v>
      </c>
      <c r="G702" t="s">
        <v>9</v>
      </c>
      <c r="H702">
        <v>29</v>
      </c>
      <c r="I702" t="str">
        <f t="shared" si="20"/>
        <v>COD</v>
      </c>
      <c r="J702" t="str">
        <f t="shared" si="21"/>
        <v/>
      </c>
      <c r="O702">
        <v>9426600</v>
      </c>
      <c r="P702" t="s">
        <v>830</v>
      </c>
      <c r="Q702" t="s">
        <v>1712</v>
      </c>
      <c r="R702" t="s">
        <v>14</v>
      </c>
    </row>
    <row r="703" spans="1:18" x14ac:dyDescent="0.25">
      <c r="A703">
        <v>9031996</v>
      </c>
      <c r="B703" t="s">
        <v>2754</v>
      </c>
      <c r="C703" t="s">
        <v>8</v>
      </c>
      <c r="D703" s="1">
        <v>44733.777083333334</v>
      </c>
      <c r="E703" s="1">
        <v>44734.675000000003</v>
      </c>
      <c r="F703">
        <v>270</v>
      </c>
      <c r="G703" t="s">
        <v>9</v>
      </c>
      <c r="H703">
        <v>29</v>
      </c>
      <c r="I703" t="str">
        <f t="shared" si="20"/>
        <v>COD</v>
      </c>
      <c r="J703" t="str">
        <f t="shared" si="21"/>
        <v/>
      </c>
      <c r="O703">
        <v>9428649</v>
      </c>
      <c r="P703" t="s">
        <v>1086</v>
      </c>
      <c r="Q703" t="s">
        <v>1716</v>
      </c>
      <c r="R703" t="s">
        <v>14</v>
      </c>
    </row>
    <row r="704" spans="1:18" x14ac:dyDescent="0.25">
      <c r="A704">
        <v>9636719</v>
      </c>
      <c r="B704" t="s">
        <v>1597</v>
      </c>
      <c r="C704" t="s">
        <v>8</v>
      </c>
      <c r="D704" s="1">
        <v>44804.556250000001</v>
      </c>
      <c r="E704" s="1">
        <v>44804.949305555558</v>
      </c>
      <c r="F704">
        <v>275</v>
      </c>
      <c r="G704" t="s">
        <v>9</v>
      </c>
      <c r="H704">
        <v>19</v>
      </c>
      <c r="I704" t="str">
        <f t="shared" si="20"/>
        <v>Portwallet</v>
      </c>
      <c r="J704" t="str">
        <f t="shared" si="21"/>
        <v>8630F0BE96248952</v>
      </c>
      <c r="O704">
        <v>9433737</v>
      </c>
      <c r="P704" t="s">
        <v>920</v>
      </c>
      <c r="Q704" t="s">
        <v>1725</v>
      </c>
      <c r="R704" t="s">
        <v>14</v>
      </c>
    </row>
    <row r="705" spans="1:18" x14ac:dyDescent="0.25">
      <c r="A705">
        <v>9109247</v>
      </c>
      <c r="B705" t="s">
        <v>2755</v>
      </c>
      <c r="C705" t="s">
        <v>8</v>
      </c>
      <c r="D705" s="1">
        <v>44741.96597222222</v>
      </c>
      <c r="E705" s="1">
        <v>44742.900694444441</v>
      </c>
      <c r="F705">
        <v>174</v>
      </c>
      <c r="G705" t="s">
        <v>9</v>
      </c>
      <c r="H705">
        <v>29</v>
      </c>
      <c r="I705" t="str">
        <f t="shared" si="20"/>
        <v>Bkash</v>
      </c>
      <c r="J705" t="str">
        <f t="shared" si="21"/>
        <v>9FT89QC4P2</v>
      </c>
      <c r="O705">
        <v>9438431</v>
      </c>
      <c r="P705" t="s">
        <v>1461</v>
      </c>
      <c r="Q705" t="s">
        <v>1731</v>
      </c>
      <c r="R705" t="s">
        <v>14</v>
      </c>
    </row>
    <row r="706" spans="1:18" x14ac:dyDescent="0.25">
      <c r="A706">
        <v>9482936</v>
      </c>
      <c r="B706" t="s">
        <v>1105</v>
      </c>
      <c r="C706" t="s">
        <v>8</v>
      </c>
      <c r="D706" s="1">
        <v>44785.59652777778</v>
      </c>
      <c r="E706" s="1">
        <v>44785.844444444447</v>
      </c>
      <c r="F706">
        <v>70.209999999999994</v>
      </c>
      <c r="G706" t="s">
        <v>9</v>
      </c>
      <c r="H706">
        <v>29</v>
      </c>
      <c r="I706" t="str">
        <f t="shared" ref="I706:I769" si="22">IFERROR(VLOOKUP(A706,O:R,4,0),"COD")</f>
        <v>COD</v>
      </c>
      <c r="J706" t="str">
        <f t="shared" ref="J706:J769" si="23">IFERROR(VLOOKUP(A706,O:R,3,0),"")</f>
        <v/>
      </c>
      <c r="O706">
        <v>9440021</v>
      </c>
      <c r="P706" t="s">
        <v>572</v>
      </c>
      <c r="Q706" t="s">
        <v>1737</v>
      </c>
      <c r="R706" t="s">
        <v>14</v>
      </c>
    </row>
    <row r="707" spans="1:18" x14ac:dyDescent="0.25">
      <c r="A707">
        <v>9595884</v>
      </c>
      <c r="B707" t="s">
        <v>1615</v>
      </c>
      <c r="C707" t="s">
        <v>8</v>
      </c>
      <c r="D707" s="1">
        <v>44799.48541666667</v>
      </c>
      <c r="E707" s="1">
        <v>44800.655555555553</v>
      </c>
      <c r="F707">
        <v>950.4</v>
      </c>
      <c r="G707" t="s">
        <v>9</v>
      </c>
      <c r="H707">
        <v>19</v>
      </c>
      <c r="I707" t="str">
        <f t="shared" si="22"/>
        <v>COD</v>
      </c>
      <c r="J707" t="str">
        <f t="shared" si="23"/>
        <v/>
      </c>
      <c r="O707">
        <v>9442217</v>
      </c>
      <c r="P707" t="s">
        <v>446</v>
      </c>
      <c r="Q707" t="s">
        <v>1739</v>
      </c>
      <c r="R707" t="s">
        <v>14</v>
      </c>
    </row>
    <row r="708" spans="1:18" x14ac:dyDescent="0.25">
      <c r="A708">
        <v>9394118</v>
      </c>
      <c r="B708" t="s">
        <v>373</v>
      </c>
      <c r="C708" t="s">
        <v>8</v>
      </c>
      <c r="D708" s="1">
        <v>44775.402777777781</v>
      </c>
      <c r="E708" s="1">
        <v>44775.915972222225</v>
      </c>
      <c r="F708">
        <v>668.5</v>
      </c>
      <c r="G708" t="s">
        <v>9</v>
      </c>
      <c r="H708">
        <v>19</v>
      </c>
      <c r="I708" t="str">
        <f t="shared" si="22"/>
        <v>COD</v>
      </c>
      <c r="J708" t="str">
        <f t="shared" si="23"/>
        <v/>
      </c>
      <c r="O708">
        <v>9446227</v>
      </c>
      <c r="P708" t="s">
        <v>370</v>
      </c>
      <c r="Q708" t="s">
        <v>1744</v>
      </c>
      <c r="R708" t="s">
        <v>14</v>
      </c>
    </row>
    <row r="709" spans="1:18" x14ac:dyDescent="0.25">
      <c r="A709">
        <v>9015570</v>
      </c>
      <c r="B709" t="s">
        <v>2652</v>
      </c>
      <c r="C709" t="s">
        <v>8</v>
      </c>
      <c r="D709" s="1">
        <v>44731.851388888892</v>
      </c>
      <c r="E709" s="1">
        <v>44732.567361111112</v>
      </c>
      <c r="F709">
        <v>539</v>
      </c>
      <c r="G709" t="s">
        <v>9</v>
      </c>
      <c r="H709">
        <v>19</v>
      </c>
      <c r="I709" t="str">
        <f t="shared" si="22"/>
        <v>COD</v>
      </c>
      <c r="J709" t="str">
        <f t="shared" si="23"/>
        <v/>
      </c>
      <c r="O709">
        <v>9449532</v>
      </c>
      <c r="P709" t="s">
        <v>935</v>
      </c>
      <c r="Q709" t="s">
        <v>1748</v>
      </c>
      <c r="R709" t="s">
        <v>14</v>
      </c>
    </row>
    <row r="710" spans="1:18" x14ac:dyDescent="0.25">
      <c r="A710">
        <v>9035266</v>
      </c>
      <c r="B710" t="s">
        <v>2653</v>
      </c>
      <c r="C710" t="s">
        <v>8</v>
      </c>
      <c r="D710" s="1">
        <v>44734.356249999997</v>
      </c>
      <c r="E710" s="1">
        <v>44734.913888888892</v>
      </c>
      <c r="F710">
        <v>625</v>
      </c>
      <c r="G710" t="s">
        <v>9</v>
      </c>
      <c r="H710">
        <v>19</v>
      </c>
      <c r="I710" t="str">
        <f t="shared" si="22"/>
        <v>Portwallet</v>
      </c>
      <c r="J710" t="str">
        <f t="shared" si="23"/>
        <v>862B27F50DEF6000</v>
      </c>
      <c r="O710">
        <v>9450448</v>
      </c>
      <c r="P710" t="s">
        <v>441</v>
      </c>
      <c r="Q710" t="s">
        <v>1752</v>
      </c>
      <c r="R710" t="s">
        <v>14</v>
      </c>
    </row>
    <row r="711" spans="1:18" x14ac:dyDescent="0.25">
      <c r="A711">
        <v>9188089</v>
      </c>
      <c r="B711" t="s">
        <v>2654</v>
      </c>
      <c r="C711" t="s">
        <v>8</v>
      </c>
      <c r="D711" s="1">
        <v>44749.767361111109</v>
      </c>
      <c r="E711" s="1">
        <v>44750.899305555555</v>
      </c>
      <c r="F711">
        <v>820.16</v>
      </c>
      <c r="G711" t="s">
        <v>9</v>
      </c>
      <c r="H711">
        <v>19</v>
      </c>
      <c r="I711" t="str">
        <f t="shared" si="22"/>
        <v>COD</v>
      </c>
      <c r="J711" t="str">
        <f t="shared" si="23"/>
        <v/>
      </c>
      <c r="O711">
        <v>9462199</v>
      </c>
      <c r="P711" t="s">
        <v>224</v>
      </c>
      <c r="Q711" t="s">
        <v>1773</v>
      </c>
      <c r="R711" t="s">
        <v>14</v>
      </c>
    </row>
    <row r="712" spans="1:18" x14ac:dyDescent="0.25">
      <c r="A712">
        <v>9255198</v>
      </c>
      <c r="B712" t="s">
        <v>2655</v>
      </c>
      <c r="C712" t="s">
        <v>8</v>
      </c>
      <c r="D712" s="1">
        <v>44758.900694444441</v>
      </c>
      <c r="E712" s="1">
        <v>44759.581250000003</v>
      </c>
      <c r="F712">
        <v>513.16</v>
      </c>
      <c r="G712" t="s">
        <v>9</v>
      </c>
      <c r="H712">
        <v>19</v>
      </c>
      <c r="I712" t="str">
        <f t="shared" si="22"/>
        <v>COD</v>
      </c>
      <c r="J712" t="str">
        <f t="shared" si="23"/>
        <v/>
      </c>
      <c r="O712">
        <v>9465523</v>
      </c>
      <c r="P712" t="s">
        <v>306</v>
      </c>
      <c r="Q712" t="s">
        <v>1780</v>
      </c>
      <c r="R712" t="s">
        <v>14</v>
      </c>
    </row>
    <row r="713" spans="1:18" x14ac:dyDescent="0.25">
      <c r="A713">
        <v>9561762</v>
      </c>
      <c r="B713" t="s">
        <v>1171</v>
      </c>
      <c r="C713" t="s">
        <v>8</v>
      </c>
      <c r="D713" s="1">
        <v>44795.010416666664</v>
      </c>
      <c r="E713" s="1">
        <v>44795.77847222222</v>
      </c>
      <c r="F713">
        <v>130</v>
      </c>
      <c r="G713" t="s">
        <v>9</v>
      </c>
      <c r="H713">
        <v>29</v>
      </c>
      <c r="I713" t="str">
        <f t="shared" si="22"/>
        <v>Bkash</v>
      </c>
      <c r="J713" t="str">
        <f t="shared" si="23"/>
        <v>9HM2LXG87C</v>
      </c>
      <c r="O713">
        <v>9468405</v>
      </c>
      <c r="P713" t="s">
        <v>1073</v>
      </c>
      <c r="Q713" t="s">
        <v>1786</v>
      </c>
      <c r="R713" t="s">
        <v>14</v>
      </c>
    </row>
    <row r="714" spans="1:18" x14ac:dyDescent="0.25">
      <c r="A714">
        <v>9225977</v>
      </c>
      <c r="B714" t="s">
        <v>2656</v>
      </c>
      <c r="C714" t="s">
        <v>8</v>
      </c>
      <c r="D714" s="1">
        <v>44755.425694444442</v>
      </c>
      <c r="E714" s="1">
        <v>44755.775694444441</v>
      </c>
      <c r="F714">
        <v>1141.3599999999999</v>
      </c>
      <c r="G714" t="s">
        <v>9</v>
      </c>
      <c r="H714">
        <v>19</v>
      </c>
      <c r="I714" t="str">
        <f t="shared" si="22"/>
        <v>COD</v>
      </c>
      <c r="J714" t="str">
        <f t="shared" si="23"/>
        <v/>
      </c>
      <c r="O714">
        <v>9470231</v>
      </c>
      <c r="P714" t="s">
        <v>968</v>
      </c>
      <c r="Q714" t="s">
        <v>1789</v>
      </c>
      <c r="R714" t="s">
        <v>14</v>
      </c>
    </row>
    <row r="715" spans="1:18" x14ac:dyDescent="0.25">
      <c r="A715">
        <v>9022556</v>
      </c>
      <c r="B715" t="s">
        <v>2657</v>
      </c>
      <c r="C715" t="s">
        <v>8</v>
      </c>
      <c r="D715" s="1">
        <v>44732.72152777778</v>
      </c>
      <c r="E715" s="1">
        <v>44733.864583333336</v>
      </c>
      <c r="F715">
        <v>409.2</v>
      </c>
      <c r="G715" t="s">
        <v>9</v>
      </c>
      <c r="H715">
        <v>19</v>
      </c>
      <c r="I715" t="str">
        <f t="shared" si="22"/>
        <v>COD</v>
      </c>
      <c r="J715" t="str">
        <f t="shared" si="23"/>
        <v/>
      </c>
      <c r="O715">
        <v>9478186</v>
      </c>
      <c r="P715" t="s">
        <v>809</v>
      </c>
      <c r="Q715" t="s">
        <v>1796</v>
      </c>
      <c r="R715" t="s">
        <v>14</v>
      </c>
    </row>
    <row r="716" spans="1:18" x14ac:dyDescent="0.25">
      <c r="A716">
        <v>9378076</v>
      </c>
      <c r="B716" t="s">
        <v>2658</v>
      </c>
      <c r="C716" t="s">
        <v>8</v>
      </c>
      <c r="D716" s="1">
        <v>44773.481249999997</v>
      </c>
      <c r="E716" s="1">
        <v>44773.736111111109</v>
      </c>
      <c r="F716">
        <v>304.60000000000002</v>
      </c>
      <c r="G716" t="s">
        <v>9</v>
      </c>
      <c r="H716">
        <v>29</v>
      </c>
      <c r="I716" t="str">
        <f t="shared" si="22"/>
        <v>Portwallet</v>
      </c>
      <c r="J716" t="str">
        <f t="shared" si="23"/>
        <v>862E613FED6F6320</v>
      </c>
      <c r="O716">
        <v>9478861</v>
      </c>
      <c r="P716" t="s">
        <v>1273</v>
      </c>
      <c r="Q716" t="s">
        <v>1798</v>
      </c>
      <c r="R716" t="s">
        <v>14</v>
      </c>
    </row>
    <row r="717" spans="1:18" x14ac:dyDescent="0.25">
      <c r="A717">
        <v>9084063</v>
      </c>
      <c r="B717" t="s">
        <v>2659</v>
      </c>
      <c r="C717" t="s">
        <v>8</v>
      </c>
      <c r="D717" s="1">
        <v>44739.45208333333</v>
      </c>
      <c r="E717" s="1">
        <v>44740.660416666666</v>
      </c>
      <c r="F717">
        <v>80</v>
      </c>
      <c r="G717" t="s">
        <v>9</v>
      </c>
      <c r="H717">
        <v>29</v>
      </c>
      <c r="I717" t="str">
        <f t="shared" si="22"/>
        <v>Bkash</v>
      </c>
      <c r="J717" t="str">
        <f t="shared" si="23"/>
        <v>9FR473DKR4</v>
      </c>
      <c r="O717">
        <v>9497338</v>
      </c>
      <c r="P717" t="s">
        <v>905</v>
      </c>
      <c r="Q717" t="s">
        <v>1846</v>
      </c>
      <c r="R717" t="s">
        <v>14</v>
      </c>
    </row>
    <row r="718" spans="1:18" x14ac:dyDescent="0.25">
      <c r="A718">
        <v>9017967</v>
      </c>
      <c r="B718" t="s">
        <v>2660</v>
      </c>
      <c r="C718" t="s">
        <v>8</v>
      </c>
      <c r="D718" s="1">
        <v>44732.385416666664</v>
      </c>
      <c r="E718" s="1">
        <v>44732.973611111112</v>
      </c>
      <c r="F718">
        <v>750</v>
      </c>
      <c r="G718" t="s">
        <v>9</v>
      </c>
      <c r="H718">
        <v>19</v>
      </c>
      <c r="I718" t="str">
        <f t="shared" si="22"/>
        <v>COD</v>
      </c>
      <c r="J718" t="str">
        <f t="shared" si="23"/>
        <v/>
      </c>
      <c r="O718">
        <v>9501477</v>
      </c>
      <c r="P718" t="s">
        <v>782</v>
      </c>
      <c r="Q718" t="s">
        <v>1849</v>
      </c>
      <c r="R718" t="s">
        <v>14</v>
      </c>
    </row>
    <row r="719" spans="1:18" x14ac:dyDescent="0.25">
      <c r="A719">
        <v>9081134</v>
      </c>
      <c r="B719" t="s">
        <v>2661</v>
      </c>
      <c r="C719" t="s">
        <v>8</v>
      </c>
      <c r="D719" s="1">
        <v>44738.875</v>
      </c>
      <c r="E719" s="1">
        <v>44739.69027777778</v>
      </c>
      <c r="F719">
        <v>2293.3679999999999</v>
      </c>
      <c r="G719" t="s">
        <v>9</v>
      </c>
      <c r="H719">
        <v>19</v>
      </c>
      <c r="I719" t="str">
        <f t="shared" si="22"/>
        <v>Portwallet</v>
      </c>
      <c r="J719" t="str">
        <f t="shared" si="23"/>
        <v>862B874BF6812B82</v>
      </c>
      <c r="O719">
        <v>9503072</v>
      </c>
      <c r="P719" t="s">
        <v>923</v>
      </c>
      <c r="Q719" t="s">
        <v>1852</v>
      </c>
      <c r="R719" t="s">
        <v>14</v>
      </c>
    </row>
    <row r="720" spans="1:18" x14ac:dyDescent="0.25">
      <c r="A720">
        <v>9100015</v>
      </c>
      <c r="B720" t="s">
        <v>2923</v>
      </c>
      <c r="C720" t="s">
        <v>8</v>
      </c>
      <c r="D720" s="1">
        <v>44740.918749999997</v>
      </c>
      <c r="E720" s="1">
        <v>44742.835416666669</v>
      </c>
      <c r="F720">
        <v>52.8</v>
      </c>
      <c r="G720" t="s">
        <v>9</v>
      </c>
      <c r="H720">
        <v>0</v>
      </c>
      <c r="I720" t="str">
        <f t="shared" si="22"/>
        <v>Portwallet</v>
      </c>
      <c r="J720" t="str">
        <f t="shared" si="23"/>
        <v>862BBA3ACCCAE498</v>
      </c>
      <c r="O720">
        <v>9509605</v>
      </c>
      <c r="P720" t="s">
        <v>1861</v>
      </c>
      <c r="Q720" t="s">
        <v>1862</v>
      </c>
      <c r="R720" t="s">
        <v>14</v>
      </c>
    </row>
    <row r="721" spans="1:18" x14ac:dyDescent="0.25">
      <c r="A721">
        <v>9507526</v>
      </c>
      <c r="B721" t="s">
        <v>381</v>
      </c>
      <c r="C721" t="s">
        <v>8</v>
      </c>
      <c r="D721" s="1">
        <v>44788.457638888889</v>
      </c>
      <c r="E721" s="1">
        <v>44788.802083333336</v>
      </c>
      <c r="F721">
        <v>513.1</v>
      </c>
      <c r="G721" t="s">
        <v>9</v>
      </c>
      <c r="H721">
        <v>19</v>
      </c>
      <c r="I721" t="str">
        <f t="shared" si="22"/>
        <v>Portwallet</v>
      </c>
      <c r="J721" t="str">
        <f t="shared" si="23"/>
        <v>862F9D2AF1B00530</v>
      </c>
      <c r="O721">
        <v>9511395</v>
      </c>
      <c r="P721" t="s">
        <v>1863</v>
      </c>
      <c r="Q721" t="s">
        <v>1864</v>
      </c>
      <c r="R721" t="s">
        <v>14</v>
      </c>
    </row>
    <row r="722" spans="1:18" x14ac:dyDescent="0.25">
      <c r="A722">
        <v>9188680</v>
      </c>
      <c r="B722" t="s">
        <v>2924</v>
      </c>
      <c r="C722" t="s">
        <v>8</v>
      </c>
      <c r="D722" s="1">
        <v>44749.807638888888</v>
      </c>
      <c r="E722" s="1">
        <v>44750.897222222222</v>
      </c>
      <c r="F722">
        <v>1145.056</v>
      </c>
      <c r="G722" t="s">
        <v>9</v>
      </c>
      <c r="H722">
        <v>19</v>
      </c>
      <c r="I722" t="str">
        <f t="shared" si="22"/>
        <v>Bkash</v>
      </c>
      <c r="J722" t="str">
        <f t="shared" si="23"/>
        <v>9G88I4XTLI</v>
      </c>
      <c r="O722">
        <v>9530634</v>
      </c>
      <c r="P722" t="s">
        <v>1459</v>
      </c>
      <c r="Q722" t="s">
        <v>1897</v>
      </c>
      <c r="R722" t="s">
        <v>14</v>
      </c>
    </row>
    <row r="723" spans="1:18" x14ac:dyDescent="0.25">
      <c r="A723">
        <v>9648295</v>
      </c>
      <c r="B723" t="s">
        <v>2925</v>
      </c>
      <c r="C723" t="s">
        <v>8</v>
      </c>
      <c r="D723" s="1">
        <v>44805.861111111109</v>
      </c>
      <c r="E723" s="1">
        <v>44806.780555555553</v>
      </c>
      <c r="F723">
        <v>1747.68</v>
      </c>
      <c r="G723" t="s">
        <v>9</v>
      </c>
      <c r="H723">
        <v>0</v>
      </c>
      <c r="I723" t="str">
        <f t="shared" si="22"/>
        <v>Bkash</v>
      </c>
      <c r="J723" t="str">
        <f t="shared" si="23"/>
        <v>9I28VV7MTI</v>
      </c>
      <c r="O723">
        <v>9537051</v>
      </c>
      <c r="P723" t="s">
        <v>1546</v>
      </c>
      <c r="Q723" t="s">
        <v>1901</v>
      </c>
      <c r="R723" t="s">
        <v>14</v>
      </c>
    </row>
    <row r="724" spans="1:18" x14ac:dyDescent="0.25">
      <c r="A724">
        <v>9447574</v>
      </c>
      <c r="B724" t="s">
        <v>801</v>
      </c>
      <c r="C724" t="s">
        <v>8</v>
      </c>
      <c r="D724" s="1">
        <v>44781.396527777775</v>
      </c>
      <c r="E724" s="1">
        <v>44781.895138888889</v>
      </c>
      <c r="F724">
        <v>191.74</v>
      </c>
      <c r="G724" t="s">
        <v>9</v>
      </c>
      <c r="H724">
        <v>39</v>
      </c>
      <c r="I724" t="str">
        <f t="shared" si="22"/>
        <v>Portwallet</v>
      </c>
      <c r="J724" t="str">
        <f t="shared" si="23"/>
        <v>862F08362B57B493</v>
      </c>
      <c r="O724">
        <v>9554005</v>
      </c>
      <c r="P724" t="s">
        <v>418</v>
      </c>
      <c r="Q724" t="s">
        <v>1914</v>
      </c>
      <c r="R724" t="s">
        <v>14</v>
      </c>
    </row>
    <row r="725" spans="1:18" x14ac:dyDescent="0.25">
      <c r="A725">
        <v>9562163</v>
      </c>
      <c r="B725" t="s">
        <v>608</v>
      </c>
      <c r="C725" t="s">
        <v>8</v>
      </c>
      <c r="D725" s="1">
        <v>44795.206250000003</v>
      </c>
      <c r="E725" s="1">
        <v>44795.741666666669</v>
      </c>
      <c r="F725">
        <v>210</v>
      </c>
      <c r="G725" t="s">
        <v>9</v>
      </c>
      <c r="H725">
        <v>29</v>
      </c>
      <c r="I725" t="str">
        <f t="shared" si="22"/>
        <v>Bkash</v>
      </c>
      <c r="J725" t="str">
        <f t="shared" si="23"/>
        <v>9HM0LY7QLQ</v>
      </c>
      <c r="O725">
        <v>9556343</v>
      </c>
      <c r="P725" t="s">
        <v>1916</v>
      </c>
      <c r="Q725" t="s">
        <v>1917</v>
      </c>
      <c r="R725" t="s">
        <v>14</v>
      </c>
    </row>
    <row r="726" spans="1:18" x14ac:dyDescent="0.25">
      <c r="A726">
        <v>9152675</v>
      </c>
      <c r="B726" t="s">
        <v>2926</v>
      </c>
      <c r="C726" t="s">
        <v>8</v>
      </c>
      <c r="D726" s="1">
        <v>44746.411111111112</v>
      </c>
      <c r="E726" s="1">
        <v>44746.957638888889</v>
      </c>
      <c r="F726">
        <v>240.66</v>
      </c>
      <c r="G726" t="s">
        <v>9</v>
      </c>
      <c r="H726">
        <v>29</v>
      </c>
      <c r="I726" t="str">
        <f t="shared" si="22"/>
        <v>Portwallet</v>
      </c>
      <c r="J726" t="str">
        <f t="shared" si="23"/>
        <v>862C26402C408C80</v>
      </c>
      <c r="O726">
        <v>9560484</v>
      </c>
      <c r="P726" t="s">
        <v>146</v>
      </c>
      <c r="Q726" t="s">
        <v>1923</v>
      </c>
      <c r="R726" t="s">
        <v>14</v>
      </c>
    </row>
    <row r="727" spans="1:18" x14ac:dyDescent="0.25">
      <c r="A727">
        <v>9455425</v>
      </c>
      <c r="B727" t="s">
        <v>1505</v>
      </c>
      <c r="C727" t="s">
        <v>8</v>
      </c>
      <c r="D727" s="1">
        <v>44782.324305555558</v>
      </c>
      <c r="E727" s="1">
        <v>44782.758333333331</v>
      </c>
      <c r="F727">
        <v>100</v>
      </c>
      <c r="G727" t="s">
        <v>9</v>
      </c>
      <c r="H727">
        <v>39</v>
      </c>
      <c r="I727" t="str">
        <f t="shared" si="22"/>
        <v>COD</v>
      </c>
      <c r="J727" t="str">
        <f t="shared" si="23"/>
        <v/>
      </c>
      <c r="O727">
        <v>9585008</v>
      </c>
      <c r="P727" t="s">
        <v>1399</v>
      </c>
      <c r="Q727" t="s">
        <v>1949</v>
      </c>
      <c r="R727" t="s">
        <v>14</v>
      </c>
    </row>
    <row r="728" spans="1:18" x14ac:dyDescent="0.25">
      <c r="A728">
        <v>9061456</v>
      </c>
      <c r="B728" t="s">
        <v>2927</v>
      </c>
      <c r="C728" t="s">
        <v>8</v>
      </c>
      <c r="D728" s="1">
        <v>44737.074305555558</v>
      </c>
      <c r="E728" s="1">
        <v>44737.869444444441</v>
      </c>
      <c r="F728">
        <v>955.8</v>
      </c>
      <c r="G728" t="s">
        <v>9</v>
      </c>
      <c r="H728">
        <v>19</v>
      </c>
      <c r="I728" t="str">
        <f t="shared" si="22"/>
        <v>Portwallet</v>
      </c>
      <c r="J728" t="str">
        <f t="shared" si="23"/>
        <v>862B614A2C8E8642</v>
      </c>
      <c r="O728">
        <v>9586425</v>
      </c>
      <c r="P728" t="s">
        <v>785</v>
      </c>
      <c r="Q728" t="s">
        <v>1951</v>
      </c>
      <c r="R728" t="s">
        <v>14</v>
      </c>
    </row>
    <row r="729" spans="1:18" x14ac:dyDescent="0.25">
      <c r="A729">
        <v>9073301</v>
      </c>
      <c r="B729" t="s">
        <v>2928</v>
      </c>
      <c r="C729" t="s">
        <v>8</v>
      </c>
      <c r="D729" s="1">
        <v>44738.381944444445</v>
      </c>
      <c r="E729" s="1">
        <v>44739.720138888886</v>
      </c>
      <c r="F729">
        <v>206.45</v>
      </c>
      <c r="G729" t="s">
        <v>9</v>
      </c>
      <c r="H729">
        <v>29</v>
      </c>
      <c r="I729" t="str">
        <f t="shared" si="22"/>
        <v>COD</v>
      </c>
      <c r="J729" t="str">
        <f t="shared" si="23"/>
        <v/>
      </c>
      <c r="O729">
        <v>9593762</v>
      </c>
      <c r="P729" t="s">
        <v>1411</v>
      </c>
      <c r="Q729" t="s">
        <v>1961</v>
      </c>
      <c r="R729" t="s">
        <v>14</v>
      </c>
    </row>
    <row r="730" spans="1:18" x14ac:dyDescent="0.25">
      <c r="A730">
        <v>9530170</v>
      </c>
      <c r="B730" t="s">
        <v>1533</v>
      </c>
      <c r="C730" t="s">
        <v>8</v>
      </c>
      <c r="D730" s="1">
        <v>44790.996527777781</v>
      </c>
      <c r="E730" s="1">
        <v>44792.724999999999</v>
      </c>
      <c r="F730">
        <v>894.2</v>
      </c>
      <c r="G730" t="s">
        <v>9</v>
      </c>
      <c r="H730">
        <v>19</v>
      </c>
      <c r="I730" t="str">
        <f t="shared" si="22"/>
        <v>COD</v>
      </c>
      <c r="J730" t="str">
        <f t="shared" si="23"/>
        <v/>
      </c>
      <c r="O730">
        <v>9593973</v>
      </c>
      <c r="P730" t="s">
        <v>1155</v>
      </c>
      <c r="Q730" t="s">
        <v>1962</v>
      </c>
      <c r="R730" t="s">
        <v>14</v>
      </c>
    </row>
    <row r="731" spans="1:18" x14ac:dyDescent="0.25">
      <c r="A731">
        <v>9389973</v>
      </c>
      <c r="B731" t="s">
        <v>363</v>
      </c>
      <c r="C731" t="s">
        <v>8</v>
      </c>
      <c r="D731" s="1">
        <v>44774.745138888888</v>
      </c>
      <c r="E731" s="1">
        <v>44774.836805555555</v>
      </c>
      <c r="F731">
        <v>350</v>
      </c>
      <c r="G731" t="s">
        <v>9</v>
      </c>
      <c r="H731">
        <v>19</v>
      </c>
      <c r="I731" t="str">
        <f t="shared" si="22"/>
        <v>Bkash</v>
      </c>
      <c r="J731" t="str">
        <f t="shared" si="23"/>
        <v>9H164QHQ62</v>
      </c>
      <c r="O731">
        <v>9594890</v>
      </c>
      <c r="P731" t="s">
        <v>1963</v>
      </c>
      <c r="Q731" t="s">
        <v>1964</v>
      </c>
      <c r="R731" t="s">
        <v>14</v>
      </c>
    </row>
    <row r="732" spans="1:18" x14ac:dyDescent="0.25">
      <c r="A732">
        <v>9496581</v>
      </c>
      <c r="B732" t="s">
        <v>819</v>
      </c>
      <c r="C732" t="s">
        <v>8</v>
      </c>
      <c r="D732" s="1">
        <v>44787.00277777778</v>
      </c>
      <c r="E732" s="1">
        <v>44787.938194444447</v>
      </c>
      <c r="F732">
        <v>560</v>
      </c>
      <c r="G732" t="s">
        <v>9</v>
      </c>
      <c r="H732">
        <v>19</v>
      </c>
      <c r="I732" t="str">
        <f t="shared" si="22"/>
        <v>Portwallet</v>
      </c>
      <c r="J732" t="str">
        <f t="shared" si="23"/>
        <v>862F7E7C2B6EF753</v>
      </c>
      <c r="O732">
        <v>9595538</v>
      </c>
      <c r="P732" t="s">
        <v>850</v>
      </c>
      <c r="Q732" t="s">
        <v>1968</v>
      </c>
      <c r="R732" t="s">
        <v>14</v>
      </c>
    </row>
    <row r="733" spans="1:18" x14ac:dyDescent="0.25">
      <c r="A733">
        <v>9145822</v>
      </c>
      <c r="B733" t="s">
        <v>2929</v>
      </c>
      <c r="C733" t="s">
        <v>8</v>
      </c>
      <c r="D733" s="1">
        <v>44745.57916666667</v>
      </c>
      <c r="E733" s="1">
        <v>44745.703472222223</v>
      </c>
      <c r="F733">
        <v>648.38400000000001</v>
      </c>
      <c r="G733" t="s">
        <v>9</v>
      </c>
      <c r="H733">
        <v>19</v>
      </c>
      <c r="I733" t="str">
        <f t="shared" si="22"/>
        <v>COD</v>
      </c>
      <c r="J733" t="str">
        <f t="shared" si="23"/>
        <v/>
      </c>
      <c r="O733">
        <v>9596076</v>
      </c>
      <c r="P733" t="s">
        <v>745</v>
      </c>
      <c r="Q733" t="s">
        <v>1970</v>
      </c>
      <c r="R733" t="s">
        <v>14</v>
      </c>
    </row>
    <row r="734" spans="1:18" x14ac:dyDescent="0.25">
      <c r="A734">
        <v>9564637</v>
      </c>
      <c r="B734" t="s">
        <v>528</v>
      </c>
      <c r="C734" t="s">
        <v>8</v>
      </c>
      <c r="D734" s="1">
        <v>44795.549305555556</v>
      </c>
      <c r="E734" s="1">
        <v>44796.683333333334</v>
      </c>
      <c r="F734">
        <v>500</v>
      </c>
      <c r="G734" t="s">
        <v>9</v>
      </c>
      <c r="H734">
        <v>19</v>
      </c>
      <c r="I734" t="str">
        <f t="shared" si="22"/>
        <v>Portwallet</v>
      </c>
      <c r="J734" t="str">
        <f t="shared" si="23"/>
        <v>863032C6B7A59A77</v>
      </c>
      <c r="O734">
        <v>9606261</v>
      </c>
      <c r="P734" t="s">
        <v>1996</v>
      </c>
      <c r="Q734" t="s">
        <v>1997</v>
      </c>
      <c r="R734" t="s">
        <v>14</v>
      </c>
    </row>
    <row r="735" spans="1:18" x14ac:dyDescent="0.25">
      <c r="A735">
        <v>8732983</v>
      </c>
      <c r="B735" t="s">
        <v>2930</v>
      </c>
      <c r="C735" t="s">
        <v>8</v>
      </c>
      <c r="D735" s="1">
        <v>44702.069444444445</v>
      </c>
      <c r="E735" s="1">
        <v>44702.628472222219</v>
      </c>
      <c r="F735">
        <v>88</v>
      </c>
      <c r="G735" t="s">
        <v>9</v>
      </c>
      <c r="H735">
        <v>29</v>
      </c>
      <c r="I735" t="str">
        <f t="shared" si="22"/>
        <v>Bkash</v>
      </c>
      <c r="J735" t="str">
        <f t="shared" si="23"/>
        <v>9EL97RSJRL</v>
      </c>
      <c r="O735">
        <v>9611716</v>
      </c>
      <c r="P735" t="s">
        <v>1202</v>
      </c>
      <c r="Q735" t="s">
        <v>2004</v>
      </c>
      <c r="R735" t="s">
        <v>14</v>
      </c>
    </row>
    <row r="736" spans="1:18" x14ac:dyDescent="0.25">
      <c r="A736">
        <v>9434356</v>
      </c>
      <c r="B736" t="s">
        <v>1414</v>
      </c>
      <c r="C736" t="s">
        <v>8</v>
      </c>
      <c r="D736" s="1">
        <v>44779.665972222225</v>
      </c>
      <c r="E736" s="1">
        <v>44780.753472222219</v>
      </c>
      <c r="F736">
        <v>118.47</v>
      </c>
      <c r="G736" t="s">
        <v>9</v>
      </c>
      <c r="H736">
        <v>29</v>
      </c>
      <c r="I736" t="str">
        <f t="shared" si="22"/>
        <v>COD</v>
      </c>
      <c r="J736" t="str">
        <f t="shared" si="23"/>
        <v/>
      </c>
      <c r="O736">
        <v>9625984</v>
      </c>
      <c r="P736" t="s">
        <v>1315</v>
      </c>
      <c r="Q736" t="s">
        <v>2022</v>
      </c>
      <c r="R736" t="s">
        <v>14</v>
      </c>
    </row>
    <row r="737" spans="1:18" x14ac:dyDescent="0.25">
      <c r="A737">
        <v>9493847</v>
      </c>
      <c r="B737" t="s">
        <v>1009</v>
      </c>
      <c r="C737" t="s">
        <v>8</v>
      </c>
      <c r="D737" s="1">
        <v>44786.757638888892</v>
      </c>
      <c r="E737" s="1">
        <v>44787.827777777777</v>
      </c>
      <c r="F737">
        <v>2533.23</v>
      </c>
      <c r="G737" t="s">
        <v>9</v>
      </c>
      <c r="H737">
        <v>19</v>
      </c>
      <c r="I737" t="str">
        <f t="shared" si="22"/>
        <v>Portwallet</v>
      </c>
      <c r="J737" t="str">
        <f t="shared" si="23"/>
        <v>862F794F95D9D414</v>
      </c>
      <c r="O737">
        <v>9627690</v>
      </c>
      <c r="P737" t="s">
        <v>1245</v>
      </c>
      <c r="Q737" t="s">
        <v>2029</v>
      </c>
      <c r="R737" t="s">
        <v>14</v>
      </c>
    </row>
    <row r="738" spans="1:18" x14ac:dyDescent="0.25">
      <c r="A738">
        <v>9446518</v>
      </c>
      <c r="B738" t="s">
        <v>1603</v>
      </c>
      <c r="C738" t="s">
        <v>8</v>
      </c>
      <c r="D738" s="1">
        <v>44781.013194444444</v>
      </c>
      <c r="E738" s="1">
        <v>44781.967361111114</v>
      </c>
      <c r="F738">
        <v>310.10000000000002</v>
      </c>
      <c r="G738" t="s">
        <v>9</v>
      </c>
      <c r="H738">
        <v>39</v>
      </c>
      <c r="I738" t="str">
        <f t="shared" si="22"/>
        <v>COD</v>
      </c>
      <c r="J738" t="str">
        <f t="shared" si="23"/>
        <v/>
      </c>
      <c r="O738">
        <v>9629653</v>
      </c>
      <c r="P738" t="s">
        <v>534</v>
      </c>
      <c r="Q738" t="s">
        <v>2032</v>
      </c>
      <c r="R738" t="s">
        <v>14</v>
      </c>
    </row>
    <row r="739" spans="1:18" x14ac:dyDescent="0.25">
      <c r="A739">
        <v>9311322</v>
      </c>
      <c r="B739" t="s">
        <v>2931</v>
      </c>
      <c r="C739" t="s">
        <v>8</v>
      </c>
      <c r="D739" s="1">
        <v>44765.352083333331</v>
      </c>
      <c r="E739" s="1">
        <v>44765.738888888889</v>
      </c>
      <c r="F739">
        <v>210.25</v>
      </c>
      <c r="G739" t="s">
        <v>9</v>
      </c>
      <c r="H739">
        <v>29</v>
      </c>
      <c r="I739" t="str">
        <f t="shared" si="22"/>
        <v>Portwallet</v>
      </c>
      <c r="J739" t="str">
        <f t="shared" si="23"/>
        <v>862DB5C5B7ECF281</v>
      </c>
      <c r="O739">
        <v>9633544</v>
      </c>
      <c r="P739" t="s">
        <v>752</v>
      </c>
      <c r="Q739" t="s">
        <v>2037</v>
      </c>
      <c r="R739" t="s">
        <v>14</v>
      </c>
    </row>
    <row r="740" spans="1:18" x14ac:dyDescent="0.25">
      <c r="A740">
        <v>9641484</v>
      </c>
      <c r="B740" t="s">
        <v>108</v>
      </c>
      <c r="C740" t="s">
        <v>8</v>
      </c>
      <c r="D740" s="1">
        <v>44804.995833333334</v>
      </c>
      <c r="E740" s="1">
        <v>44805.887499999997</v>
      </c>
      <c r="F740">
        <v>1885.136</v>
      </c>
      <c r="G740" t="s">
        <v>9</v>
      </c>
      <c r="H740">
        <v>19</v>
      </c>
      <c r="I740" t="str">
        <f t="shared" si="22"/>
        <v>COD</v>
      </c>
      <c r="J740" t="str">
        <f t="shared" si="23"/>
        <v/>
      </c>
      <c r="O740">
        <v>9656745</v>
      </c>
      <c r="P740" t="s">
        <v>5294</v>
      </c>
      <c r="Q740" t="s">
        <v>5295</v>
      </c>
      <c r="R740" t="s">
        <v>14</v>
      </c>
    </row>
    <row r="741" spans="1:18" x14ac:dyDescent="0.25">
      <c r="A741">
        <v>9460273</v>
      </c>
      <c r="B741" t="s">
        <v>205</v>
      </c>
      <c r="C741" t="s">
        <v>8</v>
      </c>
      <c r="D741" s="1">
        <v>44782.686111111114</v>
      </c>
      <c r="E741" s="1">
        <v>44793.855555555558</v>
      </c>
      <c r="F741">
        <v>243</v>
      </c>
      <c r="G741" t="s">
        <v>9</v>
      </c>
      <c r="H741">
        <v>0</v>
      </c>
      <c r="I741" t="str">
        <f t="shared" si="22"/>
        <v>Bkash</v>
      </c>
      <c r="J741" t="str">
        <f t="shared" si="23"/>
        <v>9HA3CIQAGB</v>
      </c>
      <c r="O741">
        <v>9662829</v>
      </c>
      <c r="P741" t="s">
        <v>4116</v>
      </c>
      <c r="Q741" t="s">
        <v>5296</v>
      </c>
      <c r="R741" t="s">
        <v>14</v>
      </c>
    </row>
    <row r="742" spans="1:18" x14ac:dyDescent="0.25">
      <c r="A742">
        <v>9216753</v>
      </c>
      <c r="B742" t="s">
        <v>2932</v>
      </c>
      <c r="C742" t="s">
        <v>8</v>
      </c>
      <c r="D742" s="1">
        <v>44753.503472222219</v>
      </c>
      <c r="E742" s="1">
        <v>44754.870138888888</v>
      </c>
      <c r="F742">
        <v>904.2</v>
      </c>
      <c r="G742" t="s">
        <v>9</v>
      </c>
      <c r="H742">
        <v>19</v>
      </c>
      <c r="I742" t="str">
        <f t="shared" si="22"/>
        <v>COD</v>
      </c>
      <c r="J742" t="str">
        <f t="shared" si="23"/>
        <v/>
      </c>
      <c r="O742">
        <v>9668852</v>
      </c>
      <c r="P742" t="s">
        <v>4601</v>
      </c>
      <c r="Q742" t="s">
        <v>5297</v>
      </c>
      <c r="R742" t="s">
        <v>14</v>
      </c>
    </row>
    <row r="743" spans="1:18" x14ac:dyDescent="0.25">
      <c r="A743">
        <v>9365712</v>
      </c>
      <c r="B743" t="s">
        <v>2933</v>
      </c>
      <c r="C743" t="s">
        <v>8</v>
      </c>
      <c r="D743" s="1">
        <v>44771.809027777781</v>
      </c>
      <c r="E743" s="1">
        <v>44772.754861111112</v>
      </c>
      <c r="F743">
        <v>288</v>
      </c>
      <c r="G743" t="s">
        <v>9</v>
      </c>
      <c r="H743">
        <v>9</v>
      </c>
      <c r="I743" t="str">
        <f t="shared" si="22"/>
        <v>COD</v>
      </c>
      <c r="J743" t="str">
        <f t="shared" si="23"/>
        <v/>
      </c>
      <c r="O743">
        <v>8656740</v>
      </c>
      <c r="P743" t="s">
        <v>2436</v>
      </c>
      <c r="Q743" t="s">
        <v>5298</v>
      </c>
      <c r="R743" t="s">
        <v>14</v>
      </c>
    </row>
    <row r="744" spans="1:18" x14ac:dyDescent="0.25">
      <c r="A744">
        <v>9099002</v>
      </c>
      <c r="B744" t="s">
        <v>2934</v>
      </c>
      <c r="C744" t="s">
        <v>8</v>
      </c>
      <c r="D744" s="1">
        <v>44740.84375</v>
      </c>
      <c r="E744" s="1">
        <v>44741.781944444447</v>
      </c>
      <c r="F744">
        <v>66.3</v>
      </c>
      <c r="G744" t="s">
        <v>9</v>
      </c>
      <c r="H744">
        <v>29</v>
      </c>
      <c r="I744" t="str">
        <f t="shared" si="22"/>
        <v>COD</v>
      </c>
      <c r="J744" t="str">
        <f t="shared" si="23"/>
        <v/>
      </c>
      <c r="O744">
        <v>8697554</v>
      </c>
      <c r="P744" t="s">
        <v>2596</v>
      </c>
      <c r="Q744" t="s">
        <v>5299</v>
      </c>
      <c r="R744" t="s">
        <v>14</v>
      </c>
    </row>
    <row r="745" spans="1:18" x14ac:dyDescent="0.25">
      <c r="A745">
        <v>9488262</v>
      </c>
      <c r="B745" t="s">
        <v>947</v>
      </c>
      <c r="C745" t="s">
        <v>8</v>
      </c>
      <c r="D745" s="1">
        <v>44786.23541666667</v>
      </c>
      <c r="E745" s="1">
        <v>44786.693749999999</v>
      </c>
      <c r="F745">
        <v>90</v>
      </c>
      <c r="G745" t="s">
        <v>9</v>
      </c>
      <c r="H745">
        <v>29</v>
      </c>
      <c r="I745" t="str">
        <f t="shared" si="22"/>
        <v>Bkash</v>
      </c>
      <c r="J745" t="str">
        <f t="shared" si="23"/>
        <v>9HD4EHGA66</v>
      </c>
      <c r="O745">
        <v>8708474</v>
      </c>
      <c r="P745" t="s">
        <v>4540</v>
      </c>
      <c r="Q745" t="s">
        <v>5300</v>
      </c>
      <c r="R745" t="s">
        <v>14</v>
      </c>
    </row>
    <row r="746" spans="1:18" x14ac:dyDescent="0.25">
      <c r="A746">
        <v>9316106</v>
      </c>
      <c r="B746" t="s">
        <v>2935</v>
      </c>
      <c r="C746" t="s">
        <v>8</v>
      </c>
      <c r="D746" s="1">
        <v>44765.738888888889</v>
      </c>
      <c r="E746" s="1">
        <v>44766.569444444445</v>
      </c>
      <c r="F746">
        <v>1596</v>
      </c>
      <c r="G746" t="s">
        <v>9</v>
      </c>
      <c r="H746">
        <v>19</v>
      </c>
      <c r="I746" t="str">
        <f t="shared" si="22"/>
        <v>COD</v>
      </c>
      <c r="J746" t="str">
        <f t="shared" si="23"/>
        <v/>
      </c>
      <c r="O746">
        <v>8737169</v>
      </c>
      <c r="P746" t="s">
        <v>4384</v>
      </c>
      <c r="Q746" t="s">
        <v>5301</v>
      </c>
      <c r="R746" t="s">
        <v>14</v>
      </c>
    </row>
    <row r="747" spans="1:18" x14ac:dyDescent="0.25">
      <c r="A747">
        <v>9049794</v>
      </c>
      <c r="B747" t="s">
        <v>2936</v>
      </c>
      <c r="C747" t="s">
        <v>8</v>
      </c>
      <c r="D747" s="1">
        <v>44735.822916666664</v>
      </c>
      <c r="E747" s="1">
        <v>44736.956944444442</v>
      </c>
      <c r="F747">
        <v>749.23199999999997</v>
      </c>
      <c r="G747" t="s">
        <v>9</v>
      </c>
      <c r="H747">
        <v>19</v>
      </c>
      <c r="I747" t="str">
        <f t="shared" si="22"/>
        <v>COD</v>
      </c>
      <c r="J747" t="str">
        <f t="shared" si="23"/>
        <v/>
      </c>
      <c r="O747">
        <v>8740300</v>
      </c>
      <c r="P747" t="s">
        <v>2775</v>
      </c>
      <c r="Q747" t="s">
        <v>5302</v>
      </c>
      <c r="R747" t="s">
        <v>14</v>
      </c>
    </row>
    <row r="748" spans="1:18" x14ac:dyDescent="0.25">
      <c r="A748">
        <v>9174352</v>
      </c>
      <c r="B748" t="s">
        <v>2937</v>
      </c>
      <c r="C748" t="s">
        <v>8</v>
      </c>
      <c r="D748" s="1">
        <v>44748.461111111108</v>
      </c>
      <c r="E748" s="1">
        <v>44748.81527777778</v>
      </c>
      <c r="F748">
        <v>935.96</v>
      </c>
      <c r="G748" t="s">
        <v>9</v>
      </c>
      <c r="H748">
        <v>19</v>
      </c>
      <c r="I748" t="str">
        <f t="shared" si="22"/>
        <v>COD</v>
      </c>
      <c r="J748" t="str">
        <f t="shared" si="23"/>
        <v/>
      </c>
      <c r="O748">
        <v>8837813</v>
      </c>
      <c r="P748" t="s">
        <v>4583</v>
      </c>
      <c r="Q748" t="s">
        <v>5303</v>
      </c>
      <c r="R748" t="s">
        <v>14</v>
      </c>
    </row>
    <row r="749" spans="1:18" x14ac:dyDescent="0.25">
      <c r="A749">
        <v>9579515</v>
      </c>
      <c r="B749" t="s">
        <v>1427</v>
      </c>
      <c r="C749" t="s">
        <v>8</v>
      </c>
      <c r="D749" s="1">
        <v>44797.493750000001</v>
      </c>
      <c r="E749" s="1">
        <v>44797.95416666667</v>
      </c>
      <c r="F749">
        <v>212.18</v>
      </c>
      <c r="G749" t="s">
        <v>9</v>
      </c>
      <c r="H749">
        <v>19</v>
      </c>
      <c r="I749" t="str">
        <f t="shared" si="22"/>
        <v>COD</v>
      </c>
      <c r="J749" t="str">
        <f t="shared" si="23"/>
        <v/>
      </c>
      <c r="O749">
        <v>8841940</v>
      </c>
      <c r="P749" t="s">
        <v>3237</v>
      </c>
      <c r="Q749" t="s">
        <v>5304</v>
      </c>
      <c r="R749" t="s">
        <v>14</v>
      </c>
    </row>
    <row r="750" spans="1:18" x14ac:dyDescent="0.25">
      <c r="A750">
        <v>9538609</v>
      </c>
      <c r="B750" t="s">
        <v>728</v>
      </c>
      <c r="C750" t="s">
        <v>8</v>
      </c>
      <c r="D750" s="1">
        <v>44791.998611111114</v>
      </c>
      <c r="E750" s="1">
        <v>44792.829861111109</v>
      </c>
      <c r="F750">
        <v>327</v>
      </c>
      <c r="G750" t="s">
        <v>9</v>
      </c>
      <c r="H750">
        <v>29</v>
      </c>
      <c r="I750" t="str">
        <f t="shared" si="22"/>
        <v>COD</v>
      </c>
      <c r="J750" t="str">
        <f t="shared" si="23"/>
        <v/>
      </c>
      <c r="O750">
        <v>8877695</v>
      </c>
      <c r="P750" t="s">
        <v>3356</v>
      </c>
      <c r="Q750" t="s">
        <v>5305</v>
      </c>
      <c r="R750" t="s">
        <v>14</v>
      </c>
    </row>
    <row r="751" spans="1:18" x14ac:dyDescent="0.25">
      <c r="A751">
        <v>9147002</v>
      </c>
      <c r="B751" t="s">
        <v>2938</v>
      </c>
      <c r="C751" t="s">
        <v>8</v>
      </c>
      <c r="D751" s="1">
        <v>44745.650694444441</v>
      </c>
      <c r="E751" s="1">
        <v>44745.98333333333</v>
      </c>
      <c r="F751">
        <v>480</v>
      </c>
      <c r="G751" t="s">
        <v>9</v>
      </c>
      <c r="H751">
        <v>19</v>
      </c>
      <c r="I751" t="str">
        <f t="shared" si="22"/>
        <v>Portwallet</v>
      </c>
      <c r="J751" t="str">
        <f t="shared" si="23"/>
        <v>862C16347CC74F27</v>
      </c>
      <c r="O751">
        <v>8931706</v>
      </c>
      <c r="P751" t="s">
        <v>3990</v>
      </c>
      <c r="Q751" t="s">
        <v>5306</v>
      </c>
      <c r="R751" t="s">
        <v>14</v>
      </c>
    </row>
    <row r="752" spans="1:18" x14ac:dyDescent="0.25">
      <c r="A752">
        <v>9394086</v>
      </c>
      <c r="B752" t="s">
        <v>184</v>
      </c>
      <c r="C752" t="s">
        <v>8</v>
      </c>
      <c r="D752" s="1">
        <v>44775.4</v>
      </c>
      <c r="E752" s="1">
        <v>44775.756249999999</v>
      </c>
      <c r="F752">
        <v>636.1</v>
      </c>
      <c r="G752" t="s">
        <v>9</v>
      </c>
      <c r="H752">
        <v>19</v>
      </c>
      <c r="I752" t="str">
        <f t="shared" si="22"/>
        <v>COD</v>
      </c>
      <c r="J752" t="str">
        <f t="shared" si="23"/>
        <v/>
      </c>
      <c r="O752">
        <v>8935039</v>
      </c>
      <c r="P752" t="s">
        <v>3766</v>
      </c>
      <c r="Q752" t="s">
        <v>5307</v>
      </c>
      <c r="R752" t="s">
        <v>14</v>
      </c>
    </row>
    <row r="753" spans="1:18" x14ac:dyDescent="0.25">
      <c r="A753">
        <v>8956863</v>
      </c>
      <c r="B753" t="s">
        <v>2939</v>
      </c>
      <c r="C753" t="s">
        <v>8</v>
      </c>
      <c r="D753" s="1">
        <v>44725.84375</v>
      </c>
      <c r="E753" s="1">
        <v>44726.794444444444</v>
      </c>
      <c r="F753">
        <v>442</v>
      </c>
      <c r="G753" t="s">
        <v>9</v>
      </c>
      <c r="H753">
        <v>19</v>
      </c>
      <c r="I753" t="str">
        <f t="shared" si="22"/>
        <v>COD</v>
      </c>
      <c r="J753" t="str">
        <f t="shared" si="23"/>
        <v/>
      </c>
      <c r="O753">
        <v>8993904</v>
      </c>
      <c r="P753" t="s">
        <v>4335</v>
      </c>
      <c r="Q753" s="3" t="s">
        <v>5308</v>
      </c>
      <c r="R753" t="s">
        <v>14</v>
      </c>
    </row>
    <row r="754" spans="1:18" x14ac:dyDescent="0.25">
      <c r="A754">
        <v>9463833</v>
      </c>
      <c r="B754" t="s">
        <v>1464</v>
      </c>
      <c r="C754" t="s">
        <v>8</v>
      </c>
      <c r="D754" s="1">
        <v>44783.133333333331</v>
      </c>
      <c r="E754" s="1">
        <v>44783.981944444444</v>
      </c>
      <c r="F754">
        <v>210.24</v>
      </c>
      <c r="G754" t="s">
        <v>9</v>
      </c>
      <c r="H754">
        <v>39</v>
      </c>
      <c r="I754" t="str">
        <f t="shared" si="22"/>
        <v>COD</v>
      </c>
      <c r="J754" t="str">
        <f t="shared" si="23"/>
        <v/>
      </c>
      <c r="O754">
        <v>9011626</v>
      </c>
      <c r="P754" t="s">
        <v>2672</v>
      </c>
      <c r="Q754" t="s">
        <v>5309</v>
      </c>
      <c r="R754" t="s">
        <v>14</v>
      </c>
    </row>
    <row r="755" spans="1:18" x14ac:dyDescent="0.25">
      <c r="A755">
        <v>9087801</v>
      </c>
      <c r="B755" t="s">
        <v>2905</v>
      </c>
      <c r="C755" t="s">
        <v>8</v>
      </c>
      <c r="D755" s="1">
        <v>44739.685416666667</v>
      </c>
      <c r="E755" s="1">
        <v>44740.877083333333</v>
      </c>
      <c r="F755">
        <v>150.6</v>
      </c>
      <c r="G755" t="s">
        <v>9</v>
      </c>
      <c r="H755">
        <v>29</v>
      </c>
      <c r="I755" t="str">
        <f t="shared" si="22"/>
        <v>COD</v>
      </c>
      <c r="J755" t="str">
        <f t="shared" si="23"/>
        <v/>
      </c>
      <c r="O755">
        <v>9024365</v>
      </c>
      <c r="P755" t="s">
        <v>2912</v>
      </c>
      <c r="Q755" s="3" t="s">
        <v>5310</v>
      </c>
      <c r="R755" t="s">
        <v>14</v>
      </c>
    </row>
    <row r="756" spans="1:18" x14ac:dyDescent="0.25">
      <c r="A756">
        <v>9297391</v>
      </c>
      <c r="B756" t="s">
        <v>2906</v>
      </c>
      <c r="C756" t="s">
        <v>8</v>
      </c>
      <c r="D756" s="1">
        <v>44763.72152777778</v>
      </c>
      <c r="E756" s="1">
        <v>44764.900694444441</v>
      </c>
      <c r="F756">
        <v>360.18</v>
      </c>
      <c r="G756" t="s">
        <v>9</v>
      </c>
      <c r="H756">
        <v>19</v>
      </c>
      <c r="I756" t="str">
        <f t="shared" si="22"/>
        <v>Bkash</v>
      </c>
      <c r="J756" t="str">
        <f t="shared" si="23"/>
        <v>9GL6SR9JAS</v>
      </c>
      <c r="O756">
        <v>9026675</v>
      </c>
      <c r="P756" t="s">
        <v>3773</v>
      </c>
      <c r="Q756" t="s">
        <v>5311</v>
      </c>
      <c r="R756" t="s">
        <v>14</v>
      </c>
    </row>
    <row r="757" spans="1:18" x14ac:dyDescent="0.25">
      <c r="A757">
        <v>9160236</v>
      </c>
      <c r="B757" t="s">
        <v>2907</v>
      </c>
      <c r="C757" t="s">
        <v>8</v>
      </c>
      <c r="D757" s="1">
        <v>44746.745833333334</v>
      </c>
      <c r="E757" s="1">
        <v>44747.586805555555</v>
      </c>
      <c r="F757">
        <v>150</v>
      </c>
      <c r="G757" t="s">
        <v>9</v>
      </c>
      <c r="H757">
        <v>29</v>
      </c>
      <c r="I757" t="str">
        <f t="shared" si="22"/>
        <v>Bkash</v>
      </c>
      <c r="J757" t="str">
        <f t="shared" si="23"/>
        <v>9G48E3VCW6</v>
      </c>
      <c r="O757">
        <v>9026775</v>
      </c>
      <c r="P757" t="s">
        <v>3108</v>
      </c>
      <c r="Q757" t="s">
        <v>5312</v>
      </c>
      <c r="R757" t="s">
        <v>14</v>
      </c>
    </row>
    <row r="758" spans="1:18" x14ac:dyDescent="0.25">
      <c r="A758">
        <v>9598783</v>
      </c>
      <c r="B758" t="s">
        <v>584</v>
      </c>
      <c r="C758" t="s">
        <v>8</v>
      </c>
      <c r="D758" s="1">
        <v>44799.673611111109</v>
      </c>
      <c r="E758" s="1">
        <v>44800.746527777781</v>
      </c>
      <c r="F758">
        <v>2029.28</v>
      </c>
      <c r="G758" t="s">
        <v>9</v>
      </c>
      <c r="H758">
        <v>19</v>
      </c>
      <c r="I758" t="str">
        <f t="shared" si="22"/>
        <v>COD</v>
      </c>
      <c r="J758" t="str">
        <f t="shared" si="23"/>
        <v/>
      </c>
      <c r="O758">
        <v>9028680</v>
      </c>
      <c r="P758" t="s">
        <v>4060</v>
      </c>
      <c r="Q758" t="s">
        <v>5313</v>
      </c>
      <c r="R758" t="s">
        <v>14</v>
      </c>
    </row>
    <row r="759" spans="1:18" x14ac:dyDescent="0.25">
      <c r="A759">
        <v>9259931</v>
      </c>
      <c r="B759" t="s">
        <v>2908</v>
      </c>
      <c r="C759" t="s">
        <v>8</v>
      </c>
      <c r="D759" s="1">
        <v>44759.693749999999</v>
      </c>
      <c r="E759" s="1">
        <v>44760.811111111114</v>
      </c>
      <c r="F759">
        <v>538.03200000000004</v>
      </c>
      <c r="G759" t="s">
        <v>9</v>
      </c>
      <c r="H759">
        <v>0</v>
      </c>
      <c r="I759" t="str">
        <f t="shared" si="22"/>
        <v>Portwallet</v>
      </c>
      <c r="J759" t="str">
        <f t="shared" si="23"/>
        <v>862D3F7BE6B1E492</v>
      </c>
      <c r="O759">
        <v>9032344</v>
      </c>
      <c r="P759" t="s">
        <v>2770</v>
      </c>
      <c r="Q759" t="s">
        <v>5314</v>
      </c>
      <c r="R759" t="s">
        <v>14</v>
      </c>
    </row>
    <row r="760" spans="1:18" x14ac:dyDescent="0.25">
      <c r="A760">
        <v>9122277</v>
      </c>
      <c r="B760" t="s">
        <v>2909</v>
      </c>
      <c r="C760" t="s">
        <v>8</v>
      </c>
      <c r="D760" s="1">
        <v>44743.474305555559</v>
      </c>
      <c r="E760" s="1">
        <v>44744.70208333333</v>
      </c>
      <c r="F760">
        <v>200</v>
      </c>
      <c r="G760" t="s">
        <v>9</v>
      </c>
      <c r="H760">
        <v>29</v>
      </c>
      <c r="I760" t="str">
        <f t="shared" si="22"/>
        <v>COD</v>
      </c>
      <c r="J760" t="str">
        <f t="shared" si="23"/>
        <v/>
      </c>
      <c r="O760">
        <v>9036353</v>
      </c>
      <c r="P760" t="s">
        <v>4618</v>
      </c>
      <c r="Q760" t="s">
        <v>5315</v>
      </c>
      <c r="R760" t="s">
        <v>14</v>
      </c>
    </row>
    <row r="761" spans="1:18" x14ac:dyDescent="0.25">
      <c r="A761">
        <v>9288309</v>
      </c>
      <c r="B761" t="s">
        <v>2910</v>
      </c>
      <c r="C761" t="s">
        <v>8</v>
      </c>
      <c r="D761" s="1">
        <v>44762.748611111114</v>
      </c>
      <c r="E761" s="1">
        <v>44763.785416666666</v>
      </c>
      <c r="F761">
        <v>1790.8</v>
      </c>
      <c r="G761" t="s">
        <v>9</v>
      </c>
      <c r="H761">
        <v>19</v>
      </c>
      <c r="I761" t="str">
        <f t="shared" si="22"/>
        <v>COD</v>
      </c>
      <c r="J761" t="str">
        <f t="shared" si="23"/>
        <v/>
      </c>
      <c r="O761">
        <v>9036977</v>
      </c>
      <c r="P761" t="s">
        <v>3525</v>
      </c>
      <c r="Q761" t="s">
        <v>5316</v>
      </c>
      <c r="R761" t="s">
        <v>14</v>
      </c>
    </row>
    <row r="762" spans="1:18" x14ac:dyDescent="0.25">
      <c r="A762">
        <v>9640135</v>
      </c>
      <c r="B762" t="s">
        <v>113</v>
      </c>
      <c r="C762" t="s">
        <v>8</v>
      </c>
      <c r="D762" s="1">
        <v>44804.842361111114</v>
      </c>
      <c r="E762" s="1">
        <v>44805.922222222223</v>
      </c>
      <c r="F762">
        <v>100</v>
      </c>
      <c r="G762" t="s">
        <v>9</v>
      </c>
      <c r="H762">
        <v>29</v>
      </c>
      <c r="I762" t="str">
        <f t="shared" si="22"/>
        <v>COD</v>
      </c>
      <c r="J762" t="str">
        <f t="shared" si="23"/>
        <v/>
      </c>
      <c r="O762">
        <v>9037389</v>
      </c>
      <c r="P762" t="s">
        <v>3434</v>
      </c>
      <c r="Q762" t="s">
        <v>5317</v>
      </c>
      <c r="R762" t="s">
        <v>14</v>
      </c>
    </row>
    <row r="763" spans="1:18" x14ac:dyDescent="0.25">
      <c r="A763">
        <v>8750855</v>
      </c>
      <c r="B763" t="s">
        <v>2911</v>
      </c>
      <c r="C763" t="s">
        <v>8</v>
      </c>
      <c r="D763" s="1">
        <v>44704.361805555556</v>
      </c>
      <c r="E763" s="1">
        <v>44704.842361111114</v>
      </c>
      <c r="F763">
        <v>110.1</v>
      </c>
      <c r="G763" t="s">
        <v>9</v>
      </c>
      <c r="H763">
        <v>29</v>
      </c>
      <c r="I763" t="str">
        <f t="shared" si="22"/>
        <v>COD</v>
      </c>
      <c r="J763" t="str">
        <f t="shared" si="23"/>
        <v/>
      </c>
      <c r="O763">
        <v>9047972</v>
      </c>
      <c r="P763" t="s">
        <v>4767</v>
      </c>
      <c r="Q763" t="s">
        <v>5318</v>
      </c>
      <c r="R763" t="s">
        <v>14</v>
      </c>
    </row>
    <row r="764" spans="1:18" x14ac:dyDescent="0.25">
      <c r="A764">
        <v>9024365</v>
      </c>
      <c r="B764" t="s">
        <v>2912</v>
      </c>
      <c r="C764" t="s">
        <v>8</v>
      </c>
      <c r="D764" s="1">
        <v>44732.853472222225</v>
      </c>
      <c r="E764" s="1">
        <v>44733.581250000003</v>
      </c>
      <c r="F764">
        <v>480</v>
      </c>
      <c r="G764" t="s">
        <v>9</v>
      </c>
      <c r="H764">
        <v>19</v>
      </c>
      <c r="I764" t="str">
        <f t="shared" si="22"/>
        <v>Bkash</v>
      </c>
      <c r="J764" t="str">
        <f t="shared" si="23"/>
        <v>9FK80SUON8</v>
      </c>
      <c r="O764">
        <v>9055735</v>
      </c>
      <c r="P764" t="s">
        <v>2419</v>
      </c>
      <c r="Q764" t="s">
        <v>5319</v>
      </c>
      <c r="R764" t="s">
        <v>14</v>
      </c>
    </row>
    <row r="765" spans="1:18" x14ac:dyDescent="0.25">
      <c r="A765">
        <v>9235526</v>
      </c>
      <c r="B765" t="s">
        <v>2913</v>
      </c>
      <c r="C765" t="s">
        <v>8</v>
      </c>
      <c r="D765" s="1">
        <v>44756.618055555555</v>
      </c>
      <c r="E765" s="1">
        <v>44757.649305555555</v>
      </c>
      <c r="F765">
        <v>155</v>
      </c>
      <c r="G765" t="s">
        <v>9</v>
      </c>
      <c r="H765">
        <v>29</v>
      </c>
      <c r="I765" t="str">
        <f t="shared" si="22"/>
        <v>COD</v>
      </c>
      <c r="J765" t="str">
        <f t="shared" si="23"/>
        <v/>
      </c>
      <c r="O765">
        <v>9060867</v>
      </c>
      <c r="P765" t="s">
        <v>3001</v>
      </c>
      <c r="Q765" t="s">
        <v>5320</v>
      </c>
      <c r="R765" t="s">
        <v>14</v>
      </c>
    </row>
    <row r="766" spans="1:18" x14ac:dyDescent="0.25">
      <c r="A766">
        <v>9478861</v>
      </c>
      <c r="B766" t="s">
        <v>1273</v>
      </c>
      <c r="C766" t="s">
        <v>8</v>
      </c>
      <c r="D766" s="1">
        <v>44785.095833333333</v>
      </c>
      <c r="E766" s="1">
        <v>44785.904166666667</v>
      </c>
      <c r="F766">
        <v>120.34</v>
      </c>
      <c r="G766" t="s">
        <v>9</v>
      </c>
      <c r="H766">
        <v>39</v>
      </c>
      <c r="I766" t="str">
        <f t="shared" si="22"/>
        <v>Bkash</v>
      </c>
      <c r="J766" t="str">
        <f t="shared" si="23"/>
        <v>9HC0DOUNVY</v>
      </c>
      <c r="O766">
        <v>9062453</v>
      </c>
      <c r="P766" t="s">
        <v>2529</v>
      </c>
      <c r="Q766" t="s">
        <v>5321</v>
      </c>
      <c r="R766" t="s">
        <v>14</v>
      </c>
    </row>
    <row r="767" spans="1:18" x14ac:dyDescent="0.25">
      <c r="A767">
        <v>9373464</v>
      </c>
      <c r="B767" t="s">
        <v>2914</v>
      </c>
      <c r="C767" t="s">
        <v>8</v>
      </c>
      <c r="D767" s="1">
        <v>44772.773611111108</v>
      </c>
      <c r="E767" s="1">
        <v>44773.573611111111</v>
      </c>
      <c r="F767">
        <v>72.5</v>
      </c>
      <c r="G767" t="s">
        <v>9</v>
      </c>
      <c r="H767">
        <v>29</v>
      </c>
      <c r="I767" t="str">
        <f t="shared" si="22"/>
        <v>COD</v>
      </c>
      <c r="J767" t="str">
        <f t="shared" si="23"/>
        <v/>
      </c>
      <c r="O767">
        <v>9066193</v>
      </c>
      <c r="P767" t="s">
        <v>3718</v>
      </c>
      <c r="Q767" t="s">
        <v>5322</v>
      </c>
      <c r="R767" t="s">
        <v>14</v>
      </c>
    </row>
    <row r="768" spans="1:18" x14ac:dyDescent="0.25">
      <c r="A768">
        <v>9548315</v>
      </c>
      <c r="B768" t="s">
        <v>906</v>
      </c>
      <c r="C768" t="s">
        <v>8</v>
      </c>
      <c r="D768" s="1">
        <v>44793.490277777775</v>
      </c>
      <c r="E768" s="1">
        <v>44793.765972222223</v>
      </c>
      <c r="F768">
        <v>200</v>
      </c>
      <c r="G768" t="s">
        <v>9</v>
      </c>
      <c r="H768">
        <v>29</v>
      </c>
      <c r="I768" t="str">
        <f t="shared" si="22"/>
        <v>COD</v>
      </c>
      <c r="J768" t="str">
        <f t="shared" si="23"/>
        <v/>
      </c>
      <c r="O768">
        <v>9090447</v>
      </c>
      <c r="P768" t="s">
        <v>2707</v>
      </c>
      <c r="Q768" t="s">
        <v>5323</v>
      </c>
      <c r="R768" t="s">
        <v>14</v>
      </c>
    </row>
    <row r="769" spans="1:18" x14ac:dyDescent="0.25">
      <c r="A769">
        <v>9216908</v>
      </c>
      <c r="B769" t="s">
        <v>2915</v>
      </c>
      <c r="C769" t="s">
        <v>8</v>
      </c>
      <c r="D769" s="1">
        <v>44753.522222222222</v>
      </c>
      <c r="E769" s="1">
        <v>44753.831944444442</v>
      </c>
      <c r="F769">
        <v>196</v>
      </c>
      <c r="G769" t="s">
        <v>9</v>
      </c>
      <c r="H769">
        <v>0</v>
      </c>
      <c r="I769" t="str">
        <f t="shared" si="22"/>
        <v>Bkash</v>
      </c>
      <c r="J769" t="str">
        <f t="shared" si="23"/>
        <v>9GB4L0I9ME</v>
      </c>
      <c r="O769">
        <v>9091004</v>
      </c>
      <c r="P769" t="s">
        <v>3713</v>
      </c>
      <c r="Q769" t="s">
        <v>5324</v>
      </c>
      <c r="R769" t="s">
        <v>14</v>
      </c>
    </row>
    <row r="770" spans="1:18" x14ac:dyDescent="0.25">
      <c r="A770">
        <v>9593742</v>
      </c>
      <c r="B770" t="s">
        <v>862</v>
      </c>
      <c r="C770" t="s">
        <v>8</v>
      </c>
      <c r="D770" s="1">
        <v>44799.124305555553</v>
      </c>
      <c r="E770" s="1">
        <v>44799.695833333331</v>
      </c>
      <c r="F770">
        <v>375</v>
      </c>
      <c r="G770" t="s">
        <v>9</v>
      </c>
      <c r="H770">
        <v>29</v>
      </c>
      <c r="I770" t="str">
        <f t="shared" ref="I770:I833" si="24">IFERROR(VLOOKUP(A770,O:R,4,0),"COD")</f>
        <v>Bkash</v>
      </c>
      <c r="J770" t="str">
        <f t="shared" ref="J770:J833" si="25">IFERROR(VLOOKUP(A770,O:R,3,0),"")</f>
        <v>9HQ6PDG3T0</v>
      </c>
      <c r="O770">
        <v>9096993</v>
      </c>
      <c r="P770" t="s">
        <v>4830</v>
      </c>
      <c r="Q770" t="s">
        <v>5325</v>
      </c>
      <c r="R770" t="s">
        <v>14</v>
      </c>
    </row>
    <row r="771" spans="1:18" x14ac:dyDescent="0.25">
      <c r="A771">
        <v>9470444</v>
      </c>
      <c r="B771" t="s">
        <v>1401</v>
      </c>
      <c r="C771" t="s">
        <v>8</v>
      </c>
      <c r="D771" s="1">
        <v>44783.967361111114</v>
      </c>
      <c r="E771" s="1">
        <v>44784.716666666667</v>
      </c>
      <c r="F771">
        <v>20</v>
      </c>
      <c r="G771" t="s">
        <v>9</v>
      </c>
      <c r="H771">
        <v>39</v>
      </c>
      <c r="I771" t="str">
        <f t="shared" si="24"/>
        <v>COD</v>
      </c>
      <c r="J771" t="str">
        <f t="shared" si="25"/>
        <v/>
      </c>
      <c r="O771">
        <v>9100700</v>
      </c>
      <c r="P771" t="s">
        <v>4310</v>
      </c>
      <c r="Q771" t="s">
        <v>5326</v>
      </c>
      <c r="R771" t="s">
        <v>14</v>
      </c>
    </row>
    <row r="772" spans="1:18" x14ac:dyDescent="0.25">
      <c r="A772">
        <v>9216681</v>
      </c>
      <c r="B772" t="s">
        <v>2916</v>
      </c>
      <c r="C772" t="s">
        <v>8</v>
      </c>
      <c r="D772" s="1">
        <v>44753.495138888888</v>
      </c>
      <c r="E772" s="1">
        <v>44753.781944444447</v>
      </c>
      <c r="F772">
        <v>90</v>
      </c>
      <c r="G772" t="s">
        <v>9</v>
      </c>
      <c r="H772">
        <v>9</v>
      </c>
      <c r="I772" t="str">
        <f t="shared" si="24"/>
        <v>Bkash</v>
      </c>
      <c r="J772" t="str">
        <f t="shared" si="25"/>
        <v>9GB5KYY4VR</v>
      </c>
      <c r="O772">
        <v>9116921</v>
      </c>
      <c r="P772" t="s">
        <v>4316</v>
      </c>
      <c r="Q772" t="s">
        <v>5327</v>
      </c>
      <c r="R772" t="s">
        <v>14</v>
      </c>
    </row>
    <row r="773" spans="1:18" x14ac:dyDescent="0.25">
      <c r="A773">
        <v>9629753</v>
      </c>
      <c r="B773" t="s">
        <v>268</v>
      </c>
      <c r="C773" t="s">
        <v>8</v>
      </c>
      <c r="D773" s="1">
        <v>44803.642361111109</v>
      </c>
      <c r="E773" s="1">
        <v>44803.922222222223</v>
      </c>
      <c r="F773">
        <v>10</v>
      </c>
      <c r="G773" t="s">
        <v>9</v>
      </c>
      <c r="H773">
        <v>0</v>
      </c>
      <c r="I773" t="str">
        <f t="shared" si="24"/>
        <v>COD</v>
      </c>
      <c r="J773" t="str">
        <f t="shared" si="25"/>
        <v/>
      </c>
      <c r="O773">
        <v>9126107</v>
      </c>
      <c r="P773" t="s">
        <v>4386</v>
      </c>
      <c r="Q773" t="s">
        <v>5328</v>
      </c>
      <c r="R773" t="s">
        <v>14</v>
      </c>
    </row>
    <row r="774" spans="1:18" x14ac:dyDescent="0.25">
      <c r="A774">
        <v>9362327</v>
      </c>
      <c r="B774" t="s">
        <v>2917</v>
      </c>
      <c r="C774" t="s">
        <v>8</v>
      </c>
      <c r="D774" s="1">
        <v>44771.518750000003</v>
      </c>
      <c r="E774" s="1">
        <v>44771.963888888888</v>
      </c>
      <c r="F774">
        <v>549.5</v>
      </c>
      <c r="G774" t="s">
        <v>9</v>
      </c>
      <c r="H774">
        <v>19</v>
      </c>
      <c r="I774" t="str">
        <f t="shared" si="24"/>
        <v>COD</v>
      </c>
      <c r="J774" t="str">
        <f t="shared" si="25"/>
        <v/>
      </c>
      <c r="O774">
        <v>9126219</v>
      </c>
      <c r="P774" t="s">
        <v>4261</v>
      </c>
      <c r="Q774" t="s">
        <v>5329</v>
      </c>
      <c r="R774" t="s">
        <v>14</v>
      </c>
    </row>
    <row r="775" spans="1:18" x14ac:dyDescent="0.25">
      <c r="A775">
        <v>9359199</v>
      </c>
      <c r="B775" t="s">
        <v>2918</v>
      </c>
      <c r="C775" t="s">
        <v>8</v>
      </c>
      <c r="D775" s="1">
        <v>44771.040277777778</v>
      </c>
      <c r="E775" s="1">
        <v>44771.765972222223</v>
      </c>
      <c r="F775">
        <v>420</v>
      </c>
      <c r="G775" t="s">
        <v>9</v>
      </c>
      <c r="H775">
        <v>19</v>
      </c>
      <c r="I775" t="str">
        <f t="shared" si="24"/>
        <v>Bkash</v>
      </c>
      <c r="J775" t="str">
        <f t="shared" si="25"/>
        <v>9GT91QB57J</v>
      </c>
      <c r="O775">
        <v>9128690</v>
      </c>
      <c r="P775" t="s">
        <v>4488</v>
      </c>
      <c r="Q775" t="s">
        <v>5330</v>
      </c>
      <c r="R775" t="s">
        <v>14</v>
      </c>
    </row>
    <row r="776" spans="1:18" x14ac:dyDescent="0.25">
      <c r="A776">
        <v>9218722</v>
      </c>
      <c r="B776" t="s">
        <v>2919</v>
      </c>
      <c r="C776" t="s">
        <v>8</v>
      </c>
      <c r="D776" s="1">
        <v>44753.799305555556</v>
      </c>
      <c r="E776" s="1">
        <v>44754.810416666667</v>
      </c>
      <c r="F776">
        <v>431.48</v>
      </c>
      <c r="G776" t="s">
        <v>9</v>
      </c>
      <c r="H776">
        <v>0</v>
      </c>
      <c r="I776" t="str">
        <f t="shared" si="24"/>
        <v>Portwallet</v>
      </c>
      <c r="J776" t="str">
        <f t="shared" si="25"/>
        <v>862CC214B5922A60</v>
      </c>
      <c r="O776">
        <v>9128715</v>
      </c>
      <c r="P776" t="s">
        <v>4088</v>
      </c>
      <c r="Q776" t="s">
        <v>5331</v>
      </c>
      <c r="R776" t="s">
        <v>14</v>
      </c>
    </row>
    <row r="777" spans="1:18" x14ac:dyDescent="0.25">
      <c r="A777">
        <v>9355552</v>
      </c>
      <c r="B777" t="s">
        <v>2920</v>
      </c>
      <c r="C777" t="s">
        <v>8</v>
      </c>
      <c r="D777" s="1">
        <v>44770.694444444445</v>
      </c>
      <c r="E777" s="1">
        <v>44770.936805555553</v>
      </c>
      <c r="F777">
        <v>1720.768</v>
      </c>
      <c r="G777" t="s">
        <v>9</v>
      </c>
      <c r="H777">
        <v>19</v>
      </c>
      <c r="I777" t="str">
        <f t="shared" si="24"/>
        <v>Bkash</v>
      </c>
      <c r="J777" t="str">
        <f t="shared" si="25"/>
        <v>9GS91MGDTX</v>
      </c>
      <c r="O777">
        <v>9129739</v>
      </c>
      <c r="P777" t="s">
        <v>2942</v>
      </c>
      <c r="Q777" t="s">
        <v>5332</v>
      </c>
      <c r="R777" t="s">
        <v>14</v>
      </c>
    </row>
    <row r="778" spans="1:18" x14ac:dyDescent="0.25">
      <c r="A778">
        <v>9218128</v>
      </c>
      <c r="B778" t="s">
        <v>2921</v>
      </c>
      <c r="C778" t="s">
        <v>8</v>
      </c>
      <c r="D778" s="1">
        <v>44753.701388888891</v>
      </c>
      <c r="E778" s="1">
        <v>44754.696527777778</v>
      </c>
      <c r="F778">
        <v>421.32</v>
      </c>
      <c r="G778" t="s">
        <v>9</v>
      </c>
      <c r="H778">
        <v>19</v>
      </c>
      <c r="I778" t="str">
        <f t="shared" si="24"/>
        <v>COD</v>
      </c>
      <c r="J778" t="str">
        <f t="shared" si="25"/>
        <v/>
      </c>
      <c r="O778">
        <v>9156724</v>
      </c>
      <c r="P778" t="s">
        <v>3659</v>
      </c>
      <c r="Q778" t="s">
        <v>5333</v>
      </c>
      <c r="R778" t="s">
        <v>14</v>
      </c>
    </row>
    <row r="779" spans="1:18" x14ac:dyDescent="0.25">
      <c r="A779">
        <v>8831509</v>
      </c>
      <c r="B779" t="s">
        <v>2922</v>
      </c>
      <c r="C779" t="s">
        <v>8</v>
      </c>
      <c r="D779" s="1">
        <v>44712.822222222225</v>
      </c>
      <c r="E779" s="1">
        <v>44713.502083333333</v>
      </c>
      <c r="F779">
        <v>230</v>
      </c>
      <c r="G779" t="s">
        <v>9</v>
      </c>
      <c r="H779">
        <v>9</v>
      </c>
      <c r="I779" t="str">
        <f t="shared" si="24"/>
        <v>Portwallet</v>
      </c>
      <c r="J779" t="str">
        <f t="shared" si="25"/>
        <v>862961C1B0D8FF41</v>
      </c>
      <c r="O779">
        <v>9162057</v>
      </c>
      <c r="P779" t="s">
        <v>3544</v>
      </c>
      <c r="Q779" t="s">
        <v>5334</v>
      </c>
      <c r="R779" t="s">
        <v>14</v>
      </c>
    </row>
    <row r="780" spans="1:18" x14ac:dyDescent="0.25">
      <c r="A780">
        <v>9596203</v>
      </c>
      <c r="B780" t="s">
        <v>1020</v>
      </c>
      <c r="C780" t="s">
        <v>8</v>
      </c>
      <c r="D780" s="1">
        <v>44799.502083333333</v>
      </c>
      <c r="E780" s="1">
        <v>44799.984722222223</v>
      </c>
      <c r="F780">
        <v>45.1</v>
      </c>
      <c r="G780" t="s">
        <v>9</v>
      </c>
      <c r="H780">
        <v>29</v>
      </c>
      <c r="I780" t="str">
        <f t="shared" si="24"/>
        <v>COD</v>
      </c>
      <c r="J780" t="str">
        <f t="shared" si="25"/>
        <v/>
      </c>
      <c r="O780">
        <v>9168157</v>
      </c>
      <c r="P780" t="s">
        <v>2993</v>
      </c>
      <c r="Q780" t="s">
        <v>5335</v>
      </c>
      <c r="R780" t="s">
        <v>14</v>
      </c>
    </row>
    <row r="781" spans="1:18" x14ac:dyDescent="0.25">
      <c r="A781">
        <v>9422138</v>
      </c>
      <c r="B781" t="s">
        <v>613</v>
      </c>
      <c r="C781" t="s">
        <v>8</v>
      </c>
      <c r="D781" s="1">
        <v>44778.488888888889</v>
      </c>
      <c r="E781" s="1">
        <v>44779.738888888889</v>
      </c>
      <c r="F781">
        <v>228</v>
      </c>
      <c r="G781" t="s">
        <v>9</v>
      </c>
      <c r="H781">
        <v>29</v>
      </c>
      <c r="I781" t="str">
        <f t="shared" si="24"/>
        <v>COD</v>
      </c>
      <c r="J781" t="str">
        <f t="shared" si="25"/>
        <v/>
      </c>
      <c r="O781">
        <v>9168701</v>
      </c>
      <c r="P781" t="s">
        <v>3761</v>
      </c>
      <c r="Q781" t="s">
        <v>5336</v>
      </c>
      <c r="R781" t="s">
        <v>14</v>
      </c>
    </row>
    <row r="782" spans="1:18" x14ac:dyDescent="0.25">
      <c r="A782">
        <v>9359498</v>
      </c>
      <c r="B782" t="s">
        <v>3304</v>
      </c>
      <c r="C782" t="s">
        <v>8</v>
      </c>
      <c r="D782" s="1">
        <v>44771.121527777781</v>
      </c>
      <c r="E782" s="1">
        <v>44771.695138888892</v>
      </c>
      <c r="F782">
        <v>98.06</v>
      </c>
      <c r="G782" t="s">
        <v>9</v>
      </c>
      <c r="H782">
        <v>29</v>
      </c>
      <c r="I782" t="str">
        <f t="shared" si="24"/>
        <v>COD</v>
      </c>
      <c r="J782" t="str">
        <f t="shared" si="25"/>
        <v/>
      </c>
      <c r="O782">
        <v>9168955</v>
      </c>
      <c r="P782" t="s">
        <v>4344</v>
      </c>
      <c r="Q782" t="s">
        <v>5337</v>
      </c>
      <c r="R782" t="s">
        <v>14</v>
      </c>
    </row>
    <row r="783" spans="1:18" x14ac:dyDescent="0.25">
      <c r="A783">
        <v>9595593</v>
      </c>
      <c r="B783" t="s">
        <v>1297</v>
      </c>
      <c r="C783" t="s">
        <v>8</v>
      </c>
      <c r="D783" s="1">
        <v>44799.470138888886</v>
      </c>
      <c r="E783" s="1">
        <v>44800.820138888892</v>
      </c>
      <c r="F783">
        <v>946</v>
      </c>
      <c r="G783" t="s">
        <v>9</v>
      </c>
      <c r="H783">
        <v>19</v>
      </c>
      <c r="I783" t="str">
        <f t="shared" si="24"/>
        <v>COD</v>
      </c>
      <c r="J783" t="str">
        <f t="shared" si="25"/>
        <v/>
      </c>
      <c r="O783">
        <v>9170500</v>
      </c>
      <c r="P783" t="s">
        <v>3589</v>
      </c>
      <c r="Q783" t="s">
        <v>5338</v>
      </c>
      <c r="R783" t="s">
        <v>14</v>
      </c>
    </row>
    <row r="784" spans="1:18" x14ac:dyDescent="0.25">
      <c r="A784">
        <v>9114592</v>
      </c>
      <c r="B784" t="s">
        <v>3305</v>
      </c>
      <c r="C784" t="s">
        <v>8</v>
      </c>
      <c r="D784" s="1">
        <v>44742.686111111114</v>
      </c>
      <c r="E784" s="1">
        <v>44742.787499999999</v>
      </c>
      <c r="F784">
        <v>160.15</v>
      </c>
      <c r="G784" t="s">
        <v>9</v>
      </c>
      <c r="H784">
        <v>29</v>
      </c>
      <c r="I784" t="str">
        <f t="shared" si="24"/>
        <v>COD</v>
      </c>
      <c r="J784" t="str">
        <f t="shared" si="25"/>
        <v/>
      </c>
      <c r="O784">
        <v>9174379</v>
      </c>
      <c r="P784" t="s">
        <v>3577</v>
      </c>
      <c r="Q784" t="s">
        <v>5339</v>
      </c>
      <c r="R784" t="s">
        <v>14</v>
      </c>
    </row>
    <row r="785" spans="1:18" x14ac:dyDescent="0.25">
      <c r="A785">
        <v>9305423</v>
      </c>
      <c r="B785" t="s">
        <v>3306</v>
      </c>
      <c r="C785" t="s">
        <v>8</v>
      </c>
      <c r="D785" s="1">
        <v>44764.574305555558</v>
      </c>
      <c r="E785" s="1">
        <v>44765.50277777778</v>
      </c>
      <c r="F785">
        <v>690.2</v>
      </c>
      <c r="G785" t="s">
        <v>9</v>
      </c>
      <c r="H785">
        <v>19</v>
      </c>
      <c r="I785" t="str">
        <f t="shared" si="24"/>
        <v>COD</v>
      </c>
      <c r="J785" t="str">
        <f t="shared" si="25"/>
        <v/>
      </c>
      <c r="O785">
        <v>9198880</v>
      </c>
      <c r="P785" t="s">
        <v>2664</v>
      </c>
      <c r="Q785" t="s">
        <v>5340</v>
      </c>
      <c r="R785" t="s">
        <v>14</v>
      </c>
    </row>
    <row r="786" spans="1:18" x14ac:dyDescent="0.25">
      <c r="A786">
        <v>9647941</v>
      </c>
      <c r="B786" t="s">
        <v>3307</v>
      </c>
      <c r="C786" t="s">
        <v>8</v>
      </c>
      <c r="D786" s="1">
        <v>44805.833333333336</v>
      </c>
      <c r="E786" s="1">
        <v>44806.949305555558</v>
      </c>
      <c r="F786">
        <v>492.8</v>
      </c>
      <c r="G786" t="s">
        <v>9</v>
      </c>
      <c r="H786">
        <v>0</v>
      </c>
      <c r="I786" t="str">
        <f t="shared" si="24"/>
        <v>Bkash</v>
      </c>
      <c r="J786" t="str">
        <f t="shared" si="25"/>
        <v>9I26W2J18O</v>
      </c>
      <c r="O786">
        <v>9208170</v>
      </c>
      <c r="P786" t="s">
        <v>5341</v>
      </c>
      <c r="Q786" t="s">
        <v>5173</v>
      </c>
      <c r="R786" t="s">
        <v>14</v>
      </c>
    </row>
    <row r="787" spans="1:18" x14ac:dyDescent="0.25">
      <c r="A787">
        <v>9619001</v>
      </c>
      <c r="B787" t="s">
        <v>327</v>
      </c>
      <c r="C787" t="s">
        <v>8</v>
      </c>
      <c r="D787" s="1">
        <v>44802.376388888886</v>
      </c>
      <c r="E787" s="1">
        <v>44802.890277777777</v>
      </c>
      <c r="F787">
        <v>80</v>
      </c>
      <c r="G787" t="s">
        <v>9</v>
      </c>
      <c r="H787">
        <v>29</v>
      </c>
      <c r="I787" t="str">
        <f t="shared" si="24"/>
        <v>COD</v>
      </c>
      <c r="J787" t="str">
        <f t="shared" si="25"/>
        <v/>
      </c>
      <c r="O787">
        <v>9213915</v>
      </c>
      <c r="P787" t="s">
        <v>4235</v>
      </c>
      <c r="Q787" t="s">
        <v>5342</v>
      </c>
      <c r="R787" t="s">
        <v>14</v>
      </c>
    </row>
    <row r="788" spans="1:18" x14ac:dyDescent="0.25">
      <c r="A788">
        <v>9381855</v>
      </c>
      <c r="B788" t="s">
        <v>3308</v>
      </c>
      <c r="C788" t="s">
        <v>8</v>
      </c>
      <c r="D788" s="1">
        <v>44773.758333333331</v>
      </c>
      <c r="E788" s="1">
        <v>44774.964583333334</v>
      </c>
      <c r="F788">
        <v>697.26</v>
      </c>
      <c r="G788" t="s">
        <v>9</v>
      </c>
      <c r="H788">
        <v>19</v>
      </c>
      <c r="I788" t="str">
        <f t="shared" si="24"/>
        <v>COD</v>
      </c>
      <c r="J788" t="str">
        <f t="shared" si="25"/>
        <v/>
      </c>
      <c r="O788">
        <v>9217794</v>
      </c>
      <c r="P788" t="s">
        <v>2774</v>
      </c>
      <c r="Q788" t="s">
        <v>5343</v>
      </c>
      <c r="R788" t="s">
        <v>14</v>
      </c>
    </row>
    <row r="789" spans="1:18" x14ac:dyDescent="0.25">
      <c r="A789">
        <v>9036353</v>
      </c>
      <c r="B789" t="s">
        <v>3309</v>
      </c>
      <c r="C789" t="s">
        <v>8</v>
      </c>
      <c r="D789" s="1">
        <v>44734.469444444447</v>
      </c>
      <c r="E789" s="1">
        <v>44736.90902777778</v>
      </c>
      <c r="F789">
        <v>141.24</v>
      </c>
      <c r="G789" t="s">
        <v>9</v>
      </c>
      <c r="H789">
        <v>0</v>
      </c>
      <c r="I789" t="str">
        <f t="shared" si="24"/>
        <v>Bkash</v>
      </c>
      <c r="J789" t="str">
        <f t="shared" si="25"/>
        <v>9FN935Q055</v>
      </c>
      <c r="O789">
        <v>9217995</v>
      </c>
      <c r="P789" t="s">
        <v>3655</v>
      </c>
      <c r="Q789" t="s">
        <v>5344</v>
      </c>
      <c r="R789" t="s">
        <v>14</v>
      </c>
    </row>
    <row r="790" spans="1:18" x14ac:dyDescent="0.25">
      <c r="A790">
        <v>9409872</v>
      </c>
      <c r="B790" t="s">
        <v>1476</v>
      </c>
      <c r="C790" t="s">
        <v>8</v>
      </c>
      <c r="D790" s="1">
        <v>44776.879166666666</v>
      </c>
      <c r="E790" s="1">
        <v>44777.711111111108</v>
      </c>
      <c r="F790">
        <v>1806</v>
      </c>
      <c r="G790" t="s">
        <v>9</v>
      </c>
      <c r="H790">
        <v>19</v>
      </c>
      <c r="I790" t="str">
        <f t="shared" si="24"/>
        <v>COD</v>
      </c>
      <c r="J790" t="str">
        <f t="shared" si="25"/>
        <v/>
      </c>
      <c r="O790">
        <v>9224056</v>
      </c>
      <c r="P790" t="s">
        <v>2501</v>
      </c>
      <c r="Q790" t="s">
        <v>5345</v>
      </c>
      <c r="R790" t="s">
        <v>14</v>
      </c>
    </row>
    <row r="791" spans="1:18" x14ac:dyDescent="0.25">
      <c r="A791">
        <v>9126409</v>
      </c>
      <c r="B791" t="s">
        <v>3310</v>
      </c>
      <c r="C791" t="s">
        <v>8</v>
      </c>
      <c r="D791" s="1">
        <v>44743.625694444447</v>
      </c>
      <c r="E791" s="1">
        <v>44744.741666666669</v>
      </c>
      <c r="F791">
        <v>420.6</v>
      </c>
      <c r="G791" t="s">
        <v>9</v>
      </c>
      <c r="H791">
        <v>19</v>
      </c>
      <c r="I791" t="str">
        <f t="shared" si="24"/>
        <v>Portwallet</v>
      </c>
      <c r="J791" t="str">
        <f t="shared" si="25"/>
        <v>862BEB7B72A16E75</v>
      </c>
      <c r="O791">
        <v>9232985</v>
      </c>
      <c r="P791" t="s">
        <v>3350</v>
      </c>
      <c r="Q791" t="s">
        <v>5346</v>
      </c>
      <c r="R791" t="s">
        <v>14</v>
      </c>
    </row>
    <row r="792" spans="1:18" x14ac:dyDescent="0.25">
      <c r="A792">
        <v>9076502</v>
      </c>
      <c r="B792" t="s">
        <v>3311</v>
      </c>
      <c r="C792" t="s">
        <v>8</v>
      </c>
      <c r="D792" s="1">
        <v>44738.57916666667</v>
      </c>
      <c r="E792" s="1">
        <v>44739.69027777778</v>
      </c>
      <c r="F792">
        <v>518.66</v>
      </c>
      <c r="G792" t="s">
        <v>9</v>
      </c>
      <c r="H792">
        <v>19</v>
      </c>
      <c r="I792" t="str">
        <f t="shared" si="24"/>
        <v>Portwallet</v>
      </c>
      <c r="J792" t="str">
        <f t="shared" si="25"/>
        <v>862B810921BEC090</v>
      </c>
      <c r="O792">
        <v>9239473</v>
      </c>
      <c r="P792" t="s">
        <v>4472</v>
      </c>
      <c r="Q792" t="s">
        <v>5274</v>
      </c>
      <c r="R792" t="s">
        <v>14</v>
      </c>
    </row>
    <row r="793" spans="1:18" x14ac:dyDescent="0.25">
      <c r="A793">
        <v>9275625</v>
      </c>
      <c r="B793" t="s">
        <v>3312</v>
      </c>
      <c r="C793" t="s">
        <v>8</v>
      </c>
      <c r="D793" s="1">
        <v>44761.543055555558</v>
      </c>
      <c r="E793" s="1">
        <v>44762.65625</v>
      </c>
      <c r="F793">
        <v>160</v>
      </c>
      <c r="G793" t="s">
        <v>9</v>
      </c>
      <c r="H793">
        <v>9</v>
      </c>
      <c r="I793" t="str">
        <f t="shared" si="24"/>
        <v>Portwallet</v>
      </c>
      <c r="J793" t="str">
        <f t="shared" si="25"/>
        <v>862D65703B31B444</v>
      </c>
      <c r="O793">
        <v>9243768</v>
      </c>
      <c r="P793" t="s">
        <v>4369</v>
      </c>
      <c r="Q793" t="s">
        <v>5347</v>
      </c>
      <c r="R793" t="s">
        <v>14</v>
      </c>
    </row>
    <row r="794" spans="1:18" x14ac:dyDescent="0.25">
      <c r="A794">
        <v>9207432</v>
      </c>
      <c r="B794" t="s">
        <v>3313</v>
      </c>
      <c r="C794" t="s">
        <v>8</v>
      </c>
      <c r="D794" s="1">
        <v>44751.472916666666</v>
      </c>
      <c r="E794" s="1">
        <v>44752.872916666667</v>
      </c>
      <c r="F794">
        <v>238.5</v>
      </c>
      <c r="G794" t="s">
        <v>9</v>
      </c>
      <c r="H794">
        <v>19</v>
      </c>
      <c r="I794" t="str">
        <f t="shared" si="24"/>
        <v>Bkash</v>
      </c>
      <c r="J794" t="str">
        <f t="shared" si="25"/>
        <v>9G94J6STJS</v>
      </c>
      <c r="O794">
        <v>9252257</v>
      </c>
      <c r="P794" t="s">
        <v>3140</v>
      </c>
      <c r="Q794" t="s">
        <v>5348</v>
      </c>
      <c r="R794" t="s">
        <v>14</v>
      </c>
    </row>
    <row r="795" spans="1:18" x14ac:dyDescent="0.25">
      <c r="A795">
        <v>9290664</v>
      </c>
      <c r="B795" t="s">
        <v>3314</v>
      </c>
      <c r="C795" t="s">
        <v>8</v>
      </c>
      <c r="D795" s="1">
        <v>44762.898611111108</v>
      </c>
      <c r="E795" s="1">
        <v>44763.594444444447</v>
      </c>
      <c r="F795">
        <v>480.30399999999997</v>
      </c>
      <c r="G795" t="s">
        <v>9</v>
      </c>
      <c r="H795">
        <v>19</v>
      </c>
      <c r="I795" t="str">
        <f t="shared" si="24"/>
        <v>COD</v>
      </c>
      <c r="J795" t="str">
        <f t="shared" si="25"/>
        <v/>
      </c>
      <c r="O795">
        <v>9252650</v>
      </c>
      <c r="P795" t="s">
        <v>4717</v>
      </c>
      <c r="Q795" t="s">
        <v>5349</v>
      </c>
      <c r="R795" t="s">
        <v>14</v>
      </c>
    </row>
    <row r="796" spans="1:18" x14ac:dyDescent="0.25">
      <c r="A796">
        <v>9256971</v>
      </c>
      <c r="B796" t="s">
        <v>3315</v>
      </c>
      <c r="C796" t="s">
        <v>8</v>
      </c>
      <c r="D796" s="1">
        <v>44759.414583333331</v>
      </c>
      <c r="E796" s="1">
        <v>44759.663888888892</v>
      </c>
      <c r="F796">
        <v>862.4</v>
      </c>
      <c r="G796" t="s">
        <v>9</v>
      </c>
      <c r="H796">
        <v>19</v>
      </c>
      <c r="I796" t="str">
        <f t="shared" si="24"/>
        <v>COD</v>
      </c>
      <c r="J796" t="str">
        <f t="shared" si="25"/>
        <v/>
      </c>
      <c r="O796">
        <v>9253352</v>
      </c>
      <c r="P796" t="s">
        <v>4087</v>
      </c>
      <c r="Q796" t="s">
        <v>5350</v>
      </c>
      <c r="R796" t="s">
        <v>14</v>
      </c>
    </row>
    <row r="797" spans="1:18" x14ac:dyDescent="0.25">
      <c r="A797">
        <v>9595040</v>
      </c>
      <c r="B797" t="s">
        <v>526</v>
      </c>
      <c r="C797" t="s">
        <v>8</v>
      </c>
      <c r="D797" s="1">
        <v>44799.439583333333</v>
      </c>
      <c r="E797" s="1">
        <v>44800.803472222222</v>
      </c>
      <c r="F797">
        <v>374.44</v>
      </c>
      <c r="G797" t="s">
        <v>9</v>
      </c>
      <c r="H797">
        <v>29</v>
      </c>
      <c r="I797" t="str">
        <f t="shared" si="24"/>
        <v>COD</v>
      </c>
      <c r="J797" t="str">
        <f t="shared" si="25"/>
        <v/>
      </c>
      <c r="O797">
        <v>9259296</v>
      </c>
      <c r="P797" t="s">
        <v>3053</v>
      </c>
      <c r="Q797" t="s">
        <v>5351</v>
      </c>
      <c r="R797" t="s">
        <v>14</v>
      </c>
    </row>
    <row r="798" spans="1:18" x14ac:dyDescent="0.25">
      <c r="A798">
        <v>9629947</v>
      </c>
      <c r="B798" t="s">
        <v>1620</v>
      </c>
      <c r="C798" t="s">
        <v>8</v>
      </c>
      <c r="D798" s="1">
        <v>44803.665277777778</v>
      </c>
      <c r="E798" s="1">
        <v>44804.840277777781</v>
      </c>
      <c r="F798">
        <v>110.9</v>
      </c>
      <c r="G798" t="s">
        <v>9</v>
      </c>
      <c r="H798">
        <v>29</v>
      </c>
      <c r="I798" t="str">
        <f t="shared" si="24"/>
        <v>COD</v>
      </c>
      <c r="J798" t="str">
        <f t="shared" si="25"/>
        <v/>
      </c>
      <c r="O798">
        <v>9286210</v>
      </c>
      <c r="P798" t="s">
        <v>3025</v>
      </c>
      <c r="Q798" t="s">
        <v>5352</v>
      </c>
      <c r="R798" t="s">
        <v>14</v>
      </c>
    </row>
    <row r="799" spans="1:18" x14ac:dyDescent="0.25">
      <c r="A799">
        <v>9463557</v>
      </c>
      <c r="B799" t="s">
        <v>136</v>
      </c>
      <c r="C799" t="s">
        <v>8</v>
      </c>
      <c r="D799" s="1">
        <v>44783.03125</v>
      </c>
      <c r="E799" s="1">
        <v>44783.829861111109</v>
      </c>
      <c r="F799">
        <v>489.6</v>
      </c>
      <c r="G799" t="s">
        <v>9</v>
      </c>
      <c r="H799">
        <v>29</v>
      </c>
      <c r="I799" t="str">
        <f t="shared" si="24"/>
        <v>COD</v>
      </c>
      <c r="J799" t="str">
        <f t="shared" si="25"/>
        <v/>
      </c>
      <c r="O799">
        <v>9308878</v>
      </c>
      <c r="P799" t="s">
        <v>4097</v>
      </c>
      <c r="Q799" t="s">
        <v>5353</v>
      </c>
      <c r="R799" t="s">
        <v>14</v>
      </c>
    </row>
    <row r="800" spans="1:18" x14ac:dyDescent="0.25">
      <c r="A800">
        <v>9239077</v>
      </c>
      <c r="B800" t="s">
        <v>3316</v>
      </c>
      <c r="C800" t="s">
        <v>8</v>
      </c>
      <c r="D800" s="1">
        <v>44756.974305555559</v>
      </c>
      <c r="E800" s="1">
        <v>44757.620833333334</v>
      </c>
      <c r="F800">
        <v>375</v>
      </c>
      <c r="G800" t="s">
        <v>9</v>
      </c>
      <c r="H800">
        <v>19</v>
      </c>
      <c r="I800" t="str">
        <f t="shared" si="24"/>
        <v>COD</v>
      </c>
      <c r="J800" t="str">
        <f t="shared" si="25"/>
        <v/>
      </c>
      <c r="O800">
        <v>9310242</v>
      </c>
      <c r="P800" t="s">
        <v>4481</v>
      </c>
      <c r="Q800" t="s">
        <v>5354</v>
      </c>
      <c r="R800" t="s">
        <v>14</v>
      </c>
    </row>
    <row r="801" spans="1:18" x14ac:dyDescent="0.25">
      <c r="A801">
        <v>9283952</v>
      </c>
      <c r="B801" t="s">
        <v>2940</v>
      </c>
      <c r="C801" t="s">
        <v>8</v>
      </c>
      <c r="D801" s="1">
        <v>44762.493750000001</v>
      </c>
      <c r="E801" s="1">
        <v>44762.85833333333</v>
      </c>
      <c r="F801">
        <v>1672</v>
      </c>
      <c r="G801" t="s">
        <v>9</v>
      </c>
      <c r="H801">
        <v>19</v>
      </c>
      <c r="I801" t="str">
        <f t="shared" si="24"/>
        <v>COD</v>
      </c>
      <c r="J801" t="str">
        <f t="shared" si="25"/>
        <v/>
      </c>
      <c r="O801">
        <v>9319567</v>
      </c>
      <c r="P801" t="s">
        <v>3341</v>
      </c>
      <c r="Q801" t="s">
        <v>5355</v>
      </c>
      <c r="R801" t="s">
        <v>14</v>
      </c>
    </row>
    <row r="802" spans="1:18" x14ac:dyDescent="0.25">
      <c r="A802">
        <v>9455350</v>
      </c>
      <c r="B802" t="s">
        <v>509</v>
      </c>
      <c r="C802" t="s">
        <v>8</v>
      </c>
      <c r="D802" s="1">
        <v>44782.293749999997</v>
      </c>
      <c r="E802" s="1">
        <v>44782.874305555553</v>
      </c>
      <c r="F802">
        <v>350</v>
      </c>
      <c r="G802" t="s">
        <v>9</v>
      </c>
      <c r="H802">
        <v>39</v>
      </c>
      <c r="I802" t="str">
        <f t="shared" si="24"/>
        <v>Bkash</v>
      </c>
      <c r="J802" t="str">
        <f t="shared" si="25"/>
        <v>9H92BLHCE2</v>
      </c>
      <c r="O802">
        <v>9323478</v>
      </c>
      <c r="P802" t="s">
        <v>3397</v>
      </c>
      <c r="Q802" t="s">
        <v>5356</v>
      </c>
      <c r="R802" t="s">
        <v>14</v>
      </c>
    </row>
    <row r="803" spans="1:18" x14ac:dyDescent="0.25">
      <c r="A803">
        <v>9285299</v>
      </c>
      <c r="B803" t="s">
        <v>2941</v>
      </c>
      <c r="C803" t="s">
        <v>8</v>
      </c>
      <c r="D803" s="1">
        <v>44762.5625</v>
      </c>
      <c r="E803" s="1">
        <v>44763.788888888892</v>
      </c>
      <c r="F803">
        <v>285</v>
      </c>
      <c r="G803" t="s">
        <v>9</v>
      </c>
      <c r="H803">
        <v>29</v>
      </c>
      <c r="I803" t="str">
        <f t="shared" si="24"/>
        <v>COD</v>
      </c>
      <c r="J803" t="str">
        <f t="shared" si="25"/>
        <v/>
      </c>
      <c r="O803">
        <v>9329088</v>
      </c>
      <c r="P803" t="s">
        <v>3789</v>
      </c>
      <c r="Q803" t="s">
        <v>5357</v>
      </c>
      <c r="R803" t="s">
        <v>14</v>
      </c>
    </row>
    <row r="804" spans="1:18" x14ac:dyDescent="0.25">
      <c r="A804">
        <v>9632245</v>
      </c>
      <c r="B804" t="s">
        <v>156</v>
      </c>
      <c r="C804" t="s">
        <v>8</v>
      </c>
      <c r="D804" s="1">
        <v>44803.850694444445</v>
      </c>
      <c r="E804" s="1">
        <v>44805.792361111111</v>
      </c>
      <c r="F804">
        <v>1353.15</v>
      </c>
      <c r="G804" t="s">
        <v>9</v>
      </c>
      <c r="H804">
        <v>19</v>
      </c>
      <c r="I804" t="str">
        <f t="shared" si="24"/>
        <v>Portwallet</v>
      </c>
      <c r="J804" t="str">
        <f t="shared" si="25"/>
        <v>8630E1DA96E98238</v>
      </c>
      <c r="O804">
        <v>9333027</v>
      </c>
      <c r="P804" t="s">
        <v>4444</v>
      </c>
      <c r="Q804" t="s">
        <v>5358</v>
      </c>
      <c r="R804" t="s">
        <v>14</v>
      </c>
    </row>
    <row r="805" spans="1:18" x14ac:dyDescent="0.25">
      <c r="A805">
        <v>9640400</v>
      </c>
      <c r="B805" t="s">
        <v>249</v>
      </c>
      <c r="C805" t="s">
        <v>8</v>
      </c>
      <c r="D805" s="1">
        <v>44804.862500000003</v>
      </c>
      <c r="E805" s="1">
        <v>44806.82916666667</v>
      </c>
      <c r="F805">
        <v>220</v>
      </c>
      <c r="G805" t="s">
        <v>9</v>
      </c>
      <c r="H805">
        <v>29</v>
      </c>
      <c r="I805" t="str">
        <f t="shared" si="24"/>
        <v>COD</v>
      </c>
      <c r="J805" t="str">
        <f t="shared" si="25"/>
        <v/>
      </c>
      <c r="O805">
        <v>9333045</v>
      </c>
      <c r="P805" t="s">
        <v>4160</v>
      </c>
      <c r="Q805" t="s">
        <v>5359</v>
      </c>
      <c r="R805" t="s">
        <v>14</v>
      </c>
    </row>
    <row r="806" spans="1:18" x14ac:dyDescent="0.25">
      <c r="A806">
        <v>9572452</v>
      </c>
      <c r="B806" t="s">
        <v>1420</v>
      </c>
      <c r="C806" t="s">
        <v>8</v>
      </c>
      <c r="D806" s="1">
        <v>44796.555555555555</v>
      </c>
      <c r="E806" s="1">
        <v>44796.984027777777</v>
      </c>
      <c r="F806">
        <v>1175.752</v>
      </c>
      <c r="G806" t="s">
        <v>9</v>
      </c>
      <c r="H806">
        <v>19</v>
      </c>
      <c r="I806" t="str">
        <f t="shared" si="24"/>
        <v>COD</v>
      </c>
      <c r="J806" t="str">
        <f t="shared" si="25"/>
        <v/>
      </c>
      <c r="O806">
        <v>9347139</v>
      </c>
      <c r="P806" t="s">
        <v>4827</v>
      </c>
      <c r="Q806" t="s">
        <v>5360</v>
      </c>
      <c r="R806" t="s">
        <v>14</v>
      </c>
    </row>
    <row r="807" spans="1:18" x14ac:dyDescent="0.25">
      <c r="A807">
        <v>9435504</v>
      </c>
      <c r="B807" t="s">
        <v>1306</v>
      </c>
      <c r="C807" t="s">
        <v>8</v>
      </c>
      <c r="D807" s="1">
        <v>44779.759722222225</v>
      </c>
      <c r="E807" s="1">
        <v>44780.431250000001</v>
      </c>
      <c r="F807">
        <v>140</v>
      </c>
      <c r="G807" t="s">
        <v>9</v>
      </c>
      <c r="H807">
        <v>9</v>
      </c>
      <c r="I807" t="str">
        <f t="shared" si="24"/>
        <v>COD</v>
      </c>
      <c r="J807" t="str">
        <f t="shared" si="25"/>
        <v/>
      </c>
      <c r="O807">
        <v>9355552</v>
      </c>
      <c r="P807" t="s">
        <v>2920</v>
      </c>
      <c r="Q807" t="s">
        <v>5361</v>
      </c>
      <c r="R807" t="s">
        <v>14</v>
      </c>
    </row>
    <row r="808" spans="1:18" x14ac:dyDescent="0.25">
      <c r="A808">
        <v>9129739</v>
      </c>
      <c r="B808" t="s">
        <v>2942</v>
      </c>
      <c r="C808" t="s">
        <v>8</v>
      </c>
      <c r="D808" s="1">
        <v>44743.865972222222</v>
      </c>
      <c r="E808" s="1">
        <v>44744.905555555553</v>
      </c>
      <c r="F808">
        <v>842.63</v>
      </c>
      <c r="G808" t="s">
        <v>9</v>
      </c>
      <c r="H808">
        <v>19</v>
      </c>
      <c r="I808" t="str">
        <f t="shared" si="24"/>
        <v>Bkash</v>
      </c>
      <c r="J808" t="str">
        <f t="shared" si="25"/>
        <v>9G13BHE58X</v>
      </c>
      <c r="O808">
        <v>9358264</v>
      </c>
      <c r="P808" t="s">
        <v>3916</v>
      </c>
      <c r="Q808" t="s">
        <v>5362</v>
      </c>
      <c r="R808" t="s">
        <v>14</v>
      </c>
    </row>
    <row r="809" spans="1:18" x14ac:dyDescent="0.25">
      <c r="A809">
        <v>9170178</v>
      </c>
      <c r="B809" t="s">
        <v>2943</v>
      </c>
      <c r="C809" t="s">
        <v>8</v>
      </c>
      <c r="D809" s="1">
        <v>44747.8</v>
      </c>
      <c r="E809" s="1">
        <v>44748.017361111109</v>
      </c>
      <c r="F809">
        <v>79.2</v>
      </c>
      <c r="G809" t="s">
        <v>9</v>
      </c>
      <c r="H809">
        <v>29</v>
      </c>
      <c r="I809" t="str">
        <f t="shared" si="24"/>
        <v>COD</v>
      </c>
      <c r="J809" t="str">
        <f t="shared" si="25"/>
        <v/>
      </c>
      <c r="O809">
        <v>9366978</v>
      </c>
      <c r="P809" t="s">
        <v>4565</v>
      </c>
      <c r="Q809" t="s">
        <v>5363</v>
      </c>
      <c r="R809" t="s">
        <v>14</v>
      </c>
    </row>
    <row r="810" spans="1:18" x14ac:dyDescent="0.25">
      <c r="A810">
        <v>9602178</v>
      </c>
      <c r="B810" t="s">
        <v>578</v>
      </c>
      <c r="C810" t="s">
        <v>8</v>
      </c>
      <c r="D810" s="1">
        <v>44799.977777777778</v>
      </c>
      <c r="E810" s="1">
        <v>44800.96597222222</v>
      </c>
      <c r="F810">
        <v>919.33600000000001</v>
      </c>
      <c r="G810" t="s">
        <v>9</v>
      </c>
      <c r="H810">
        <v>19</v>
      </c>
      <c r="I810" t="str">
        <f t="shared" si="24"/>
        <v>COD</v>
      </c>
      <c r="J810" t="str">
        <f t="shared" si="25"/>
        <v/>
      </c>
      <c r="O810">
        <v>9368326</v>
      </c>
      <c r="P810" t="s">
        <v>2756</v>
      </c>
      <c r="Q810" t="s">
        <v>5364</v>
      </c>
      <c r="R810" t="s">
        <v>14</v>
      </c>
    </row>
    <row r="811" spans="1:18" x14ac:dyDescent="0.25">
      <c r="A811">
        <v>9449705</v>
      </c>
      <c r="B811" t="s">
        <v>1077</v>
      </c>
      <c r="C811" t="s">
        <v>8</v>
      </c>
      <c r="D811" s="1">
        <v>44781.554166666669</v>
      </c>
      <c r="E811" s="1">
        <v>44782.709027777775</v>
      </c>
      <c r="F811">
        <v>210</v>
      </c>
      <c r="G811" t="s">
        <v>9</v>
      </c>
      <c r="H811">
        <v>39</v>
      </c>
      <c r="I811" t="str">
        <f t="shared" si="24"/>
        <v>Bkash</v>
      </c>
      <c r="J811" t="str">
        <f t="shared" si="25"/>
        <v>9H86ADQXT0</v>
      </c>
      <c r="O811">
        <v>9395037</v>
      </c>
      <c r="P811" t="s">
        <v>336</v>
      </c>
      <c r="Q811" t="s">
        <v>1667</v>
      </c>
      <c r="R811" t="s">
        <v>14</v>
      </c>
    </row>
    <row r="812" spans="1:18" x14ac:dyDescent="0.25">
      <c r="A812">
        <v>9138372</v>
      </c>
      <c r="B812" t="s">
        <v>2944</v>
      </c>
      <c r="C812" t="s">
        <v>8</v>
      </c>
      <c r="D812" s="1">
        <v>44744.73541666667</v>
      </c>
      <c r="E812" s="1">
        <v>44745.839583333334</v>
      </c>
      <c r="F812">
        <v>264</v>
      </c>
      <c r="G812" t="s">
        <v>9</v>
      </c>
      <c r="H812">
        <v>29</v>
      </c>
      <c r="I812" t="str">
        <f t="shared" si="24"/>
        <v>COD</v>
      </c>
      <c r="J812" t="str">
        <f t="shared" si="25"/>
        <v/>
      </c>
      <c r="O812">
        <v>9399668</v>
      </c>
      <c r="P812" t="s">
        <v>559</v>
      </c>
      <c r="Q812" t="s">
        <v>1669</v>
      </c>
      <c r="R812" t="s">
        <v>14</v>
      </c>
    </row>
    <row r="813" spans="1:18" x14ac:dyDescent="0.25">
      <c r="A813">
        <v>9122682</v>
      </c>
      <c r="B813" t="s">
        <v>2945</v>
      </c>
      <c r="C813" t="s">
        <v>8</v>
      </c>
      <c r="D813" s="1">
        <v>44743.486805555556</v>
      </c>
      <c r="E813" s="1">
        <v>44744.522916666669</v>
      </c>
      <c r="F813">
        <v>35.11</v>
      </c>
      <c r="G813" t="s">
        <v>9</v>
      </c>
      <c r="H813">
        <v>0</v>
      </c>
      <c r="I813" t="str">
        <f t="shared" si="24"/>
        <v>COD</v>
      </c>
      <c r="J813" t="str">
        <f t="shared" si="25"/>
        <v/>
      </c>
      <c r="O813">
        <v>9402363</v>
      </c>
      <c r="P813" t="s">
        <v>800</v>
      </c>
      <c r="Q813" t="s">
        <v>1676</v>
      </c>
      <c r="R813" t="s">
        <v>14</v>
      </c>
    </row>
    <row r="814" spans="1:18" x14ac:dyDescent="0.25">
      <c r="A814">
        <v>8732150</v>
      </c>
      <c r="B814" t="s">
        <v>2946</v>
      </c>
      <c r="C814" t="s">
        <v>8</v>
      </c>
      <c r="D814" s="1">
        <v>44701.916666666664</v>
      </c>
      <c r="E814" s="1">
        <v>44702.98541666667</v>
      </c>
      <c r="F814">
        <v>1002.082</v>
      </c>
      <c r="G814" t="s">
        <v>9</v>
      </c>
      <c r="H814">
        <v>19</v>
      </c>
      <c r="I814" t="str">
        <f t="shared" si="24"/>
        <v>Portwallet</v>
      </c>
      <c r="J814" t="str">
        <f t="shared" si="25"/>
        <v>86287BB062B4EB29</v>
      </c>
      <c r="O814">
        <v>9411516</v>
      </c>
      <c r="P814" t="s">
        <v>1042</v>
      </c>
      <c r="Q814" t="s">
        <v>1687</v>
      </c>
      <c r="R814" t="s">
        <v>14</v>
      </c>
    </row>
    <row r="815" spans="1:18" x14ac:dyDescent="0.25">
      <c r="A815">
        <v>9421567</v>
      </c>
      <c r="B815" t="s">
        <v>214</v>
      </c>
      <c r="C815" t="s">
        <v>8</v>
      </c>
      <c r="D815" s="1">
        <v>44778.457638888889</v>
      </c>
      <c r="E815" s="1">
        <v>44779.734027777777</v>
      </c>
      <c r="F815">
        <v>180.6</v>
      </c>
      <c r="G815" t="s">
        <v>9</v>
      </c>
      <c r="H815">
        <v>29</v>
      </c>
      <c r="I815" t="str">
        <f t="shared" si="24"/>
        <v>COD</v>
      </c>
      <c r="J815" t="str">
        <f t="shared" si="25"/>
        <v/>
      </c>
      <c r="O815">
        <v>9413710</v>
      </c>
      <c r="P815" t="s">
        <v>662</v>
      </c>
      <c r="Q815" t="s">
        <v>1691</v>
      </c>
      <c r="R815" t="s">
        <v>14</v>
      </c>
    </row>
    <row r="816" spans="1:18" x14ac:dyDescent="0.25">
      <c r="A816">
        <v>8931571</v>
      </c>
      <c r="B816" t="s">
        <v>2947</v>
      </c>
      <c r="C816" t="s">
        <v>8</v>
      </c>
      <c r="D816" s="1">
        <v>44723.101388888892</v>
      </c>
      <c r="E816" s="1">
        <v>44723.843055555553</v>
      </c>
      <c r="F816">
        <v>444.024</v>
      </c>
      <c r="G816" t="s">
        <v>9</v>
      </c>
      <c r="H816">
        <v>19</v>
      </c>
      <c r="I816" t="str">
        <f t="shared" si="24"/>
        <v>Bkash</v>
      </c>
      <c r="J816" t="str">
        <f t="shared" si="25"/>
        <v>9FB1PC3G05</v>
      </c>
      <c r="O816">
        <v>9418254</v>
      </c>
      <c r="P816" t="s">
        <v>1030</v>
      </c>
      <c r="Q816" t="s">
        <v>1698</v>
      </c>
      <c r="R816" t="s">
        <v>14</v>
      </c>
    </row>
    <row r="817" spans="1:18" x14ac:dyDescent="0.25">
      <c r="A817">
        <v>9652164</v>
      </c>
      <c r="B817" t="s">
        <v>2948</v>
      </c>
      <c r="C817" t="s">
        <v>8</v>
      </c>
      <c r="D817" s="1">
        <v>44806.479861111111</v>
      </c>
      <c r="E817" s="1">
        <v>44806.978472222225</v>
      </c>
      <c r="F817">
        <v>420</v>
      </c>
      <c r="G817" t="s">
        <v>9</v>
      </c>
      <c r="H817">
        <v>29</v>
      </c>
      <c r="I817" t="str">
        <f t="shared" si="24"/>
        <v>COD</v>
      </c>
      <c r="J817" t="str">
        <f t="shared" si="25"/>
        <v/>
      </c>
      <c r="O817">
        <v>9421157</v>
      </c>
      <c r="P817" t="s">
        <v>1560</v>
      </c>
      <c r="Q817" t="s">
        <v>1702</v>
      </c>
      <c r="R817" t="s">
        <v>14</v>
      </c>
    </row>
    <row r="818" spans="1:18" x14ac:dyDescent="0.25">
      <c r="A818">
        <v>9337943</v>
      </c>
      <c r="B818" t="s">
        <v>2949</v>
      </c>
      <c r="C818" t="s">
        <v>8</v>
      </c>
      <c r="D818" s="1">
        <v>44768.587500000001</v>
      </c>
      <c r="E818" s="1">
        <v>44769.717361111114</v>
      </c>
      <c r="F818">
        <v>510.2</v>
      </c>
      <c r="G818" t="s">
        <v>9</v>
      </c>
      <c r="H818">
        <v>19</v>
      </c>
      <c r="I818" t="str">
        <f t="shared" si="24"/>
        <v>Portwallet</v>
      </c>
      <c r="J818" t="str">
        <f t="shared" si="25"/>
        <v>862DFA06E5FE2B23</v>
      </c>
      <c r="O818">
        <v>9422196</v>
      </c>
      <c r="P818" t="s">
        <v>415</v>
      </c>
      <c r="Q818" t="s">
        <v>1705</v>
      </c>
      <c r="R818" t="s">
        <v>14</v>
      </c>
    </row>
    <row r="819" spans="1:18" x14ac:dyDescent="0.25">
      <c r="A819">
        <v>9017132</v>
      </c>
      <c r="B819" t="s">
        <v>2950</v>
      </c>
      <c r="C819" t="s">
        <v>8</v>
      </c>
      <c r="D819" s="1">
        <v>44732.054861111108</v>
      </c>
      <c r="E819" s="1">
        <v>44732.925000000003</v>
      </c>
      <c r="F819">
        <v>980.4</v>
      </c>
      <c r="G819" t="s">
        <v>9</v>
      </c>
      <c r="H819">
        <v>19</v>
      </c>
      <c r="I819" t="str">
        <f t="shared" si="24"/>
        <v>COD</v>
      </c>
      <c r="J819" t="str">
        <f t="shared" si="25"/>
        <v/>
      </c>
      <c r="O819">
        <v>9437566</v>
      </c>
      <c r="P819" t="s">
        <v>1057</v>
      </c>
      <c r="Q819" t="s">
        <v>1726</v>
      </c>
      <c r="R819" t="s">
        <v>14</v>
      </c>
    </row>
    <row r="820" spans="1:18" x14ac:dyDescent="0.25">
      <c r="A820">
        <v>9617226</v>
      </c>
      <c r="B820" t="s">
        <v>691</v>
      </c>
      <c r="C820" t="s">
        <v>8</v>
      </c>
      <c r="D820" s="1">
        <v>44801.876388888886</v>
      </c>
      <c r="E820" s="1">
        <v>44802.696527777778</v>
      </c>
      <c r="F820">
        <v>260</v>
      </c>
      <c r="G820" t="s">
        <v>9</v>
      </c>
      <c r="H820">
        <v>29</v>
      </c>
      <c r="I820" t="str">
        <f t="shared" si="24"/>
        <v>Portwallet</v>
      </c>
      <c r="J820" t="str">
        <f t="shared" si="25"/>
        <v>8630B8453C4F1613</v>
      </c>
      <c r="O820">
        <v>9438524</v>
      </c>
      <c r="P820" t="s">
        <v>690</v>
      </c>
      <c r="Q820" t="s">
        <v>1732</v>
      </c>
      <c r="R820" t="s">
        <v>14</v>
      </c>
    </row>
    <row r="821" spans="1:18" x14ac:dyDescent="0.25">
      <c r="A821">
        <v>9250940</v>
      </c>
      <c r="B821" t="s">
        <v>2951</v>
      </c>
      <c r="C821" t="s">
        <v>8</v>
      </c>
      <c r="D821" s="1">
        <v>44758.542361111111</v>
      </c>
      <c r="E821" s="1">
        <v>44758.754166666666</v>
      </c>
      <c r="F821">
        <v>822.41279999999995</v>
      </c>
      <c r="G821" t="s">
        <v>9</v>
      </c>
      <c r="H821">
        <v>19</v>
      </c>
      <c r="I821" t="str">
        <f t="shared" si="24"/>
        <v>Bkash</v>
      </c>
      <c r="J821" t="str">
        <f t="shared" si="25"/>
        <v>9GG6OGASCQ</v>
      </c>
      <c r="O821">
        <v>9448875</v>
      </c>
      <c r="P821" t="s">
        <v>179</v>
      </c>
      <c r="Q821" t="s">
        <v>1747</v>
      </c>
      <c r="R821" t="s">
        <v>14</v>
      </c>
    </row>
    <row r="822" spans="1:18" x14ac:dyDescent="0.25">
      <c r="A822">
        <v>9464529</v>
      </c>
      <c r="B822" t="s">
        <v>332</v>
      </c>
      <c r="C822" t="s">
        <v>8</v>
      </c>
      <c r="D822" s="1">
        <v>44783.40902777778</v>
      </c>
      <c r="E822" s="1">
        <v>44784.755555555559</v>
      </c>
      <c r="F822">
        <v>246.7</v>
      </c>
      <c r="G822" t="s">
        <v>9</v>
      </c>
      <c r="H822">
        <v>39</v>
      </c>
      <c r="I822" t="str">
        <f t="shared" si="24"/>
        <v>COD</v>
      </c>
      <c r="J822" t="str">
        <f t="shared" si="25"/>
        <v/>
      </c>
      <c r="O822">
        <v>9461649</v>
      </c>
      <c r="P822" t="s">
        <v>1181</v>
      </c>
      <c r="Q822" t="s">
        <v>1772</v>
      </c>
      <c r="R822" t="s">
        <v>14</v>
      </c>
    </row>
    <row r="823" spans="1:18" x14ac:dyDescent="0.25">
      <c r="A823">
        <v>9018982</v>
      </c>
      <c r="B823" t="s">
        <v>2952</v>
      </c>
      <c r="C823" t="s">
        <v>8</v>
      </c>
      <c r="D823" s="1">
        <v>44732.476388888892</v>
      </c>
      <c r="E823" s="1">
        <v>44732.779861111114</v>
      </c>
      <c r="F823">
        <v>29.64</v>
      </c>
      <c r="G823" t="s">
        <v>9</v>
      </c>
      <c r="H823">
        <v>29</v>
      </c>
      <c r="I823" t="str">
        <f t="shared" si="24"/>
        <v>COD</v>
      </c>
      <c r="J823" t="str">
        <f t="shared" si="25"/>
        <v/>
      </c>
      <c r="O823">
        <v>9464822</v>
      </c>
      <c r="P823" t="s">
        <v>1393</v>
      </c>
      <c r="Q823" t="s">
        <v>1778</v>
      </c>
      <c r="R823" t="s">
        <v>14</v>
      </c>
    </row>
    <row r="824" spans="1:18" x14ac:dyDescent="0.25">
      <c r="A824">
        <v>9350359</v>
      </c>
      <c r="B824" t="s">
        <v>2953</v>
      </c>
      <c r="C824" t="s">
        <v>8</v>
      </c>
      <c r="D824" s="1">
        <v>44769.919444444444</v>
      </c>
      <c r="E824" s="1">
        <v>44770.697222222225</v>
      </c>
      <c r="F824">
        <v>202.02</v>
      </c>
      <c r="G824" t="s">
        <v>9</v>
      </c>
      <c r="H824">
        <v>29</v>
      </c>
      <c r="I824" t="str">
        <f t="shared" si="24"/>
        <v>Portwallet</v>
      </c>
      <c r="J824" t="str">
        <f t="shared" si="25"/>
        <v>862E161DEB100580</v>
      </c>
      <c r="O824">
        <v>9467641</v>
      </c>
      <c r="P824" t="s">
        <v>1071</v>
      </c>
      <c r="Q824" t="s">
        <v>1785</v>
      </c>
      <c r="R824" t="s">
        <v>14</v>
      </c>
    </row>
    <row r="825" spans="1:18" x14ac:dyDescent="0.25">
      <c r="A825">
        <v>8731083</v>
      </c>
      <c r="B825" t="s">
        <v>2954</v>
      </c>
      <c r="C825" t="s">
        <v>8</v>
      </c>
      <c r="D825" s="1">
        <v>44701.82916666667</v>
      </c>
      <c r="E825" s="1">
        <v>44703.004861111112</v>
      </c>
      <c r="F825">
        <v>6360.9750000000004</v>
      </c>
      <c r="G825" t="s">
        <v>9</v>
      </c>
      <c r="H825">
        <v>19</v>
      </c>
      <c r="I825" t="str">
        <f t="shared" si="24"/>
        <v>COD</v>
      </c>
      <c r="J825" t="str">
        <f t="shared" si="25"/>
        <v/>
      </c>
      <c r="O825">
        <v>9470133</v>
      </c>
      <c r="P825" t="s">
        <v>790</v>
      </c>
      <c r="Q825" t="s">
        <v>1788</v>
      </c>
      <c r="R825" t="s">
        <v>14</v>
      </c>
    </row>
    <row r="826" spans="1:18" x14ac:dyDescent="0.25">
      <c r="A826">
        <v>9418254</v>
      </c>
      <c r="B826" t="s">
        <v>1030</v>
      </c>
      <c r="C826" t="s">
        <v>8</v>
      </c>
      <c r="D826" s="1">
        <v>44777.877083333333</v>
      </c>
      <c r="E826" s="1">
        <v>44778.704861111109</v>
      </c>
      <c r="F826">
        <v>480</v>
      </c>
      <c r="G826" t="s">
        <v>9</v>
      </c>
      <c r="H826">
        <v>19</v>
      </c>
      <c r="I826" t="str">
        <f t="shared" si="24"/>
        <v>Bkash</v>
      </c>
      <c r="J826" t="str">
        <f t="shared" si="25"/>
        <v>9H417FQADF</v>
      </c>
      <c r="O826">
        <v>9470735</v>
      </c>
      <c r="P826" t="s">
        <v>226</v>
      </c>
      <c r="Q826" t="s">
        <v>1791</v>
      </c>
      <c r="R826" t="s">
        <v>14</v>
      </c>
    </row>
    <row r="827" spans="1:18" x14ac:dyDescent="0.25">
      <c r="A827">
        <v>8960752</v>
      </c>
      <c r="B827" t="s">
        <v>3429</v>
      </c>
      <c r="C827" t="s">
        <v>8</v>
      </c>
      <c r="D827" s="1">
        <v>44726.488194444442</v>
      </c>
      <c r="E827" s="1">
        <v>44726.947222222225</v>
      </c>
      <c r="F827">
        <v>1348.864</v>
      </c>
      <c r="G827" t="s">
        <v>9</v>
      </c>
      <c r="H827">
        <v>9</v>
      </c>
      <c r="I827" t="str">
        <f t="shared" si="24"/>
        <v>COD</v>
      </c>
      <c r="J827" t="str">
        <f t="shared" si="25"/>
        <v/>
      </c>
      <c r="O827">
        <v>9478960</v>
      </c>
      <c r="P827" t="s">
        <v>301</v>
      </c>
      <c r="Q827" t="s">
        <v>1799</v>
      </c>
      <c r="R827" t="s">
        <v>14</v>
      </c>
    </row>
    <row r="828" spans="1:18" x14ac:dyDescent="0.25">
      <c r="A828">
        <v>9610079</v>
      </c>
      <c r="B828" t="s">
        <v>1627</v>
      </c>
      <c r="C828" t="s">
        <v>8</v>
      </c>
      <c r="D828" s="1">
        <v>44800.921527777777</v>
      </c>
      <c r="E828" s="1">
        <v>44801.568749999999</v>
      </c>
      <c r="F828">
        <v>250</v>
      </c>
      <c r="G828" t="s">
        <v>9</v>
      </c>
      <c r="H828">
        <v>9</v>
      </c>
      <c r="I828" t="str">
        <f t="shared" si="24"/>
        <v>COD</v>
      </c>
      <c r="J828" t="str">
        <f t="shared" si="25"/>
        <v/>
      </c>
      <c r="O828">
        <v>9479506</v>
      </c>
      <c r="P828" t="s">
        <v>1583</v>
      </c>
      <c r="Q828" t="s">
        <v>1801</v>
      </c>
      <c r="R828" t="s">
        <v>14</v>
      </c>
    </row>
    <row r="829" spans="1:18" x14ac:dyDescent="0.25">
      <c r="A829">
        <v>9151758</v>
      </c>
      <c r="B829" t="s">
        <v>3430</v>
      </c>
      <c r="C829" t="s">
        <v>8</v>
      </c>
      <c r="D829" s="1">
        <v>44746.164583333331</v>
      </c>
      <c r="E829" s="1">
        <v>44746.874305555553</v>
      </c>
      <c r="F829">
        <v>60.91</v>
      </c>
      <c r="G829" t="s">
        <v>9</v>
      </c>
      <c r="H829">
        <v>29</v>
      </c>
      <c r="I829" t="str">
        <f t="shared" si="24"/>
        <v>COD</v>
      </c>
      <c r="J829" t="str">
        <f t="shared" si="25"/>
        <v/>
      </c>
      <c r="O829">
        <v>9479579</v>
      </c>
      <c r="P829" t="s">
        <v>445</v>
      </c>
      <c r="Q829" t="s">
        <v>1802</v>
      </c>
      <c r="R829" t="s">
        <v>14</v>
      </c>
    </row>
    <row r="830" spans="1:18" x14ac:dyDescent="0.25">
      <c r="A830">
        <v>8711095</v>
      </c>
      <c r="B830" t="s">
        <v>3431</v>
      </c>
      <c r="C830" t="s">
        <v>8</v>
      </c>
      <c r="D830" s="1">
        <v>44699.77847222222</v>
      </c>
      <c r="E830" s="1">
        <v>44700.750694444447</v>
      </c>
      <c r="F830">
        <v>561</v>
      </c>
      <c r="G830" t="s">
        <v>9</v>
      </c>
      <c r="H830">
        <v>19</v>
      </c>
      <c r="I830" t="str">
        <f t="shared" si="24"/>
        <v>COD</v>
      </c>
      <c r="J830" t="str">
        <f t="shared" si="25"/>
        <v/>
      </c>
      <c r="O830">
        <v>9483917</v>
      </c>
      <c r="P830" t="s">
        <v>702</v>
      </c>
      <c r="Q830" t="s">
        <v>1816</v>
      </c>
      <c r="R830" t="s">
        <v>14</v>
      </c>
    </row>
    <row r="831" spans="1:18" x14ac:dyDescent="0.25">
      <c r="A831">
        <v>9198883</v>
      </c>
      <c r="B831" t="s">
        <v>3432</v>
      </c>
      <c r="C831" t="s">
        <v>8</v>
      </c>
      <c r="D831" s="1">
        <v>44750.643055555556</v>
      </c>
      <c r="E831" s="1">
        <v>44750.990277777775</v>
      </c>
      <c r="F831">
        <v>1365.8</v>
      </c>
      <c r="G831" t="s">
        <v>9</v>
      </c>
      <c r="H831">
        <v>19</v>
      </c>
      <c r="I831" t="str">
        <f t="shared" si="24"/>
        <v>COD</v>
      </c>
      <c r="J831" t="str">
        <f t="shared" si="25"/>
        <v/>
      </c>
      <c r="O831">
        <v>9485911</v>
      </c>
      <c r="P831" t="s">
        <v>1074</v>
      </c>
      <c r="Q831" t="s">
        <v>1819</v>
      </c>
      <c r="R831" t="s">
        <v>14</v>
      </c>
    </row>
    <row r="832" spans="1:18" x14ac:dyDescent="0.25">
      <c r="A832">
        <v>9008641</v>
      </c>
      <c r="B832" t="s">
        <v>3433</v>
      </c>
      <c r="C832" t="s">
        <v>8</v>
      </c>
      <c r="D832" s="1">
        <v>44731.080555555556</v>
      </c>
      <c r="E832" s="1">
        <v>44731.67291666667</v>
      </c>
      <c r="F832">
        <v>250</v>
      </c>
      <c r="G832" t="s">
        <v>9</v>
      </c>
      <c r="H832">
        <v>9</v>
      </c>
      <c r="I832" t="str">
        <f t="shared" si="24"/>
        <v>Portwallet</v>
      </c>
      <c r="J832" t="str">
        <f t="shared" si="25"/>
        <v>862AE2DF03996D37</v>
      </c>
      <c r="O832">
        <v>9487227</v>
      </c>
      <c r="P832" t="s">
        <v>913</v>
      </c>
      <c r="Q832" t="s">
        <v>1820</v>
      </c>
      <c r="R832" t="s">
        <v>14</v>
      </c>
    </row>
    <row r="833" spans="1:18" x14ac:dyDescent="0.25">
      <c r="A833">
        <v>9037389</v>
      </c>
      <c r="B833" t="s">
        <v>3434</v>
      </c>
      <c r="C833" t="s">
        <v>8</v>
      </c>
      <c r="D833" s="1">
        <v>44734.543749999997</v>
      </c>
      <c r="E833" s="1">
        <v>44735.486111111109</v>
      </c>
      <c r="F833">
        <v>1091.2</v>
      </c>
      <c r="G833" t="s">
        <v>9</v>
      </c>
      <c r="H833">
        <v>19</v>
      </c>
      <c r="I833" t="str">
        <f t="shared" si="24"/>
        <v>Bkash</v>
      </c>
      <c r="J833" t="str">
        <f t="shared" si="25"/>
        <v>9FN435AG50</v>
      </c>
      <c r="O833">
        <v>9488262</v>
      </c>
      <c r="P833" t="s">
        <v>947</v>
      </c>
      <c r="Q833" t="s">
        <v>1826</v>
      </c>
      <c r="R833" t="s">
        <v>14</v>
      </c>
    </row>
    <row r="834" spans="1:18" x14ac:dyDescent="0.25">
      <c r="A834">
        <v>9239803</v>
      </c>
      <c r="B834" t="s">
        <v>3435</v>
      </c>
      <c r="C834" t="s">
        <v>8</v>
      </c>
      <c r="D834" s="1">
        <v>44757.255555555559</v>
      </c>
      <c r="E834" s="1">
        <v>44757.820833333331</v>
      </c>
      <c r="F834">
        <v>640</v>
      </c>
      <c r="G834" t="s">
        <v>9</v>
      </c>
      <c r="H834">
        <v>19</v>
      </c>
      <c r="I834" t="str">
        <f t="shared" ref="I834:I897" si="26">IFERROR(VLOOKUP(A834,O:R,4,0),"COD")</f>
        <v>COD</v>
      </c>
      <c r="J834" t="str">
        <f t="shared" ref="J834:J897" si="27">IFERROR(VLOOKUP(A834,O:R,3,0),"")</f>
        <v/>
      </c>
      <c r="O834">
        <v>9491587</v>
      </c>
      <c r="P834" t="s">
        <v>49</v>
      </c>
      <c r="Q834" t="s">
        <v>1833</v>
      </c>
      <c r="R834" t="s">
        <v>14</v>
      </c>
    </row>
    <row r="835" spans="1:18" x14ac:dyDescent="0.25">
      <c r="A835">
        <v>9395192</v>
      </c>
      <c r="B835" t="s">
        <v>1636</v>
      </c>
      <c r="C835" t="s">
        <v>8</v>
      </c>
      <c r="D835" s="1">
        <v>44775.491666666669</v>
      </c>
      <c r="E835" s="1">
        <v>44775.895833333336</v>
      </c>
      <c r="F835">
        <v>420</v>
      </c>
      <c r="G835" t="s">
        <v>9</v>
      </c>
      <c r="H835">
        <v>19</v>
      </c>
      <c r="I835" t="str">
        <f t="shared" si="26"/>
        <v>Bkash</v>
      </c>
      <c r="J835" t="str">
        <f t="shared" si="27"/>
        <v>9H255QMGOR</v>
      </c>
      <c r="O835">
        <v>9496717</v>
      </c>
      <c r="P835" t="s">
        <v>237</v>
      </c>
      <c r="Q835" t="s">
        <v>1844</v>
      </c>
      <c r="R835" t="s">
        <v>14</v>
      </c>
    </row>
    <row r="836" spans="1:18" x14ac:dyDescent="0.25">
      <c r="A836">
        <v>9592087</v>
      </c>
      <c r="B836" t="s">
        <v>1148</v>
      </c>
      <c r="C836" t="s">
        <v>8</v>
      </c>
      <c r="D836" s="1">
        <v>44798.856944444444</v>
      </c>
      <c r="E836" s="1">
        <v>44799.714583333334</v>
      </c>
      <c r="F836">
        <v>281.06</v>
      </c>
      <c r="G836" t="s">
        <v>9</v>
      </c>
      <c r="H836">
        <v>29</v>
      </c>
      <c r="I836" t="str">
        <f t="shared" si="26"/>
        <v>COD</v>
      </c>
      <c r="J836" t="str">
        <f t="shared" si="27"/>
        <v/>
      </c>
      <c r="O836">
        <v>9505466</v>
      </c>
      <c r="P836" t="s">
        <v>623</v>
      </c>
      <c r="Q836" t="s">
        <v>1858</v>
      </c>
      <c r="R836" t="s">
        <v>14</v>
      </c>
    </row>
    <row r="837" spans="1:18" x14ac:dyDescent="0.25">
      <c r="A837">
        <v>8622944</v>
      </c>
      <c r="B837" t="s">
        <v>3436</v>
      </c>
      <c r="C837" t="s">
        <v>8</v>
      </c>
      <c r="D837" s="1">
        <v>44691.383333333331</v>
      </c>
      <c r="E837" s="1">
        <v>44691.938888888886</v>
      </c>
      <c r="F837">
        <v>100</v>
      </c>
      <c r="G837" t="s">
        <v>9</v>
      </c>
      <c r="H837">
        <v>9</v>
      </c>
      <c r="I837" t="str">
        <f t="shared" si="26"/>
        <v>COD</v>
      </c>
      <c r="J837" t="str">
        <f t="shared" si="27"/>
        <v/>
      </c>
      <c r="O837">
        <v>9509605</v>
      </c>
      <c r="P837" t="s">
        <v>1626</v>
      </c>
      <c r="Q837" t="s">
        <v>1862</v>
      </c>
      <c r="R837" t="s">
        <v>14</v>
      </c>
    </row>
    <row r="838" spans="1:18" x14ac:dyDescent="0.25">
      <c r="A838">
        <v>9454629</v>
      </c>
      <c r="B838" t="s">
        <v>311</v>
      </c>
      <c r="C838" t="s">
        <v>8</v>
      </c>
      <c r="D838" s="1">
        <v>44781.991666666669</v>
      </c>
      <c r="E838" s="1">
        <v>44782.850694444445</v>
      </c>
      <c r="F838">
        <v>1550.232</v>
      </c>
      <c r="G838" t="s">
        <v>9</v>
      </c>
      <c r="H838">
        <v>29</v>
      </c>
      <c r="I838" t="str">
        <f t="shared" si="26"/>
        <v>Portwallet</v>
      </c>
      <c r="J838" t="str">
        <f t="shared" si="27"/>
        <v>862F14C52BD3E284</v>
      </c>
      <c r="O838">
        <v>9511395</v>
      </c>
      <c r="P838" t="s">
        <v>183</v>
      </c>
      <c r="Q838" t="s">
        <v>1864</v>
      </c>
      <c r="R838" t="s">
        <v>14</v>
      </c>
    </row>
    <row r="839" spans="1:18" x14ac:dyDescent="0.25">
      <c r="A839">
        <v>9625490</v>
      </c>
      <c r="B839" t="s">
        <v>843</v>
      </c>
      <c r="C839" t="s">
        <v>8</v>
      </c>
      <c r="D839" s="1">
        <v>44802.962500000001</v>
      </c>
      <c r="E839" s="1">
        <v>44803.828472222223</v>
      </c>
      <c r="F839">
        <v>73</v>
      </c>
      <c r="G839" t="s">
        <v>9</v>
      </c>
      <c r="H839">
        <v>19</v>
      </c>
      <c r="I839" t="str">
        <f t="shared" si="26"/>
        <v>Bkash</v>
      </c>
      <c r="J839" t="str">
        <f t="shared" si="27"/>
        <v>9HT2SPQPNA</v>
      </c>
      <c r="O839">
        <v>9513668</v>
      </c>
      <c r="P839" t="s">
        <v>461</v>
      </c>
      <c r="Q839" t="s">
        <v>1866</v>
      </c>
      <c r="R839" t="s">
        <v>14</v>
      </c>
    </row>
    <row r="840" spans="1:18" x14ac:dyDescent="0.25">
      <c r="A840">
        <v>9359633</v>
      </c>
      <c r="B840" t="s">
        <v>3437</v>
      </c>
      <c r="C840" t="s">
        <v>8</v>
      </c>
      <c r="D840" s="1">
        <v>44771.213888888888</v>
      </c>
      <c r="E840" s="1">
        <v>44771.974999999999</v>
      </c>
      <c r="F840">
        <v>1231.5</v>
      </c>
      <c r="G840" t="s">
        <v>9</v>
      </c>
      <c r="H840">
        <v>19</v>
      </c>
      <c r="I840" t="str">
        <f t="shared" si="26"/>
        <v>COD</v>
      </c>
      <c r="J840" t="str">
        <f t="shared" si="27"/>
        <v/>
      </c>
      <c r="O840">
        <v>9515092</v>
      </c>
      <c r="P840" t="s">
        <v>119</v>
      </c>
      <c r="Q840" t="s">
        <v>1869</v>
      </c>
      <c r="R840" t="s">
        <v>14</v>
      </c>
    </row>
    <row r="841" spans="1:18" x14ac:dyDescent="0.25">
      <c r="A841">
        <v>8670820</v>
      </c>
      <c r="B841" t="s">
        <v>3438</v>
      </c>
      <c r="C841" t="s">
        <v>8</v>
      </c>
      <c r="D841" s="1">
        <v>44695.659722222219</v>
      </c>
      <c r="E841" s="1">
        <v>44695.995138888888</v>
      </c>
      <c r="F841">
        <v>80.239999999999995</v>
      </c>
      <c r="G841" t="s">
        <v>9</v>
      </c>
      <c r="H841">
        <v>29</v>
      </c>
      <c r="I841" t="str">
        <f t="shared" si="26"/>
        <v>COD</v>
      </c>
      <c r="J841" t="str">
        <f t="shared" si="27"/>
        <v/>
      </c>
      <c r="O841">
        <v>9525316</v>
      </c>
      <c r="P841" t="s">
        <v>331</v>
      </c>
      <c r="Q841" t="s">
        <v>1883</v>
      </c>
      <c r="R841" t="s">
        <v>14</v>
      </c>
    </row>
    <row r="842" spans="1:18" x14ac:dyDescent="0.25">
      <c r="A842">
        <v>9456171</v>
      </c>
      <c r="B842" t="s">
        <v>896</v>
      </c>
      <c r="C842" t="s">
        <v>8</v>
      </c>
      <c r="D842" s="1">
        <v>44782.422222222223</v>
      </c>
      <c r="E842" s="1">
        <v>44782.802083333336</v>
      </c>
      <c r="F842">
        <v>420</v>
      </c>
      <c r="G842" t="s">
        <v>9</v>
      </c>
      <c r="H842">
        <v>29</v>
      </c>
      <c r="I842" t="str">
        <f t="shared" si="26"/>
        <v>COD</v>
      </c>
      <c r="J842" t="str">
        <f t="shared" si="27"/>
        <v/>
      </c>
      <c r="O842">
        <v>9528264</v>
      </c>
      <c r="P842" t="s">
        <v>676</v>
      </c>
      <c r="Q842" t="s">
        <v>1887</v>
      </c>
      <c r="R842" t="s">
        <v>14</v>
      </c>
    </row>
    <row r="843" spans="1:18" x14ac:dyDescent="0.25">
      <c r="A843">
        <v>9252129</v>
      </c>
      <c r="B843" t="s">
        <v>3439</v>
      </c>
      <c r="C843" t="s">
        <v>8</v>
      </c>
      <c r="D843" s="1">
        <v>44758.631249999999</v>
      </c>
      <c r="E843" s="1">
        <v>44758.893055555556</v>
      </c>
      <c r="F843">
        <v>105</v>
      </c>
      <c r="G843" t="s">
        <v>9</v>
      </c>
      <c r="H843">
        <v>29</v>
      </c>
      <c r="I843" t="str">
        <f t="shared" si="26"/>
        <v>COD</v>
      </c>
      <c r="J843" t="str">
        <f t="shared" si="27"/>
        <v/>
      </c>
      <c r="O843">
        <v>9530340</v>
      </c>
      <c r="P843" t="s">
        <v>769</v>
      </c>
      <c r="Q843" t="s">
        <v>1895</v>
      </c>
      <c r="R843" t="s">
        <v>14</v>
      </c>
    </row>
    <row r="844" spans="1:18" x14ac:dyDescent="0.25">
      <c r="A844">
        <v>9018804</v>
      </c>
      <c r="B844" t="s">
        <v>3440</v>
      </c>
      <c r="C844" t="s">
        <v>8</v>
      </c>
      <c r="D844" s="1">
        <v>44732.463194444441</v>
      </c>
      <c r="E844" s="1">
        <v>44732.879166666666</v>
      </c>
      <c r="F844">
        <v>300</v>
      </c>
      <c r="G844" t="s">
        <v>9</v>
      </c>
      <c r="H844">
        <v>29</v>
      </c>
      <c r="I844" t="str">
        <f t="shared" si="26"/>
        <v>COD</v>
      </c>
      <c r="J844" t="str">
        <f t="shared" si="27"/>
        <v/>
      </c>
      <c r="O844">
        <v>9530500</v>
      </c>
      <c r="P844" t="s">
        <v>333</v>
      </c>
      <c r="Q844" t="s">
        <v>1896</v>
      </c>
      <c r="R844" t="s">
        <v>14</v>
      </c>
    </row>
    <row r="845" spans="1:18" x14ac:dyDescent="0.25">
      <c r="A845">
        <v>9147723</v>
      </c>
      <c r="B845" t="s">
        <v>3441</v>
      </c>
      <c r="C845" t="s">
        <v>8</v>
      </c>
      <c r="D845" s="1">
        <v>44745.709027777775</v>
      </c>
      <c r="E845" s="1">
        <v>44746.6875</v>
      </c>
      <c r="F845">
        <v>920</v>
      </c>
      <c r="G845" t="s">
        <v>9</v>
      </c>
      <c r="H845">
        <v>19</v>
      </c>
      <c r="I845" t="str">
        <f t="shared" si="26"/>
        <v>Portwallet</v>
      </c>
      <c r="J845" t="str">
        <f t="shared" si="27"/>
        <v>862C176E30FA8D12</v>
      </c>
      <c r="O845">
        <v>9534036</v>
      </c>
      <c r="P845" t="s">
        <v>881</v>
      </c>
      <c r="Q845" t="s">
        <v>1899</v>
      </c>
      <c r="R845" t="s">
        <v>14</v>
      </c>
    </row>
    <row r="846" spans="1:18" x14ac:dyDescent="0.25">
      <c r="A846">
        <v>9056620</v>
      </c>
      <c r="B846" t="s">
        <v>3442</v>
      </c>
      <c r="C846" t="s">
        <v>8</v>
      </c>
      <c r="D846" s="1">
        <v>44736.598611111112</v>
      </c>
      <c r="E846" s="1">
        <v>44737.51458333333</v>
      </c>
      <c r="F846">
        <v>240</v>
      </c>
      <c r="G846" t="s">
        <v>9</v>
      </c>
      <c r="H846">
        <v>29</v>
      </c>
      <c r="I846" t="str">
        <f t="shared" si="26"/>
        <v>COD</v>
      </c>
      <c r="J846" t="str">
        <f t="shared" si="27"/>
        <v/>
      </c>
      <c r="O846">
        <v>9538735</v>
      </c>
      <c r="P846" t="s">
        <v>1391</v>
      </c>
      <c r="Q846" t="s">
        <v>1904</v>
      </c>
      <c r="R846" t="s">
        <v>14</v>
      </c>
    </row>
    <row r="847" spans="1:18" x14ac:dyDescent="0.25">
      <c r="A847">
        <v>9216258</v>
      </c>
      <c r="B847" t="s">
        <v>3443</v>
      </c>
      <c r="C847" t="s">
        <v>8</v>
      </c>
      <c r="D847" s="1">
        <v>44753.439583333333</v>
      </c>
      <c r="E847" s="1">
        <v>44753.82708333333</v>
      </c>
      <c r="F847">
        <v>996</v>
      </c>
      <c r="G847" t="s">
        <v>9</v>
      </c>
      <c r="H847">
        <v>19</v>
      </c>
      <c r="I847" t="str">
        <f t="shared" si="26"/>
        <v>COD</v>
      </c>
      <c r="J847" t="str">
        <f t="shared" si="27"/>
        <v/>
      </c>
      <c r="O847">
        <v>9549241</v>
      </c>
      <c r="P847" t="s">
        <v>560</v>
      </c>
      <c r="Q847" t="s">
        <v>1910</v>
      </c>
      <c r="R847" t="s">
        <v>14</v>
      </c>
    </row>
    <row r="848" spans="1:18" x14ac:dyDescent="0.25">
      <c r="A848">
        <v>9186794</v>
      </c>
      <c r="B848" t="s">
        <v>2870</v>
      </c>
      <c r="C848" t="s">
        <v>8</v>
      </c>
      <c r="D848" s="1">
        <v>44749.681250000001</v>
      </c>
      <c r="E848" s="1">
        <v>44750.947222222225</v>
      </c>
      <c r="F848">
        <v>634.39200000000005</v>
      </c>
      <c r="G848" t="s">
        <v>9</v>
      </c>
      <c r="H848">
        <v>19</v>
      </c>
      <c r="I848" t="str">
        <f t="shared" si="26"/>
        <v>COD</v>
      </c>
      <c r="J848" t="str">
        <f t="shared" si="27"/>
        <v/>
      </c>
      <c r="O848">
        <v>9557015</v>
      </c>
      <c r="P848" t="s">
        <v>300</v>
      </c>
      <c r="Q848" t="s">
        <v>1918</v>
      </c>
      <c r="R848" t="s">
        <v>14</v>
      </c>
    </row>
    <row r="849" spans="1:18" x14ac:dyDescent="0.25">
      <c r="A849">
        <v>8970244</v>
      </c>
      <c r="B849" t="s">
        <v>2871</v>
      </c>
      <c r="C849" t="s">
        <v>8</v>
      </c>
      <c r="D849" s="1">
        <v>44727.540277777778</v>
      </c>
      <c r="E849" s="1">
        <v>44727.725694444445</v>
      </c>
      <c r="F849">
        <v>15</v>
      </c>
      <c r="G849" t="s">
        <v>9</v>
      </c>
      <c r="H849">
        <v>29</v>
      </c>
      <c r="I849" t="str">
        <f t="shared" si="26"/>
        <v>COD</v>
      </c>
      <c r="J849" t="str">
        <f t="shared" si="27"/>
        <v/>
      </c>
      <c r="O849">
        <v>9561762</v>
      </c>
      <c r="P849" t="s">
        <v>1171</v>
      </c>
      <c r="Q849" t="s">
        <v>1927</v>
      </c>
      <c r="R849" t="s">
        <v>14</v>
      </c>
    </row>
    <row r="850" spans="1:18" x14ac:dyDescent="0.25">
      <c r="A850">
        <v>9166366</v>
      </c>
      <c r="B850" t="s">
        <v>2872</v>
      </c>
      <c r="C850" t="s">
        <v>8</v>
      </c>
      <c r="D850" s="1">
        <v>44747.518055555556</v>
      </c>
      <c r="E850" s="1">
        <v>44748.788888888892</v>
      </c>
      <c r="F850">
        <v>475.99200000000002</v>
      </c>
      <c r="G850" t="s">
        <v>9</v>
      </c>
      <c r="H850">
        <v>19</v>
      </c>
      <c r="I850" t="str">
        <f t="shared" si="26"/>
        <v>COD</v>
      </c>
      <c r="J850" t="str">
        <f t="shared" si="27"/>
        <v/>
      </c>
      <c r="O850">
        <v>9583800</v>
      </c>
      <c r="P850" t="s">
        <v>348</v>
      </c>
      <c r="Q850" t="s">
        <v>1946</v>
      </c>
      <c r="R850" t="s">
        <v>14</v>
      </c>
    </row>
    <row r="851" spans="1:18" x14ac:dyDescent="0.25">
      <c r="A851">
        <v>9171802</v>
      </c>
      <c r="B851" t="s">
        <v>2873</v>
      </c>
      <c r="C851" t="s">
        <v>8</v>
      </c>
      <c r="D851" s="1">
        <v>44747.918055555558</v>
      </c>
      <c r="E851" s="1">
        <v>44748.944444444445</v>
      </c>
      <c r="F851">
        <v>455.6</v>
      </c>
      <c r="G851" t="s">
        <v>9</v>
      </c>
      <c r="H851">
        <v>19</v>
      </c>
      <c r="I851" t="str">
        <f t="shared" si="26"/>
        <v>Bkash</v>
      </c>
      <c r="J851" t="str">
        <f t="shared" si="27"/>
        <v>9G65GABTXL</v>
      </c>
      <c r="O851">
        <v>9584571</v>
      </c>
      <c r="P851" t="s">
        <v>397</v>
      </c>
      <c r="Q851" t="s">
        <v>1948</v>
      </c>
      <c r="R851" t="s">
        <v>14</v>
      </c>
    </row>
    <row r="852" spans="1:18" x14ac:dyDescent="0.25">
      <c r="A852">
        <v>9491723</v>
      </c>
      <c r="B852" t="s">
        <v>867</v>
      </c>
      <c r="C852" t="s">
        <v>8</v>
      </c>
      <c r="D852" s="1">
        <v>44786.59097222222</v>
      </c>
      <c r="E852" s="1">
        <v>44786.805555555555</v>
      </c>
      <c r="F852">
        <v>1688.4</v>
      </c>
      <c r="G852" t="s">
        <v>9</v>
      </c>
      <c r="H852">
        <v>19</v>
      </c>
      <c r="I852" t="str">
        <f t="shared" si="26"/>
        <v>Portwallet</v>
      </c>
      <c r="J852" t="str">
        <f t="shared" si="27"/>
        <v>862F75CA2989C799</v>
      </c>
      <c r="O852">
        <v>9586379</v>
      </c>
      <c r="P852" t="s">
        <v>385</v>
      </c>
      <c r="Q852" t="s">
        <v>1950</v>
      </c>
      <c r="R852" t="s">
        <v>14</v>
      </c>
    </row>
    <row r="853" spans="1:18" x14ac:dyDescent="0.25">
      <c r="A853">
        <v>9546033</v>
      </c>
      <c r="B853" t="s">
        <v>1585</v>
      </c>
      <c r="C853" t="s">
        <v>8</v>
      </c>
      <c r="D853" s="1">
        <v>44792.959027777775</v>
      </c>
      <c r="E853" s="1">
        <v>44793.799305555556</v>
      </c>
      <c r="F853">
        <v>972.18</v>
      </c>
      <c r="G853" t="s">
        <v>9</v>
      </c>
      <c r="H853">
        <v>19</v>
      </c>
      <c r="I853" t="str">
        <f t="shared" si="26"/>
        <v>COD</v>
      </c>
      <c r="J853" t="str">
        <f t="shared" si="27"/>
        <v/>
      </c>
      <c r="O853">
        <v>9594890</v>
      </c>
      <c r="P853" t="s">
        <v>746</v>
      </c>
      <c r="Q853" t="s">
        <v>1964</v>
      </c>
      <c r="R853" t="s">
        <v>14</v>
      </c>
    </row>
    <row r="854" spans="1:18" x14ac:dyDescent="0.25">
      <c r="A854">
        <v>9222168</v>
      </c>
      <c r="B854" t="s">
        <v>2874</v>
      </c>
      <c r="C854" t="s">
        <v>8</v>
      </c>
      <c r="D854" s="1">
        <v>44754.57916666667</v>
      </c>
      <c r="E854" s="1">
        <v>44754.739583333336</v>
      </c>
      <c r="F854">
        <v>154</v>
      </c>
      <c r="G854" t="s">
        <v>9</v>
      </c>
      <c r="H854">
        <v>19</v>
      </c>
      <c r="I854" t="str">
        <f t="shared" si="26"/>
        <v>Portwallet</v>
      </c>
      <c r="J854" t="str">
        <f t="shared" si="27"/>
        <v>862CD28BD18C8501</v>
      </c>
      <c r="O854">
        <v>9595502</v>
      </c>
      <c r="P854" t="s">
        <v>1303</v>
      </c>
      <c r="Q854" t="s">
        <v>1966</v>
      </c>
      <c r="R854" t="s">
        <v>14</v>
      </c>
    </row>
    <row r="855" spans="1:18" x14ac:dyDescent="0.25">
      <c r="A855">
        <v>9124670</v>
      </c>
      <c r="B855" t="s">
        <v>2875</v>
      </c>
      <c r="C855" t="s">
        <v>8</v>
      </c>
      <c r="D855" s="1">
        <v>44743.537499999999</v>
      </c>
      <c r="E855" s="1">
        <v>44743.865972222222</v>
      </c>
      <c r="F855">
        <v>30.2</v>
      </c>
      <c r="G855" t="s">
        <v>9</v>
      </c>
      <c r="H855">
        <v>19</v>
      </c>
      <c r="I855" t="str">
        <f t="shared" si="26"/>
        <v>Portwallet</v>
      </c>
      <c r="J855" t="str">
        <f t="shared" si="27"/>
        <v>862BE99F42D84993</v>
      </c>
      <c r="O855">
        <v>9596251</v>
      </c>
      <c r="P855" t="s">
        <v>393</v>
      </c>
      <c r="Q855" t="s">
        <v>1972</v>
      </c>
      <c r="R855" t="s">
        <v>14</v>
      </c>
    </row>
    <row r="856" spans="1:18" x14ac:dyDescent="0.25">
      <c r="A856">
        <v>9112342</v>
      </c>
      <c r="B856" t="s">
        <v>2876</v>
      </c>
      <c r="C856" t="s">
        <v>8</v>
      </c>
      <c r="D856" s="1">
        <v>44742.525694444441</v>
      </c>
      <c r="E856" s="1">
        <v>44742.767361111109</v>
      </c>
      <c r="F856">
        <v>740.9</v>
      </c>
      <c r="G856" t="s">
        <v>9</v>
      </c>
      <c r="H856">
        <v>19</v>
      </c>
      <c r="I856" t="str">
        <f t="shared" si="26"/>
        <v>COD</v>
      </c>
      <c r="J856" t="str">
        <f t="shared" si="27"/>
        <v/>
      </c>
      <c r="O856">
        <v>9597814</v>
      </c>
      <c r="P856" t="s">
        <v>1137</v>
      </c>
      <c r="Q856" t="s">
        <v>1974</v>
      </c>
      <c r="R856" t="s">
        <v>14</v>
      </c>
    </row>
    <row r="857" spans="1:18" x14ac:dyDescent="0.25">
      <c r="A857">
        <v>9117131</v>
      </c>
      <c r="B857" t="s">
        <v>2877</v>
      </c>
      <c r="C857" t="s">
        <v>8</v>
      </c>
      <c r="D857" s="1">
        <v>44742.8125</v>
      </c>
      <c r="E857" s="1">
        <v>44743.744444444441</v>
      </c>
      <c r="F857">
        <v>314.072</v>
      </c>
      <c r="G857" t="s">
        <v>9</v>
      </c>
      <c r="H857">
        <v>29</v>
      </c>
      <c r="I857" t="str">
        <f t="shared" si="26"/>
        <v>COD</v>
      </c>
      <c r="J857" t="str">
        <f t="shared" si="27"/>
        <v/>
      </c>
      <c r="O857">
        <v>9601172</v>
      </c>
      <c r="P857" t="s">
        <v>387</v>
      </c>
      <c r="Q857" t="s">
        <v>1983</v>
      </c>
      <c r="R857" t="s">
        <v>14</v>
      </c>
    </row>
    <row r="858" spans="1:18" x14ac:dyDescent="0.25">
      <c r="A858">
        <v>9458842</v>
      </c>
      <c r="B858" t="s">
        <v>197</v>
      </c>
      <c r="C858" t="s">
        <v>8</v>
      </c>
      <c r="D858" s="1">
        <v>44782.572916666664</v>
      </c>
      <c r="E858" s="1">
        <v>44783.845138888886</v>
      </c>
      <c r="F858">
        <v>2159.2800000000002</v>
      </c>
      <c r="G858" t="s">
        <v>9</v>
      </c>
      <c r="H858">
        <v>29</v>
      </c>
      <c r="I858" t="str">
        <f t="shared" si="26"/>
        <v>Portwallet</v>
      </c>
      <c r="J858" t="str">
        <f t="shared" si="27"/>
        <v>862F215755B61071</v>
      </c>
      <c r="O858">
        <v>9606261</v>
      </c>
      <c r="P858" t="s">
        <v>569</v>
      </c>
      <c r="Q858" t="s">
        <v>1997</v>
      </c>
      <c r="R858" t="s">
        <v>14</v>
      </c>
    </row>
    <row r="859" spans="1:18" x14ac:dyDescent="0.25">
      <c r="A859">
        <v>9028890</v>
      </c>
      <c r="B859" t="s">
        <v>2878</v>
      </c>
      <c r="C859" t="s">
        <v>8</v>
      </c>
      <c r="D859" s="1">
        <v>44733.545138888891</v>
      </c>
      <c r="E859" s="1">
        <v>44733.700694444444</v>
      </c>
      <c r="F859">
        <v>680.54</v>
      </c>
      <c r="G859" t="s">
        <v>9</v>
      </c>
      <c r="H859">
        <v>19</v>
      </c>
      <c r="I859" t="str">
        <f t="shared" si="26"/>
        <v>Bkash</v>
      </c>
      <c r="J859" t="str">
        <f t="shared" si="27"/>
        <v>9FL51GENLF</v>
      </c>
      <c r="O859">
        <v>9620101</v>
      </c>
      <c r="P859" t="s">
        <v>167</v>
      </c>
      <c r="Q859" t="s">
        <v>2013</v>
      </c>
      <c r="R859" t="s">
        <v>14</v>
      </c>
    </row>
    <row r="860" spans="1:18" x14ac:dyDescent="0.25">
      <c r="A860">
        <v>9617897</v>
      </c>
      <c r="B860" t="s">
        <v>347</v>
      </c>
      <c r="C860" t="s">
        <v>8</v>
      </c>
      <c r="D860" s="1">
        <v>44801.972222222219</v>
      </c>
      <c r="E860" s="1">
        <v>44802.796527777777</v>
      </c>
      <c r="F860">
        <v>1770.3</v>
      </c>
      <c r="G860" t="s">
        <v>9</v>
      </c>
      <c r="H860">
        <v>9</v>
      </c>
      <c r="I860" t="str">
        <f t="shared" si="26"/>
        <v>Bkash</v>
      </c>
      <c r="J860" t="str">
        <f t="shared" si="27"/>
        <v>9HS1RU83IZ</v>
      </c>
      <c r="O860">
        <v>9625096</v>
      </c>
      <c r="P860" t="s">
        <v>1033</v>
      </c>
      <c r="Q860" t="s">
        <v>2018</v>
      </c>
      <c r="R860" t="s">
        <v>14</v>
      </c>
    </row>
    <row r="861" spans="1:18" x14ac:dyDescent="0.25">
      <c r="A861">
        <v>8859351</v>
      </c>
      <c r="B861" t="s">
        <v>2879</v>
      </c>
      <c r="C861" t="s">
        <v>8</v>
      </c>
      <c r="D861" s="1">
        <v>44715.634722222225</v>
      </c>
      <c r="E861" s="1">
        <v>44715.947222222225</v>
      </c>
      <c r="F861">
        <v>762.78399999999999</v>
      </c>
      <c r="G861" t="s">
        <v>9</v>
      </c>
      <c r="H861">
        <v>19</v>
      </c>
      <c r="I861" t="str">
        <f t="shared" si="26"/>
        <v>COD</v>
      </c>
      <c r="J861" t="str">
        <f t="shared" si="27"/>
        <v/>
      </c>
      <c r="O861">
        <v>9625815</v>
      </c>
      <c r="P861" t="s">
        <v>768</v>
      </c>
      <c r="Q861" t="s">
        <v>2021</v>
      </c>
      <c r="R861" t="s">
        <v>14</v>
      </c>
    </row>
    <row r="862" spans="1:18" x14ac:dyDescent="0.25">
      <c r="A862">
        <v>9021834</v>
      </c>
      <c r="B862" t="s">
        <v>2880</v>
      </c>
      <c r="C862" t="s">
        <v>8</v>
      </c>
      <c r="D862" s="1">
        <v>44732.660416666666</v>
      </c>
      <c r="E862" s="1">
        <v>44733.606944444444</v>
      </c>
      <c r="F862">
        <v>1269.02</v>
      </c>
      <c r="G862" t="s">
        <v>9</v>
      </c>
      <c r="H862">
        <v>19</v>
      </c>
      <c r="I862" t="str">
        <f t="shared" si="26"/>
        <v>Portwallet</v>
      </c>
      <c r="J862" t="str">
        <f t="shared" si="27"/>
        <v>862B04FB2C09F351</v>
      </c>
      <c r="O862">
        <v>9632893</v>
      </c>
      <c r="P862" t="s">
        <v>1265</v>
      </c>
      <c r="Q862" t="s">
        <v>2036</v>
      </c>
      <c r="R862" t="s">
        <v>14</v>
      </c>
    </row>
    <row r="863" spans="1:18" x14ac:dyDescent="0.25">
      <c r="A863">
        <v>9135656</v>
      </c>
      <c r="B863" t="s">
        <v>2881</v>
      </c>
      <c r="C863" t="s">
        <v>8</v>
      </c>
      <c r="D863" s="1">
        <v>44744.551388888889</v>
      </c>
      <c r="E863" s="1">
        <v>44745.824305555558</v>
      </c>
      <c r="F863">
        <v>228.2</v>
      </c>
      <c r="G863" t="s">
        <v>9</v>
      </c>
      <c r="H863">
        <v>29</v>
      </c>
      <c r="I863" t="str">
        <f t="shared" si="26"/>
        <v>COD</v>
      </c>
      <c r="J863" t="str">
        <f t="shared" si="27"/>
        <v/>
      </c>
      <c r="O863">
        <v>9633544</v>
      </c>
      <c r="P863" t="s">
        <v>1378</v>
      </c>
      <c r="Q863" t="s">
        <v>2037</v>
      </c>
      <c r="R863" t="s">
        <v>14</v>
      </c>
    </row>
    <row r="864" spans="1:18" x14ac:dyDescent="0.25">
      <c r="A864">
        <v>9495644</v>
      </c>
      <c r="B864" t="s">
        <v>1437</v>
      </c>
      <c r="C864" t="s">
        <v>8</v>
      </c>
      <c r="D864" s="1">
        <v>44786.890277777777</v>
      </c>
      <c r="E864" s="1">
        <v>44787.680555555555</v>
      </c>
      <c r="F864">
        <v>200</v>
      </c>
      <c r="G864" t="s">
        <v>9</v>
      </c>
      <c r="H864">
        <v>29</v>
      </c>
      <c r="I864" t="str">
        <f t="shared" si="26"/>
        <v>COD</v>
      </c>
      <c r="J864" t="str">
        <f t="shared" si="27"/>
        <v/>
      </c>
      <c r="O864">
        <v>9649251</v>
      </c>
      <c r="P864" t="s">
        <v>4341</v>
      </c>
      <c r="Q864" t="s">
        <v>5365</v>
      </c>
      <c r="R864" t="s">
        <v>14</v>
      </c>
    </row>
    <row r="865" spans="1:18" x14ac:dyDescent="0.25">
      <c r="A865">
        <v>9171556</v>
      </c>
      <c r="B865" t="s">
        <v>2882</v>
      </c>
      <c r="C865" t="s">
        <v>8</v>
      </c>
      <c r="D865" s="1">
        <v>44747.892361111109</v>
      </c>
      <c r="E865" s="1">
        <v>44748.613888888889</v>
      </c>
      <c r="F865">
        <v>746.7</v>
      </c>
      <c r="G865" t="s">
        <v>9</v>
      </c>
      <c r="H865">
        <v>19</v>
      </c>
      <c r="I865" t="str">
        <f t="shared" si="26"/>
        <v>Portwallet</v>
      </c>
      <c r="J865" t="str">
        <f t="shared" si="27"/>
        <v>862C457D8E12D463</v>
      </c>
      <c r="O865">
        <v>9650631</v>
      </c>
      <c r="P865" t="s">
        <v>2417</v>
      </c>
      <c r="Q865" t="s">
        <v>5366</v>
      </c>
      <c r="R865" t="s">
        <v>14</v>
      </c>
    </row>
    <row r="866" spans="1:18" x14ac:dyDescent="0.25">
      <c r="A866">
        <v>9283441</v>
      </c>
      <c r="B866" t="s">
        <v>2883</v>
      </c>
      <c r="C866" t="s">
        <v>8</v>
      </c>
      <c r="D866" s="1">
        <v>44762.460416666669</v>
      </c>
      <c r="E866" s="1">
        <v>44763.587500000001</v>
      </c>
      <c r="F866">
        <v>975.63840000000005</v>
      </c>
      <c r="G866" t="s">
        <v>9</v>
      </c>
      <c r="H866">
        <v>19</v>
      </c>
      <c r="I866" t="str">
        <f t="shared" si="26"/>
        <v>COD</v>
      </c>
      <c r="J866" t="str">
        <f t="shared" si="27"/>
        <v/>
      </c>
      <c r="O866">
        <v>9652441</v>
      </c>
      <c r="P866" t="s">
        <v>4529</v>
      </c>
      <c r="Q866" t="s">
        <v>5367</v>
      </c>
      <c r="R866" t="s">
        <v>14</v>
      </c>
    </row>
    <row r="867" spans="1:18" x14ac:dyDescent="0.25">
      <c r="A867">
        <v>8712750</v>
      </c>
      <c r="B867" t="s">
        <v>2884</v>
      </c>
      <c r="C867" t="s">
        <v>8</v>
      </c>
      <c r="D867" s="1">
        <v>44699.883333333331</v>
      </c>
      <c r="E867" s="1">
        <v>44700.851388888892</v>
      </c>
      <c r="F867">
        <v>585.08770000000004</v>
      </c>
      <c r="G867" t="s">
        <v>9</v>
      </c>
      <c r="H867">
        <v>19</v>
      </c>
      <c r="I867" t="str">
        <f t="shared" si="26"/>
        <v>COD</v>
      </c>
      <c r="J867" t="str">
        <f t="shared" si="27"/>
        <v/>
      </c>
      <c r="O867">
        <v>9656745</v>
      </c>
      <c r="P867" t="s">
        <v>3919</v>
      </c>
      <c r="Q867" t="s">
        <v>5295</v>
      </c>
      <c r="R867" t="s">
        <v>14</v>
      </c>
    </row>
    <row r="868" spans="1:18" x14ac:dyDescent="0.25">
      <c r="A868">
        <v>9497338</v>
      </c>
      <c r="B868" t="s">
        <v>905</v>
      </c>
      <c r="C868" t="s">
        <v>8</v>
      </c>
      <c r="D868" s="1">
        <v>44787.325694444444</v>
      </c>
      <c r="E868" s="1">
        <v>44787.898611111108</v>
      </c>
      <c r="F868">
        <v>162.69999999999999</v>
      </c>
      <c r="G868" t="s">
        <v>9</v>
      </c>
      <c r="H868">
        <v>29</v>
      </c>
      <c r="I868" t="str">
        <f t="shared" si="26"/>
        <v>Bkash</v>
      </c>
      <c r="J868" t="str">
        <f t="shared" si="27"/>
        <v>9HE4FBU4DG</v>
      </c>
      <c r="O868">
        <v>9661228</v>
      </c>
      <c r="P868" t="s">
        <v>3017</v>
      </c>
      <c r="Q868" t="s">
        <v>5368</v>
      </c>
      <c r="R868" t="s">
        <v>14</v>
      </c>
    </row>
    <row r="869" spans="1:18" x14ac:dyDescent="0.25">
      <c r="A869">
        <v>9216897</v>
      </c>
      <c r="B869" t="s">
        <v>2885</v>
      </c>
      <c r="C869" t="s">
        <v>8</v>
      </c>
      <c r="D869" s="1">
        <v>44753.520833333336</v>
      </c>
      <c r="E869" s="1">
        <v>44754.888888888891</v>
      </c>
      <c r="F869">
        <v>144</v>
      </c>
      <c r="G869" t="s">
        <v>9</v>
      </c>
      <c r="H869">
        <v>0</v>
      </c>
      <c r="I869" t="str">
        <f t="shared" si="26"/>
        <v>COD</v>
      </c>
      <c r="J869" t="str">
        <f t="shared" si="27"/>
        <v/>
      </c>
      <c r="O869">
        <v>8691354</v>
      </c>
      <c r="P869" t="s">
        <v>3725</v>
      </c>
      <c r="Q869" t="s">
        <v>5369</v>
      </c>
      <c r="R869" t="s">
        <v>14</v>
      </c>
    </row>
    <row r="870" spans="1:18" x14ac:dyDescent="0.25">
      <c r="A870">
        <v>9547065</v>
      </c>
      <c r="B870" t="s">
        <v>1224</v>
      </c>
      <c r="C870" t="s">
        <v>8</v>
      </c>
      <c r="D870" s="1">
        <v>44793.37777777778</v>
      </c>
      <c r="E870" s="1">
        <v>44793.885416666664</v>
      </c>
      <c r="F870">
        <v>386</v>
      </c>
      <c r="G870" t="s">
        <v>9</v>
      </c>
      <c r="H870">
        <v>29</v>
      </c>
      <c r="I870" t="str">
        <f t="shared" si="26"/>
        <v>Portwallet</v>
      </c>
      <c r="J870" t="str">
        <f t="shared" si="27"/>
        <v>863004F260490E34</v>
      </c>
      <c r="O870">
        <v>8700229</v>
      </c>
      <c r="P870" t="s">
        <v>2376</v>
      </c>
      <c r="Q870" t="s">
        <v>5370</v>
      </c>
      <c r="R870" t="s">
        <v>14</v>
      </c>
    </row>
    <row r="871" spans="1:18" x14ac:dyDescent="0.25">
      <c r="A871">
        <v>9556542</v>
      </c>
      <c r="B871" t="s">
        <v>990</v>
      </c>
      <c r="C871" t="s">
        <v>8</v>
      </c>
      <c r="D871" s="1">
        <v>44794.522916666669</v>
      </c>
      <c r="E871" s="1">
        <v>44795.709027777775</v>
      </c>
      <c r="F871">
        <v>202.5</v>
      </c>
      <c r="G871" t="s">
        <v>9</v>
      </c>
      <c r="H871">
        <v>29</v>
      </c>
      <c r="I871" t="str">
        <f t="shared" si="26"/>
        <v>COD</v>
      </c>
      <c r="J871" t="str">
        <f t="shared" si="27"/>
        <v/>
      </c>
      <c r="O871">
        <v>8781931</v>
      </c>
      <c r="P871" t="s">
        <v>3014</v>
      </c>
      <c r="Q871" t="s">
        <v>5371</v>
      </c>
      <c r="R871" t="s">
        <v>14</v>
      </c>
    </row>
    <row r="872" spans="1:18" x14ac:dyDescent="0.25">
      <c r="A872">
        <v>9450391</v>
      </c>
      <c r="B872" t="s">
        <v>1508</v>
      </c>
      <c r="C872" t="s">
        <v>8</v>
      </c>
      <c r="D872" s="1">
        <v>44781.606249999997</v>
      </c>
      <c r="E872" s="1">
        <v>44782.722222222219</v>
      </c>
      <c r="F872">
        <v>839.64599999999996</v>
      </c>
      <c r="G872" t="s">
        <v>9</v>
      </c>
      <c r="H872">
        <v>29</v>
      </c>
      <c r="I872" t="str">
        <f t="shared" si="26"/>
        <v>Bkash</v>
      </c>
      <c r="J872" t="str">
        <f t="shared" si="27"/>
        <v>9H81AFX3CN</v>
      </c>
      <c r="O872">
        <v>8818572</v>
      </c>
      <c r="P872" t="s">
        <v>3707</v>
      </c>
      <c r="Q872" t="s">
        <v>5372</v>
      </c>
      <c r="R872" t="s">
        <v>14</v>
      </c>
    </row>
    <row r="873" spans="1:18" x14ac:dyDescent="0.25">
      <c r="A873">
        <v>9571426</v>
      </c>
      <c r="B873" t="s">
        <v>818</v>
      </c>
      <c r="C873" t="s">
        <v>8</v>
      </c>
      <c r="D873" s="1">
        <v>44796.490277777775</v>
      </c>
      <c r="E873" s="1">
        <v>44797.870138888888</v>
      </c>
      <c r="F873">
        <v>300</v>
      </c>
      <c r="G873" t="s">
        <v>9</v>
      </c>
      <c r="H873">
        <v>29</v>
      </c>
      <c r="I873" t="str">
        <f t="shared" si="26"/>
        <v>Bkash</v>
      </c>
      <c r="J873" t="str">
        <f t="shared" si="27"/>
        <v>9HN6MYM3FK</v>
      </c>
      <c r="O873">
        <v>8832920</v>
      </c>
      <c r="P873" t="s">
        <v>3781</v>
      </c>
      <c r="Q873" t="s">
        <v>5373</v>
      </c>
      <c r="R873" t="s">
        <v>14</v>
      </c>
    </row>
    <row r="874" spans="1:18" x14ac:dyDescent="0.25">
      <c r="A874">
        <v>9443940</v>
      </c>
      <c r="B874" t="s">
        <v>475</v>
      </c>
      <c r="C874" t="s">
        <v>8</v>
      </c>
      <c r="D874" s="1">
        <v>44780.775000000001</v>
      </c>
      <c r="E874" s="1">
        <v>44781.786111111112</v>
      </c>
      <c r="F874">
        <v>27.6</v>
      </c>
      <c r="G874" t="s">
        <v>9</v>
      </c>
      <c r="H874">
        <v>39</v>
      </c>
      <c r="I874" t="str">
        <f t="shared" si="26"/>
        <v>COD</v>
      </c>
      <c r="J874" t="str">
        <f t="shared" si="27"/>
        <v/>
      </c>
      <c r="O874">
        <v>8906163</v>
      </c>
      <c r="P874" t="s">
        <v>2831</v>
      </c>
      <c r="Q874" t="s">
        <v>5374</v>
      </c>
      <c r="R874" t="s">
        <v>14</v>
      </c>
    </row>
    <row r="875" spans="1:18" x14ac:dyDescent="0.25">
      <c r="A875">
        <v>9172434</v>
      </c>
      <c r="B875" t="s">
        <v>3234</v>
      </c>
      <c r="C875" t="s">
        <v>8</v>
      </c>
      <c r="D875" s="1">
        <v>44748.017361111109</v>
      </c>
      <c r="E875" s="1">
        <v>44748.785416666666</v>
      </c>
      <c r="F875">
        <v>480</v>
      </c>
      <c r="G875" t="s">
        <v>9</v>
      </c>
      <c r="H875">
        <v>19</v>
      </c>
      <c r="I875" t="str">
        <f t="shared" si="26"/>
        <v>COD</v>
      </c>
      <c r="J875" t="str">
        <f t="shared" si="27"/>
        <v/>
      </c>
      <c r="O875">
        <v>8928075</v>
      </c>
      <c r="P875" t="s">
        <v>3983</v>
      </c>
      <c r="Q875" t="s">
        <v>5375</v>
      </c>
      <c r="R875" t="s">
        <v>14</v>
      </c>
    </row>
    <row r="876" spans="1:18" x14ac:dyDescent="0.25">
      <c r="A876">
        <v>9601433</v>
      </c>
      <c r="B876" t="s">
        <v>1163</v>
      </c>
      <c r="C876" t="s">
        <v>8</v>
      </c>
      <c r="D876" s="1">
        <v>44799.883333333331</v>
      </c>
      <c r="E876" s="1">
        <v>44800.964583333334</v>
      </c>
      <c r="F876">
        <v>9351.4079999999994</v>
      </c>
      <c r="G876" t="s">
        <v>9</v>
      </c>
      <c r="H876">
        <v>19</v>
      </c>
      <c r="I876" t="str">
        <f t="shared" si="26"/>
        <v>Bkash</v>
      </c>
      <c r="J876" t="str">
        <f t="shared" si="27"/>
        <v>9HR1QWOU13</v>
      </c>
      <c r="O876">
        <v>8928525</v>
      </c>
      <c r="P876" t="s">
        <v>3339</v>
      </c>
      <c r="Q876" t="s">
        <v>5376</v>
      </c>
      <c r="R876" t="s">
        <v>14</v>
      </c>
    </row>
    <row r="877" spans="1:18" x14ac:dyDescent="0.25">
      <c r="A877">
        <v>9505507</v>
      </c>
      <c r="B877" t="s">
        <v>971</v>
      </c>
      <c r="C877" t="s">
        <v>8</v>
      </c>
      <c r="D877" s="1">
        <v>44788.018055555556</v>
      </c>
      <c r="E877" s="1">
        <v>44788.856249999997</v>
      </c>
      <c r="F877">
        <v>762</v>
      </c>
      <c r="G877" t="s">
        <v>9</v>
      </c>
      <c r="H877">
        <v>19</v>
      </c>
      <c r="I877" t="str">
        <f t="shared" si="26"/>
        <v>COD</v>
      </c>
      <c r="J877" t="str">
        <f t="shared" si="27"/>
        <v/>
      </c>
      <c r="O877">
        <v>8971609</v>
      </c>
      <c r="P877" t="s">
        <v>5377</v>
      </c>
      <c r="Q877" t="s">
        <v>5378</v>
      </c>
      <c r="R877" t="s">
        <v>14</v>
      </c>
    </row>
    <row r="878" spans="1:18" x14ac:dyDescent="0.25">
      <c r="A878">
        <v>9574356</v>
      </c>
      <c r="B878" t="s">
        <v>652</v>
      </c>
      <c r="C878" t="s">
        <v>8</v>
      </c>
      <c r="D878" s="1">
        <v>44796.708333333336</v>
      </c>
      <c r="E878" s="1">
        <v>44797.98333333333</v>
      </c>
      <c r="F878">
        <v>90.27</v>
      </c>
      <c r="G878" t="s">
        <v>9</v>
      </c>
      <c r="H878">
        <v>29</v>
      </c>
      <c r="I878" t="str">
        <f t="shared" si="26"/>
        <v>COD</v>
      </c>
      <c r="J878" t="str">
        <f t="shared" si="27"/>
        <v/>
      </c>
      <c r="O878">
        <v>8971609</v>
      </c>
      <c r="P878" t="s">
        <v>3423</v>
      </c>
      <c r="Q878" t="s">
        <v>5378</v>
      </c>
      <c r="R878" t="s">
        <v>14</v>
      </c>
    </row>
    <row r="879" spans="1:18" x14ac:dyDescent="0.25">
      <c r="A879">
        <v>8704183</v>
      </c>
      <c r="B879" t="s">
        <v>3235</v>
      </c>
      <c r="C879" t="s">
        <v>8</v>
      </c>
      <c r="D879" s="1">
        <v>44698.974305555559</v>
      </c>
      <c r="E879" s="1">
        <v>44700.013194444444</v>
      </c>
      <c r="F879">
        <v>1485.9092000000001</v>
      </c>
      <c r="G879" t="s">
        <v>9</v>
      </c>
      <c r="H879">
        <v>19</v>
      </c>
      <c r="I879" t="str">
        <f t="shared" si="26"/>
        <v>Portwallet</v>
      </c>
      <c r="J879" t="str">
        <f t="shared" si="27"/>
        <v>86283DA0B5A5E243</v>
      </c>
      <c r="O879">
        <v>8985163</v>
      </c>
      <c r="P879" t="s">
        <v>4009</v>
      </c>
      <c r="Q879" t="s">
        <v>5379</v>
      </c>
      <c r="R879" t="s">
        <v>14</v>
      </c>
    </row>
    <row r="880" spans="1:18" x14ac:dyDescent="0.25">
      <c r="A880">
        <v>9361006</v>
      </c>
      <c r="B880" t="s">
        <v>3236</v>
      </c>
      <c r="C880" t="s">
        <v>8</v>
      </c>
      <c r="D880" s="1">
        <v>44771.446527777778</v>
      </c>
      <c r="E880" s="1">
        <v>44771.743055555555</v>
      </c>
      <c r="F880">
        <v>350</v>
      </c>
      <c r="G880" t="s">
        <v>9</v>
      </c>
      <c r="H880">
        <v>19</v>
      </c>
      <c r="I880" t="str">
        <f t="shared" si="26"/>
        <v>COD</v>
      </c>
      <c r="J880" t="str">
        <f t="shared" si="27"/>
        <v/>
      </c>
      <c r="O880">
        <v>8999341</v>
      </c>
      <c r="P880" t="s">
        <v>3529</v>
      </c>
      <c r="Q880" t="s">
        <v>5380</v>
      </c>
      <c r="R880" t="s">
        <v>14</v>
      </c>
    </row>
    <row r="881" spans="1:18" x14ac:dyDescent="0.25">
      <c r="A881">
        <v>9428693</v>
      </c>
      <c r="B881" t="s">
        <v>139</v>
      </c>
      <c r="C881" t="s">
        <v>8</v>
      </c>
      <c r="D881" s="1">
        <v>44779.06527777778</v>
      </c>
      <c r="E881" s="1">
        <v>44779.774305555555</v>
      </c>
      <c r="F881">
        <v>91</v>
      </c>
      <c r="G881" t="s">
        <v>9</v>
      </c>
      <c r="H881">
        <v>29</v>
      </c>
      <c r="I881" t="str">
        <f t="shared" si="26"/>
        <v>Bkash</v>
      </c>
      <c r="J881" t="str">
        <f t="shared" si="27"/>
        <v>9H698CX0SD</v>
      </c>
      <c r="O881">
        <v>9013755</v>
      </c>
      <c r="P881" t="s">
        <v>3536</v>
      </c>
      <c r="Q881" t="s">
        <v>5381</v>
      </c>
      <c r="R881" t="s">
        <v>14</v>
      </c>
    </row>
    <row r="882" spans="1:18" x14ac:dyDescent="0.25">
      <c r="A882">
        <v>8841940</v>
      </c>
      <c r="B882" t="s">
        <v>3237</v>
      </c>
      <c r="C882" t="s">
        <v>8</v>
      </c>
      <c r="D882" s="1">
        <v>44713.868055555555</v>
      </c>
      <c r="E882" s="1">
        <v>44714.504166666666</v>
      </c>
      <c r="F882">
        <v>576.1</v>
      </c>
      <c r="G882" t="s">
        <v>9</v>
      </c>
      <c r="H882">
        <v>19</v>
      </c>
      <c r="I882" t="str">
        <f t="shared" si="26"/>
        <v>Bkash</v>
      </c>
      <c r="J882" t="str">
        <f t="shared" si="27"/>
        <v>9F18HDH150</v>
      </c>
      <c r="O882">
        <v>9018517</v>
      </c>
      <c r="P882" t="s">
        <v>3161</v>
      </c>
      <c r="Q882" t="s">
        <v>5382</v>
      </c>
      <c r="R882" t="s">
        <v>14</v>
      </c>
    </row>
    <row r="883" spans="1:18" x14ac:dyDescent="0.25">
      <c r="A883">
        <v>9513973</v>
      </c>
      <c r="B883" t="s">
        <v>368</v>
      </c>
      <c r="C883" t="s">
        <v>8</v>
      </c>
      <c r="D883" s="1">
        <v>44788.927777777775</v>
      </c>
      <c r="E883" s="1">
        <v>44789.868055555555</v>
      </c>
      <c r="F883">
        <v>430</v>
      </c>
      <c r="G883" t="s">
        <v>9</v>
      </c>
      <c r="H883">
        <v>19</v>
      </c>
      <c r="I883" t="str">
        <f t="shared" si="26"/>
        <v>COD</v>
      </c>
      <c r="J883" t="str">
        <f t="shared" si="27"/>
        <v/>
      </c>
      <c r="O883">
        <v>9026102</v>
      </c>
      <c r="P883" t="s">
        <v>4037</v>
      </c>
      <c r="Q883" t="s">
        <v>5383</v>
      </c>
      <c r="R883" t="s">
        <v>14</v>
      </c>
    </row>
    <row r="884" spans="1:18" x14ac:dyDescent="0.25">
      <c r="A884">
        <v>9229208</v>
      </c>
      <c r="B884" t="s">
        <v>3238</v>
      </c>
      <c r="C884" t="s">
        <v>8</v>
      </c>
      <c r="D884" s="1">
        <v>44755.804861111108</v>
      </c>
      <c r="E884" s="1">
        <v>44756.715277777781</v>
      </c>
      <c r="F884">
        <v>960</v>
      </c>
      <c r="G884" t="s">
        <v>9</v>
      </c>
      <c r="H884">
        <v>19</v>
      </c>
      <c r="I884" t="str">
        <f t="shared" si="26"/>
        <v>Bkash</v>
      </c>
      <c r="J884" t="str">
        <f t="shared" si="27"/>
        <v>9GE3N2WXQR</v>
      </c>
      <c r="O884">
        <v>9027737</v>
      </c>
      <c r="P884" t="s">
        <v>4109</v>
      </c>
      <c r="Q884" t="s">
        <v>5384</v>
      </c>
      <c r="R884" t="s">
        <v>14</v>
      </c>
    </row>
    <row r="885" spans="1:18" x14ac:dyDescent="0.25">
      <c r="A885">
        <v>9596757</v>
      </c>
      <c r="B885" t="s">
        <v>624</v>
      </c>
      <c r="C885" t="s">
        <v>8</v>
      </c>
      <c r="D885" s="1">
        <v>44799.527083333334</v>
      </c>
      <c r="E885" s="1">
        <v>44800.969444444447</v>
      </c>
      <c r="F885">
        <v>132</v>
      </c>
      <c r="G885" t="s">
        <v>9</v>
      </c>
      <c r="H885">
        <v>0</v>
      </c>
      <c r="I885" t="str">
        <f t="shared" si="26"/>
        <v>COD</v>
      </c>
      <c r="J885" t="str">
        <f t="shared" si="27"/>
        <v/>
      </c>
      <c r="O885">
        <v>9029218</v>
      </c>
      <c r="P885" t="s">
        <v>3759</v>
      </c>
      <c r="Q885" t="s">
        <v>5079</v>
      </c>
      <c r="R885" t="s">
        <v>14</v>
      </c>
    </row>
    <row r="886" spans="1:18" x14ac:dyDescent="0.25">
      <c r="A886">
        <v>9155014</v>
      </c>
      <c r="B886" t="s">
        <v>3239</v>
      </c>
      <c r="C886" t="s">
        <v>8</v>
      </c>
      <c r="D886" s="1">
        <v>44746.454861111109</v>
      </c>
      <c r="E886" s="1">
        <v>44746.935416666667</v>
      </c>
      <c r="F886">
        <v>140</v>
      </c>
      <c r="G886" t="s">
        <v>9</v>
      </c>
      <c r="H886">
        <v>29</v>
      </c>
      <c r="I886" t="str">
        <f t="shared" si="26"/>
        <v>COD</v>
      </c>
      <c r="J886" t="str">
        <f t="shared" si="27"/>
        <v/>
      </c>
      <c r="O886">
        <v>9031405</v>
      </c>
      <c r="P886" t="s">
        <v>3413</v>
      </c>
      <c r="Q886" t="s">
        <v>5385</v>
      </c>
      <c r="R886" t="s">
        <v>14</v>
      </c>
    </row>
    <row r="887" spans="1:18" x14ac:dyDescent="0.25">
      <c r="A887">
        <v>9072797</v>
      </c>
      <c r="B887" t="s">
        <v>3240</v>
      </c>
      <c r="C887" t="s">
        <v>8</v>
      </c>
      <c r="D887" s="1">
        <v>44738.23333333333</v>
      </c>
      <c r="E887" s="1">
        <v>44738.986805555556</v>
      </c>
      <c r="F887">
        <v>613.66</v>
      </c>
      <c r="G887" t="s">
        <v>9</v>
      </c>
      <c r="H887">
        <v>19</v>
      </c>
      <c r="I887" t="str">
        <f t="shared" si="26"/>
        <v>Bkash</v>
      </c>
      <c r="J887" t="str">
        <f t="shared" si="27"/>
        <v>9FQ86RV44G</v>
      </c>
      <c r="O887">
        <v>9040455</v>
      </c>
      <c r="P887" t="s">
        <v>2513</v>
      </c>
      <c r="Q887" t="s">
        <v>5386</v>
      </c>
      <c r="R887" t="s">
        <v>14</v>
      </c>
    </row>
    <row r="888" spans="1:18" x14ac:dyDescent="0.25">
      <c r="A888">
        <v>9512312</v>
      </c>
      <c r="B888" t="s">
        <v>1019</v>
      </c>
      <c r="C888" t="s">
        <v>8</v>
      </c>
      <c r="D888" s="1">
        <v>44788.777083333334</v>
      </c>
      <c r="E888" s="1">
        <v>44789.813194444447</v>
      </c>
      <c r="F888">
        <v>202</v>
      </c>
      <c r="G888" t="s">
        <v>9</v>
      </c>
      <c r="H888">
        <v>29</v>
      </c>
      <c r="I888" t="str">
        <f t="shared" si="26"/>
        <v>COD</v>
      </c>
      <c r="J888" t="str">
        <f t="shared" si="27"/>
        <v/>
      </c>
      <c r="O888">
        <v>9041677</v>
      </c>
      <c r="P888" t="s">
        <v>5387</v>
      </c>
      <c r="Q888" t="s">
        <v>4862</v>
      </c>
      <c r="R888" t="s">
        <v>14</v>
      </c>
    </row>
    <row r="889" spans="1:18" x14ac:dyDescent="0.25">
      <c r="A889">
        <v>9595003</v>
      </c>
      <c r="B889" t="s">
        <v>1510</v>
      </c>
      <c r="C889" t="s">
        <v>8</v>
      </c>
      <c r="D889" s="1">
        <v>44799.436805555553</v>
      </c>
      <c r="E889" s="1">
        <v>44799.947916666664</v>
      </c>
      <c r="F889">
        <v>1360.3920000000001</v>
      </c>
      <c r="G889" t="s">
        <v>9</v>
      </c>
      <c r="H889">
        <v>19</v>
      </c>
      <c r="I889" t="str">
        <f t="shared" si="26"/>
        <v>Portwallet</v>
      </c>
      <c r="J889" t="str">
        <f t="shared" si="27"/>
        <v>863084C1FD6ECD36</v>
      </c>
      <c r="O889">
        <v>9046763</v>
      </c>
      <c r="P889" t="s">
        <v>3120</v>
      </c>
      <c r="Q889" t="s">
        <v>5388</v>
      </c>
      <c r="R889" t="s">
        <v>14</v>
      </c>
    </row>
    <row r="890" spans="1:18" x14ac:dyDescent="0.25">
      <c r="A890">
        <v>9529984</v>
      </c>
      <c r="B890" t="s">
        <v>904</v>
      </c>
      <c r="C890" t="s">
        <v>8</v>
      </c>
      <c r="D890" s="1">
        <v>44790.965277777781</v>
      </c>
      <c r="E890" s="1">
        <v>44791.863888888889</v>
      </c>
      <c r="F890">
        <v>742.6</v>
      </c>
      <c r="G890" t="s">
        <v>9</v>
      </c>
      <c r="H890">
        <v>19</v>
      </c>
      <c r="I890" t="str">
        <f t="shared" si="26"/>
        <v>COD</v>
      </c>
      <c r="J890" t="str">
        <f t="shared" si="27"/>
        <v/>
      </c>
      <c r="O890">
        <v>9052199</v>
      </c>
      <c r="P890" t="s">
        <v>4719</v>
      </c>
      <c r="Q890" t="s">
        <v>5389</v>
      </c>
      <c r="R890" t="s">
        <v>14</v>
      </c>
    </row>
    <row r="891" spans="1:18" x14ac:dyDescent="0.25">
      <c r="A891">
        <v>8964743</v>
      </c>
      <c r="B891" t="s">
        <v>3241</v>
      </c>
      <c r="C891" t="s">
        <v>8</v>
      </c>
      <c r="D891" s="1">
        <v>44726.78125</v>
      </c>
      <c r="E891" s="1">
        <v>44726.989583333336</v>
      </c>
      <c r="F891">
        <v>104</v>
      </c>
      <c r="G891" t="s">
        <v>9</v>
      </c>
      <c r="H891">
        <v>29</v>
      </c>
      <c r="I891" t="str">
        <f t="shared" si="26"/>
        <v>COD</v>
      </c>
      <c r="J891" t="str">
        <f t="shared" si="27"/>
        <v/>
      </c>
      <c r="O891">
        <v>9053766</v>
      </c>
      <c r="P891" t="s">
        <v>2892</v>
      </c>
      <c r="Q891" t="s">
        <v>5390</v>
      </c>
      <c r="R891" t="s">
        <v>14</v>
      </c>
    </row>
    <row r="892" spans="1:18" x14ac:dyDescent="0.25">
      <c r="A892">
        <v>9488066</v>
      </c>
      <c r="B892" t="s">
        <v>38</v>
      </c>
      <c r="C892" t="s">
        <v>8</v>
      </c>
      <c r="D892" s="1">
        <v>44786.091666666667</v>
      </c>
      <c r="E892" s="1">
        <v>44786.994444444441</v>
      </c>
      <c r="F892">
        <v>240</v>
      </c>
      <c r="G892" t="s">
        <v>9</v>
      </c>
      <c r="H892">
        <v>29</v>
      </c>
      <c r="I892" t="str">
        <f t="shared" si="26"/>
        <v>COD</v>
      </c>
      <c r="J892" t="str">
        <f t="shared" si="27"/>
        <v/>
      </c>
      <c r="O892">
        <v>9054652</v>
      </c>
      <c r="P892" t="s">
        <v>3666</v>
      </c>
      <c r="Q892" t="s">
        <v>5238</v>
      </c>
      <c r="R892" t="s">
        <v>14</v>
      </c>
    </row>
    <row r="893" spans="1:18" x14ac:dyDescent="0.25">
      <c r="A893">
        <v>9338638</v>
      </c>
      <c r="B893" t="s">
        <v>3242</v>
      </c>
      <c r="C893" t="s">
        <v>8</v>
      </c>
      <c r="D893" s="1">
        <v>44768.663194444445</v>
      </c>
      <c r="E893" s="1">
        <v>44769.59652777778</v>
      </c>
      <c r="F893">
        <v>1442.2944</v>
      </c>
      <c r="G893" t="s">
        <v>9</v>
      </c>
      <c r="H893">
        <v>19</v>
      </c>
      <c r="I893" t="str">
        <f t="shared" si="26"/>
        <v>Portwallet</v>
      </c>
      <c r="J893" t="str">
        <f t="shared" si="27"/>
        <v>862E00DB05C86711</v>
      </c>
      <c r="O893">
        <v>9062259</v>
      </c>
      <c r="P893" t="s">
        <v>3637</v>
      </c>
      <c r="Q893" t="s">
        <v>5391</v>
      </c>
      <c r="R893" t="s">
        <v>14</v>
      </c>
    </row>
    <row r="894" spans="1:18" x14ac:dyDescent="0.25">
      <c r="A894">
        <v>8982137</v>
      </c>
      <c r="B894" t="s">
        <v>3243</v>
      </c>
      <c r="C894" t="s">
        <v>8</v>
      </c>
      <c r="D894" s="1">
        <v>44728.702777777777</v>
      </c>
      <c r="E894" s="1">
        <v>44728.919444444444</v>
      </c>
      <c r="F894">
        <v>297.88</v>
      </c>
      <c r="G894" t="s">
        <v>9</v>
      </c>
      <c r="H894">
        <v>29</v>
      </c>
      <c r="I894" t="str">
        <f t="shared" si="26"/>
        <v>COD</v>
      </c>
      <c r="J894" t="str">
        <f t="shared" si="27"/>
        <v/>
      </c>
      <c r="O894">
        <v>9081724</v>
      </c>
      <c r="P894" t="s">
        <v>3884</v>
      </c>
      <c r="Q894" t="s">
        <v>5392</v>
      </c>
      <c r="R894" t="s">
        <v>14</v>
      </c>
    </row>
    <row r="895" spans="1:18" x14ac:dyDescent="0.25">
      <c r="A895">
        <v>9437768</v>
      </c>
      <c r="B895" t="s">
        <v>1083</v>
      </c>
      <c r="C895" t="s">
        <v>8</v>
      </c>
      <c r="D895" s="1">
        <v>44779.931250000001</v>
      </c>
      <c r="E895" s="1">
        <v>44780.827777777777</v>
      </c>
      <c r="F895">
        <v>495</v>
      </c>
      <c r="G895" t="s">
        <v>9</v>
      </c>
      <c r="H895">
        <v>29</v>
      </c>
      <c r="I895" t="str">
        <f t="shared" si="26"/>
        <v>Bkash</v>
      </c>
      <c r="J895" t="str">
        <f t="shared" si="27"/>
        <v>9H609428O8</v>
      </c>
      <c r="O895">
        <v>9088171</v>
      </c>
      <c r="P895" t="s">
        <v>2743</v>
      </c>
      <c r="Q895" t="s">
        <v>5393</v>
      </c>
      <c r="R895" t="s">
        <v>14</v>
      </c>
    </row>
    <row r="896" spans="1:18" x14ac:dyDescent="0.25">
      <c r="A896">
        <v>9536945</v>
      </c>
      <c r="B896" t="s">
        <v>196</v>
      </c>
      <c r="C896" t="s">
        <v>8</v>
      </c>
      <c r="D896" s="1">
        <v>44791.802777777775</v>
      </c>
      <c r="E896" s="1">
        <v>44792.761111111111</v>
      </c>
      <c r="F896">
        <v>70</v>
      </c>
      <c r="G896" t="s">
        <v>9</v>
      </c>
      <c r="H896">
        <v>29</v>
      </c>
      <c r="I896" t="str">
        <f t="shared" si="26"/>
        <v>COD</v>
      </c>
      <c r="J896" t="str">
        <f t="shared" si="27"/>
        <v/>
      </c>
      <c r="O896">
        <v>9092307</v>
      </c>
      <c r="P896" t="s">
        <v>2979</v>
      </c>
      <c r="Q896" t="s">
        <v>5394</v>
      </c>
      <c r="R896" t="s">
        <v>14</v>
      </c>
    </row>
    <row r="897" spans="1:18" x14ac:dyDescent="0.25">
      <c r="A897">
        <v>9029903</v>
      </c>
      <c r="B897" t="s">
        <v>2834</v>
      </c>
      <c r="C897" t="s">
        <v>8</v>
      </c>
      <c r="D897" s="1">
        <v>44733.614583333336</v>
      </c>
      <c r="E897" s="1">
        <v>44734.700694444444</v>
      </c>
      <c r="F897">
        <v>184</v>
      </c>
      <c r="G897" t="s">
        <v>9</v>
      </c>
      <c r="H897">
        <v>29</v>
      </c>
      <c r="I897" t="str">
        <f t="shared" si="26"/>
        <v>COD</v>
      </c>
      <c r="J897" t="str">
        <f t="shared" si="27"/>
        <v/>
      </c>
      <c r="O897">
        <v>9098631</v>
      </c>
      <c r="P897" t="s">
        <v>5395</v>
      </c>
      <c r="Q897" t="s">
        <v>4873</v>
      </c>
      <c r="R897" t="s">
        <v>14</v>
      </c>
    </row>
    <row r="898" spans="1:18" x14ac:dyDescent="0.25">
      <c r="A898">
        <v>9606697</v>
      </c>
      <c r="B898" t="s">
        <v>1625</v>
      </c>
      <c r="C898" t="s">
        <v>8</v>
      </c>
      <c r="D898" s="1">
        <v>44800.625694444447</v>
      </c>
      <c r="E898" s="1">
        <v>44801.450694444444</v>
      </c>
      <c r="F898">
        <v>721.26</v>
      </c>
      <c r="G898" t="s">
        <v>9</v>
      </c>
      <c r="H898">
        <v>19</v>
      </c>
      <c r="I898" t="str">
        <f t="shared" ref="I898:I961" si="28">IFERROR(VLOOKUP(A898,O:R,4,0),"COD")</f>
        <v>COD</v>
      </c>
      <c r="J898" t="str">
        <f t="shared" ref="J898:J961" si="29">IFERROR(VLOOKUP(A898,O:R,3,0),"")</f>
        <v/>
      </c>
      <c r="O898">
        <v>9099174</v>
      </c>
      <c r="P898" t="s">
        <v>3336</v>
      </c>
      <c r="Q898" t="s">
        <v>5396</v>
      </c>
      <c r="R898" t="s">
        <v>14</v>
      </c>
    </row>
    <row r="899" spans="1:18" x14ac:dyDescent="0.25">
      <c r="A899">
        <v>9036743</v>
      </c>
      <c r="B899" t="s">
        <v>2835</v>
      </c>
      <c r="C899" t="s">
        <v>8</v>
      </c>
      <c r="D899" s="1">
        <v>44734.497916666667</v>
      </c>
      <c r="E899" s="1">
        <v>44734.836805555555</v>
      </c>
      <c r="F899">
        <v>116</v>
      </c>
      <c r="G899" t="s">
        <v>9</v>
      </c>
      <c r="H899">
        <v>29</v>
      </c>
      <c r="I899" t="str">
        <f t="shared" si="28"/>
        <v>COD</v>
      </c>
      <c r="J899" t="str">
        <f t="shared" si="29"/>
        <v/>
      </c>
      <c r="O899">
        <v>9100028</v>
      </c>
      <c r="P899" t="s">
        <v>3567</v>
      </c>
      <c r="Q899" t="s">
        <v>5397</v>
      </c>
      <c r="R899" t="s">
        <v>14</v>
      </c>
    </row>
    <row r="900" spans="1:18" x14ac:dyDescent="0.25">
      <c r="A900">
        <v>9185670</v>
      </c>
      <c r="B900" t="s">
        <v>2836</v>
      </c>
      <c r="C900" t="s">
        <v>8</v>
      </c>
      <c r="D900" s="1">
        <v>44749.606944444444</v>
      </c>
      <c r="E900" s="1">
        <v>44750.645833333336</v>
      </c>
      <c r="F900">
        <v>486.8</v>
      </c>
      <c r="G900" t="s">
        <v>9</v>
      </c>
      <c r="H900">
        <v>19</v>
      </c>
      <c r="I900" t="str">
        <f t="shared" si="28"/>
        <v>Portwallet</v>
      </c>
      <c r="J900" t="str">
        <f t="shared" si="29"/>
        <v>862C69A9D2BB6A52</v>
      </c>
      <c r="O900">
        <v>9120554</v>
      </c>
      <c r="P900" t="s">
        <v>4035</v>
      </c>
      <c r="Q900" t="s">
        <v>5398</v>
      </c>
      <c r="R900" t="s">
        <v>14</v>
      </c>
    </row>
    <row r="901" spans="1:18" x14ac:dyDescent="0.25">
      <c r="A901">
        <v>8731280</v>
      </c>
      <c r="B901" t="s">
        <v>2837</v>
      </c>
      <c r="C901" t="s">
        <v>8</v>
      </c>
      <c r="D901" s="1">
        <v>44701.843055555553</v>
      </c>
      <c r="E901" s="1">
        <v>44703.831944444442</v>
      </c>
      <c r="F901">
        <v>1428</v>
      </c>
      <c r="G901" t="s">
        <v>9</v>
      </c>
      <c r="H901">
        <v>19</v>
      </c>
      <c r="I901" t="str">
        <f t="shared" si="28"/>
        <v>Portwallet</v>
      </c>
      <c r="J901" t="str">
        <f t="shared" si="29"/>
        <v>86287A2334497311</v>
      </c>
      <c r="O901">
        <v>9141142</v>
      </c>
      <c r="P901" t="s">
        <v>2378</v>
      </c>
      <c r="Q901" t="s">
        <v>5399</v>
      </c>
      <c r="R901" t="s">
        <v>14</v>
      </c>
    </row>
    <row r="902" spans="1:18" x14ac:dyDescent="0.25">
      <c r="A902">
        <v>9262085</v>
      </c>
      <c r="B902" t="s">
        <v>2838</v>
      </c>
      <c r="C902" t="s">
        <v>8</v>
      </c>
      <c r="D902" s="1">
        <v>44759.884027777778</v>
      </c>
      <c r="E902" s="1">
        <v>44760.638888888891</v>
      </c>
      <c r="F902">
        <v>248.12479999999999</v>
      </c>
      <c r="G902" t="s">
        <v>9</v>
      </c>
      <c r="H902">
        <v>29</v>
      </c>
      <c r="I902" t="str">
        <f t="shared" si="28"/>
        <v>COD</v>
      </c>
      <c r="J902" t="str">
        <f t="shared" si="29"/>
        <v/>
      </c>
      <c r="O902">
        <v>9141521</v>
      </c>
      <c r="P902" t="s">
        <v>4077</v>
      </c>
      <c r="Q902" t="s">
        <v>5400</v>
      </c>
      <c r="R902" t="s">
        <v>14</v>
      </c>
    </row>
    <row r="903" spans="1:18" x14ac:dyDescent="0.25">
      <c r="A903">
        <v>9068014</v>
      </c>
      <c r="B903" t="s">
        <v>2839</v>
      </c>
      <c r="C903" t="s">
        <v>8</v>
      </c>
      <c r="D903" s="1">
        <v>44737.677083333336</v>
      </c>
      <c r="E903" s="1">
        <v>44738.555555555555</v>
      </c>
      <c r="F903">
        <v>465</v>
      </c>
      <c r="G903" t="s">
        <v>9</v>
      </c>
      <c r="H903">
        <v>19</v>
      </c>
      <c r="I903" t="str">
        <f t="shared" si="28"/>
        <v>Bkash</v>
      </c>
      <c r="J903" t="str">
        <f t="shared" si="29"/>
        <v>9FQ767XLHN</v>
      </c>
      <c r="O903">
        <v>9142375</v>
      </c>
      <c r="P903" t="s">
        <v>2390</v>
      </c>
      <c r="Q903" t="s">
        <v>5401</v>
      </c>
      <c r="R903" t="s">
        <v>14</v>
      </c>
    </row>
    <row r="904" spans="1:18" x14ac:dyDescent="0.25">
      <c r="A904">
        <v>8727766</v>
      </c>
      <c r="B904" t="s">
        <v>2840</v>
      </c>
      <c r="C904" t="s">
        <v>8</v>
      </c>
      <c r="D904" s="1">
        <v>44701.57916666667</v>
      </c>
      <c r="E904" s="1">
        <v>44705.73541666667</v>
      </c>
      <c r="F904">
        <v>524.11</v>
      </c>
      <c r="G904" t="s">
        <v>9</v>
      </c>
      <c r="H904">
        <v>9</v>
      </c>
      <c r="I904" t="str">
        <f t="shared" si="28"/>
        <v>Bkash</v>
      </c>
      <c r="J904" t="str">
        <f t="shared" si="29"/>
        <v>9EK27FSXF4</v>
      </c>
      <c r="O904">
        <v>9150308</v>
      </c>
      <c r="P904" t="s">
        <v>2969</v>
      </c>
      <c r="Q904" t="s">
        <v>5402</v>
      </c>
      <c r="R904" t="s">
        <v>14</v>
      </c>
    </row>
    <row r="905" spans="1:18" x14ac:dyDescent="0.25">
      <c r="A905">
        <v>9574683</v>
      </c>
      <c r="B905" t="s">
        <v>1027</v>
      </c>
      <c r="C905" t="s">
        <v>8</v>
      </c>
      <c r="D905" s="1">
        <v>44796.739583333336</v>
      </c>
      <c r="E905" s="1">
        <v>44798.900694444441</v>
      </c>
      <c r="F905">
        <v>2970</v>
      </c>
      <c r="G905" t="s">
        <v>9</v>
      </c>
      <c r="H905">
        <v>19</v>
      </c>
      <c r="I905" t="str">
        <f t="shared" si="28"/>
        <v>Portwallet</v>
      </c>
      <c r="J905" t="str">
        <f t="shared" si="29"/>
        <v>86304BDB6ED9E264</v>
      </c>
      <c r="O905">
        <v>9152115</v>
      </c>
      <c r="P905" t="s">
        <v>3994</v>
      </c>
      <c r="Q905" t="s">
        <v>5403</v>
      </c>
      <c r="R905" t="s">
        <v>14</v>
      </c>
    </row>
    <row r="906" spans="1:18" x14ac:dyDescent="0.25">
      <c r="A906">
        <v>9118406</v>
      </c>
      <c r="B906" t="s">
        <v>2841</v>
      </c>
      <c r="C906" t="s">
        <v>8</v>
      </c>
      <c r="D906" s="1">
        <v>44742.890277777777</v>
      </c>
      <c r="E906" s="1">
        <v>44743.90347222222</v>
      </c>
      <c r="F906">
        <v>456.3</v>
      </c>
      <c r="G906" t="s">
        <v>9</v>
      </c>
      <c r="H906">
        <v>19</v>
      </c>
      <c r="I906" t="str">
        <f t="shared" si="28"/>
        <v>COD</v>
      </c>
      <c r="J906" t="str">
        <f t="shared" si="29"/>
        <v/>
      </c>
      <c r="O906">
        <v>9174157</v>
      </c>
      <c r="P906" t="s">
        <v>3572</v>
      </c>
      <c r="Q906" t="s">
        <v>5404</v>
      </c>
      <c r="R906" t="s">
        <v>14</v>
      </c>
    </row>
    <row r="907" spans="1:18" x14ac:dyDescent="0.25">
      <c r="A907">
        <v>9442506</v>
      </c>
      <c r="B907" t="s">
        <v>633</v>
      </c>
      <c r="C907" t="s">
        <v>8</v>
      </c>
      <c r="D907" s="1">
        <v>44780.647916666669</v>
      </c>
      <c r="E907" s="1">
        <v>44781.79791666667</v>
      </c>
      <c r="F907">
        <v>20</v>
      </c>
      <c r="G907" t="s">
        <v>9</v>
      </c>
      <c r="H907">
        <v>39</v>
      </c>
      <c r="I907" t="str">
        <f t="shared" si="28"/>
        <v>COD</v>
      </c>
      <c r="J907" t="str">
        <f t="shared" si="29"/>
        <v/>
      </c>
      <c r="O907">
        <v>9181276</v>
      </c>
      <c r="P907" t="s">
        <v>5405</v>
      </c>
      <c r="Q907" t="s">
        <v>5101</v>
      </c>
      <c r="R907" t="s">
        <v>14</v>
      </c>
    </row>
    <row r="908" spans="1:18" x14ac:dyDescent="0.25">
      <c r="A908">
        <v>9561188</v>
      </c>
      <c r="B908" t="s">
        <v>1426</v>
      </c>
      <c r="C908" t="s">
        <v>8</v>
      </c>
      <c r="D908" s="1">
        <v>44794.915277777778</v>
      </c>
      <c r="E908" s="1">
        <v>44795.69027777778</v>
      </c>
      <c r="F908">
        <v>1485</v>
      </c>
      <c r="G908" t="s">
        <v>9</v>
      </c>
      <c r="H908">
        <v>19</v>
      </c>
      <c r="I908" t="str">
        <f t="shared" si="28"/>
        <v>Portwallet</v>
      </c>
      <c r="J908" t="str">
        <f t="shared" si="29"/>
        <v>86302560E0AA6A75</v>
      </c>
      <c r="O908">
        <v>9181361</v>
      </c>
      <c r="P908" t="s">
        <v>4240</v>
      </c>
      <c r="Q908" t="s">
        <v>5406</v>
      </c>
      <c r="R908" t="s">
        <v>14</v>
      </c>
    </row>
    <row r="909" spans="1:18" x14ac:dyDescent="0.25">
      <c r="A909">
        <v>9100199</v>
      </c>
      <c r="B909" t="s">
        <v>2842</v>
      </c>
      <c r="C909" t="s">
        <v>8</v>
      </c>
      <c r="D909" s="1">
        <v>44740.942361111112</v>
      </c>
      <c r="E909" s="1">
        <v>44741.913194444445</v>
      </c>
      <c r="F909">
        <v>130</v>
      </c>
      <c r="G909" t="s">
        <v>9</v>
      </c>
      <c r="H909">
        <v>29</v>
      </c>
      <c r="I909" t="str">
        <f t="shared" si="28"/>
        <v>Portwallet</v>
      </c>
      <c r="J909" t="str">
        <f t="shared" si="29"/>
        <v>862BB2E2E9383C49</v>
      </c>
      <c r="O909">
        <v>9191168</v>
      </c>
      <c r="P909" t="s">
        <v>2409</v>
      </c>
      <c r="Q909" t="s">
        <v>5407</v>
      </c>
      <c r="R909" t="s">
        <v>14</v>
      </c>
    </row>
    <row r="910" spans="1:18" x14ac:dyDescent="0.25">
      <c r="A910">
        <v>9487162</v>
      </c>
      <c r="B910" t="s">
        <v>225</v>
      </c>
      <c r="C910" t="s">
        <v>8</v>
      </c>
      <c r="D910" s="1">
        <v>44785.938194444447</v>
      </c>
      <c r="E910" s="1">
        <v>44786.902083333334</v>
      </c>
      <c r="F910">
        <v>598.85</v>
      </c>
      <c r="G910" t="s">
        <v>9</v>
      </c>
      <c r="H910">
        <v>19</v>
      </c>
      <c r="I910" t="str">
        <f t="shared" si="28"/>
        <v>COD</v>
      </c>
      <c r="J910" t="str">
        <f t="shared" si="29"/>
        <v/>
      </c>
      <c r="O910">
        <v>9195761</v>
      </c>
      <c r="P910" t="s">
        <v>3257</v>
      </c>
      <c r="Q910" t="s">
        <v>5408</v>
      </c>
      <c r="R910" t="s">
        <v>14</v>
      </c>
    </row>
    <row r="911" spans="1:18" x14ac:dyDescent="0.25">
      <c r="A911">
        <v>9496115</v>
      </c>
      <c r="B911" t="s">
        <v>357</v>
      </c>
      <c r="C911" t="s">
        <v>8</v>
      </c>
      <c r="D911" s="1">
        <v>44786.935416666667</v>
      </c>
      <c r="E911" s="1">
        <v>44787.827777777777</v>
      </c>
      <c r="F911">
        <v>275</v>
      </c>
      <c r="G911" t="s">
        <v>9</v>
      </c>
      <c r="H911">
        <v>29</v>
      </c>
      <c r="I911" t="str">
        <f t="shared" si="28"/>
        <v>COD</v>
      </c>
      <c r="J911" t="str">
        <f t="shared" si="29"/>
        <v/>
      </c>
      <c r="O911">
        <v>9204287</v>
      </c>
      <c r="P911" t="s">
        <v>3612</v>
      </c>
      <c r="Q911" t="s">
        <v>5409</v>
      </c>
      <c r="R911" t="s">
        <v>14</v>
      </c>
    </row>
    <row r="912" spans="1:18" x14ac:dyDescent="0.25">
      <c r="A912">
        <v>9610876</v>
      </c>
      <c r="B912" t="s">
        <v>1139</v>
      </c>
      <c r="C912" t="s">
        <v>8</v>
      </c>
      <c r="D912" s="1">
        <v>44801.152777777781</v>
      </c>
      <c r="E912" s="1">
        <v>44801.779861111114</v>
      </c>
      <c r="F912">
        <v>640</v>
      </c>
      <c r="G912" t="s">
        <v>9</v>
      </c>
      <c r="H912">
        <v>19</v>
      </c>
      <c r="I912" t="str">
        <f t="shared" si="28"/>
        <v>Nogod</v>
      </c>
      <c r="J912">
        <f t="shared" si="29"/>
        <v>0</v>
      </c>
      <c r="O912">
        <v>9215731</v>
      </c>
      <c r="P912" t="s">
        <v>3898</v>
      </c>
      <c r="Q912" t="s">
        <v>5410</v>
      </c>
      <c r="R912" t="s">
        <v>14</v>
      </c>
    </row>
    <row r="913" spans="1:18" x14ac:dyDescent="0.25">
      <c r="A913">
        <v>9495483</v>
      </c>
      <c r="B913" t="s">
        <v>717</v>
      </c>
      <c r="C913" t="s">
        <v>8</v>
      </c>
      <c r="D913" s="1">
        <v>44786.878472222219</v>
      </c>
      <c r="E913" s="1">
        <v>44787.759722222225</v>
      </c>
      <c r="F913">
        <v>2424.5183999999999</v>
      </c>
      <c r="G913" t="s">
        <v>9</v>
      </c>
      <c r="H913">
        <v>19</v>
      </c>
      <c r="I913" t="str">
        <f t="shared" si="28"/>
        <v>Portwallet</v>
      </c>
      <c r="J913" t="str">
        <f t="shared" si="29"/>
        <v>862F7BECFA838C69</v>
      </c>
      <c r="O913">
        <v>9221535</v>
      </c>
      <c r="P913" t="s">
        <v>5411</v>
      </c>
      <c r="Q913" t="s">
        <v>5104</v>
      </c>
      <c r="R913" t="s">
        <v>14</v>
      </c>
    </row>
    <row r="914" spans="1:18" x14ac:dyDescent="0.25">
      <c r="A914">
        <v>9602217</v>
      </c>
      <c r="B914" t="s">
        <v>634</v>
      </c>
      <c r="C914" t="s">
        <v>8</v>
      </c>
      <c r="D914" s="1">
        <v>44799.986111111109</v>
      </c>
      <c r="E914" s="1">
        <v>44800.964583333334</v>
      </c>
      <c r="F914">
        <v>195</v>
      </c>
      <c r="G914" t="s">
        <v>9</v>
      </c>
      <c r="H914">
        <v>29</v>
      </c>
      <c r="I914" t="str">
        <f t="shared" si="28"/>
        <v>Bkash</v>
      </c>
      <c r="J914" t="str">
        <f t="shared" si="29"/>
        <v>9HR0QEL74S</v>
      </c>
      <c r="O914">
        <v>9227125</v>
      </c>
      <c r="P914" t="s">
        <v>5412</v>
      </c>
      <c r="Q914" t="s">
        <v>5413</v>
      </c>
      <c r="R914" t="s">
        <v>14</v>
      </c>
    </row>
    <row r="915" spans="1:18" x14ac:dyDescent="0.25">
      <c r="A915">
        <v>9398687</v>
      </c>
      <c r="B915" t="s">
        <v>67</v>
      </c>
      <c r="C915" t="s">
        <v>8</v>
      </c>
      <c r="D915" s="1">
        <v>44775.750694444447</v>
      </c>
      <c r="E915" s="1">
        <v>44776.588888888888</v>
      </c>
      <c r="F915">
        <v>475</v>
      </c>
      <c r="G915" t="s">
        <v>9</v>
      </c>
      <c r="H915">
        <v>19</v>
      </c>
      <c r="I915" t="str">
        <f t="shared" si="28"/>
        <v>COD</v>
      </c>
      <c r="J915" t="str">
        <f t="shared" si="29"/>
        <v/>
      </c>
      <c r="O915">
        <v>9230473</v>
      </c>
      <c r="P915" t="s">
        <v>2483</v>
      </c>
      <c r="Q915" t="s">
        <v>5414</v>
      </c>
      <c r="R915" t="s">
        <v>14</v>
      </c>
    </row>
    <row r="916" spans="1:18" x14ac:dyDescent="0.25">
      <c r="A916">
        <v>9244992</v>
      </c>
      <c r="B916" t="s">
        <v>2843</v>
      </c>
      <c r="C916" t="s">
        <v>8</v>
      </c>
      <c r="D916" s="1">
        <v>44757.702777777777</v>
      </c>
      <c r="E916" s="1">
        <v>44760.69027777778</v>
      </c>
      <c r="F916">
        <v>100.3</v>
      </c>
      <c r="G916" t="s">
        <v>9</v>
      </c>
      <c r="H916">
        <v>29</v>
      </c>
      <c r="I916" t="str">
        <f t="shared" si="28"/>
        <v>COD</v>
      </c>
      <c r="J916" t="str">
        <f t="shared" si="29"/>
        <v/>
      </c>
      <c r="O916">
        <v>9233109</v>
      </c>
      <c r="P916" t="s">
        <v>4616</v>
      </c>
      <c r="Q916" t="s">
        <v>5415</v>
      </c>
      <c r="R916" t="s">
        <v>14</v>
      </c>
    </row>
    <row r="917" spans="1:18" x14ac:dyDescent="0.25">
      <c r="A917">
        <v>9505690</v>
      </c>
      <c r="B917" t="s">
        <v>1277</v>
      </c>
      <c r="C917" t="s">
        <v>8</v>
      </c>
      <c r="D917" s="1">
        <v>44788.053472222222</v>
      </c>
      <c r="E917" s="1">
        <v>44788.832638888889</v>
      </c>
      <c r="F917">
        <v>1156.8599999999999</v>
      </c>
      <c r="G917" t="s">
        <v>9</v>
      </c>
      <c r="H917">
        <v>19</v>
      </c>
      <c r="I917" t="str">
        <f t="shared" si="28"/>
        <v>COD</v>
      </c>
      <c r="J917" t="str">
        <f t="shared" si="29"/>
        <v/>
      </c>
      <c r="O917">
        <v>9236055</v>
      </c>
      <c r="P917" t="s">
        <v>4657</v>
      </c>
      <c r="Q917" t="s">
        <v>5416</v>
      </c>
      <c r="R917" t="s">
        <v>14</v>
      </c>
    </row>
    <row r="918" spans="1:18" x14ac:dyDescent="0.25">
      <c r="A918">
        <v>9477130</v>
      </c>
      <c r="B918" t="s">
        <v>999</v>
      </c>
      <c r="C918" t="s">
        <v>8</v>
      </c>
      <c r="D918" s="1">
        <v>44784.854166666664</v>
      </c>
      <c r="E918" s="1">
        <v>44785.453472222223</v>
      </c>
      <c r="F918">
        <v>2493.4</v>
      </c>
      <c r="G918" t="s">
        <v>9</v>
      </c>
      <c r="H918">
        <v>29</v>
      </c>
      <c r="I918" t="str">
        <f t="shared" si="28"/>
        <v>COD</v>
      </c>
      <c r="J918" t="str">
        <f t="shared" si="29"/>
        <v/>
      </c>
      <c r="O918">
        <v>9238089</v>
      </c>
      <c r="P918" t="s">
        <v>3319</v>
      </c>
      <c r="Q918" t="s">
        <v>5417</v>
      </c>
      <c r="R918" t="s">
        <v>14</v>
      </c>
    </row>
    <row r="919" spans="1:18" x14ac:dyDescent="0.25">
      <c r="A919">
        <v>9454779</v>
      </c>
      <c r="B919" t="s">
        <v>1520</v>
      </c>
      <c r="C919" t="s">
        <v>8</v>
      </c>
      <c r="D919" s="1">
        <v>44782.018750000003</v>
      </c>
      <c r="E919" s="1">
        <v>44782.927083333336</v>
      </c>
      <c r="F919">
        <v>110</v>
      </c>
      <c r="G919" t="s">
        <v>9</v>
      </c>
      <c r="H919">
        <v>39</v>
      </c>
      <c r="I919" t="str">
        <f t="shared" si="28"/>
        <v>COD</v>
      </c>
      <c r="J919" t="str">
        <f t="shared" si="29"/>
        <v/>
      </c>
      <c r="O919">
        <v>9239558</v>
      </c>
      <c r="P919" t="s">
        <v>4711</v>
      </c>
      <c r="Q919" t="s">
        <v>5418</v>
      </c>
      <c r="R919" t="s">
        <v>14</v>
      </c>
    </row>
    <row r="920" spans="1:18" x14ac:dyDescent="0.25">
      <c r="A920">
        <v>9042267</v>
      </c>
      <c r="B920" t="s">
        <v>2844</v>
      </c>
      <c r="C920" t="s">
        <v>8</v>
      </c>
      <c r="D920" s="1">
        <v>44734.93472222222</v>
      </c>
      <c r="E920" s="1">
        <v>44735.836111111108</v>
      </c>
      <c r="F920">
        <v>250.75</v>
      </c>
      <c r="G920" t="s">
        <v>9</v>
      </c>
      <c r="H920">
        <v>29</v>
      </c>
      <c r="I920" t="str">
        <f t="shared" si="28"/>
        <v>COD</v>
      </c>
      <c r="J920" t="str">
        <f t="shared" si="29"/>
        <v/>
      </c>
      <c r="O920">
        <v>9259710</v>
      </c>
      <c r="P920" t="s">
        <v>4148</v>
      </c>
      <c r="Q920" t="s">
        <v>5419</v>
      </c>
      <c r="R920" t="s">
        <v>14</v>
      </c>
    </row>
    <row r="921" spans="1:18" x14ac:dyDescent="0.25">
      <c r="A921">
        <v>9223293</v>
      </c>
      <c r="B921" t="s">
        <v>3159</v>
      </c>
      <c r="C921" t="s">
        <v>8</v>
      </c>
      <c r="D921" s="1">
        <v>44754.727777777778</v>
      </c>
      <c r="E921" s="1">
        <v>44755.785416666666</v>
      </c>
      <c r="F921">
        <v>470</v>
      </c>
      <c r="G921" t="s">
        <v>9</v>
      </c>
      <c r="H921">
        <v>19</v>
      </c>
      <c r="I921" t="str">
        <f t="shared" si="28"/>
        <v>COD</v>
      </c>
      <c r="J921" t="str">
        <f t="shared" si="29"/>
        <v/>
      </c>
      <c r="O921">
        <v>9269023</v>
      </c>
      <c r="P921" t="s">
        <v>3493</v>
      </c>
      <c r="Q921" t="s">
        <v>5420</v>
      </c>
      <c r="R921" t="s">
        <v>14</v>
      </c>
    </row>
    <row r="922" spans="1:18" x14ac:dyDescent="0.25">
      <c r="A922">
        <v>9608050</v>
      </c>
      <c r="B922" t="s">
        <v>520</v>
      </c>
      <c r="C922" t="s">
        <v>8</v>
      </c>
      <c r="D922" s="1">
        <v>44800.753472222219</v>
      </c>
      <c r="E922" s="1">
        <v>44801.666666666664</v>
      </c>
      <c r="F922">
        <v>870</v>
      </c>
      <c r="G922" t="s">
        <v>9</v>
      </c>
      <c r="H922">
        <v>0</v>
      </c>
      <c r="I922" t="str">
        <f t="shared" si="28"/>
        <v>COD</v>
      </c>
      <c r="J922" t="str">
        <f t="shared" si="29"/>
        <v/>
      </c>
      <c r="O922">
        <v>9278013</v>
      </c>
      <c r="P922" t="s">
        <v>2976</v>
      </c>
      <c r="Q922" t="s">
        <v>5421</v>
      </c>
      <c r="R922" t="s">
        <v>14</v>
      </c>
    </row>
    <row r="923" spans="1:18" x14ac:dyDescent="0.25">
      <c r="A923">
        <v>9259830</v>
      </c>
      <c r="B923" t="s">
        <v>3160</v>
      </c>
      <c r="C923" t="s">
        <v>8</v>
      </c>
      <c r="D923" s="1">
        <v>44759.681944444441</v>
      </c>
      <c r="E923" s="1">
        <v>44759.970138888886</v>
      </c>
      <c r="F923">
        <v>484</v>
      </c>
      <c r="G923" t="s">
        <v>9</v>
      </c>
      <c r="H923">
        <v>19</v>
      </c>
      <c r="I923" t="str">
        <f t="shared" si="28"/>
        <v>COD</v>
      </c>
      <c r="J923" t="str">
        <f t="shared" si="29"/>
        <v/>
      </c>
      <c r="O923">
        <v>9278537</v>
      </c>
      <c r="P923" t="s">
        <v>4433</v>
      </c>
      <c r="Q923" t="s">
        <v>5422</v>
      </c>
      <c r="R923" t="s">
        <v>14</v>
      </c>
    </row>
    <row r="924" spans="1:18" x14ac:dyDescent="0.25">
      <c r="A924">
        <v>9018517</v>
      </c>
      <c r="B924" t="s">
        <v>3161</v>
      </c>
      <c r="C924" t="s">
        <v>8</v>
      </c>
      <c r="D924" s="1">
        <v>44732.441666666666</v>
      </c>
      <c r="E924" s="1">
        <v>44732.913194444445</v>
      </c>
      <c r="F924">
        <v>199.77</v>
      </c>
      <c r="G924" t="s">
        <v>9</v>
      </c>
      <c r="H924">
        <v>29</v>
      </c>
      <c r="I924" t="str">
        <f t="shared" si="28"/>
        <v>Bkash</v>
      </c>
      <c r="J924" t="str">
        <f t="shared" si="29"/>
        <v>9FK707S5OX</v>
      </c>
      <c r="O924">
        <v>9279638</v>
      </c>
      <c r="P924" t="s">
        <v>2634</v>
      </c>
      <c r="Q924" t="s">
        <v>5423</v>
      </c>
      <c r="R924" t="s">
        <v>14</v>
      </c>
    </row>
    <row r="925" spans="1:18" x14ac:dyDescent="0.25">
      <c r="A925">
        <v>9055136</v>
      </c>
      <c r="B925" t="s">
        <v>3162</v>
      </c>
      <c r="C925" t="s">
        <v>8</v>
      </c>
      <c r="D925" s="1">
        <v>44736.504861111112</v>
      </c>
      <c r="E925" s="1">
        <v>44737.592361111114</v>
      </c>
      <c r="F925">
        <v>566</v>
      </c>
      <c r="G925" t="s">
        <v>9</v>
      </c>
      <c r="H925">
        <v>19</v>
      </c>
      <c r="I925" t="str">
        <f t="shared" si="28"/>
        <v>COD</v>
      </c>
      <c r="J925" t="str">
        <f t="shared" si="29"/>
        <v/>
      </c>
      <c r="O925">
        <v>9314565</v>
      </c>
      <c r="P925" t="s">
        <v>3763</v>
      </c>
      <c r="Q925" t="s">
        <v>5424</v>
      </c>
      <c r="R925" t="s">
        <v>14</v>
      </c>
    </row>
    <row r="926" spans="1:18" x14ac:dyDescent="0.25">
      <c r="A926">
        <v>8806240</v>
      </c>
      <c r="B926" t="s">
        <v>3163</v>
      </c>
      <c r="C926" t="s">
        <v>8</v>
      </c>
      <c r="D926" s="1">
        <v>44710.004861111112</v>
      </c>
      <c r="E926" s="1">
        <v>44713.879861111112</v>
      </c>
      <c r="F926">
        <v>367.875</v>
      </c>
      <c r="G926" t="s">
        <v>9</v>
      </c>
      <c r="H926">
        <v>9</v>
      </c>
      <c r="I926" t="str">
        <f t="shared" si="28"/>
        <v>COD</v>
      </c>
      <c r="J926" t="str">
        <f t="shared" si="29"/>
        <v/>
      </c>
      <c r="O926">
        <v>9315581</v>
      </c>
      <c r="P926" t="s">
        <v>3806</v>
      </c>
      <c r="Q926" t="s">
        <v>5425</v>
      </c>
      <c r="R926" t="s">
        <v>14</v>
      </c>
    </row>
    <row r="927" spans="1:18" x14ac:dyDescent="0.25">
      <c r="A927">
        <v>9230643</v>
      </c>
      <c r="B927" t="s">
        <v>3164</v>
      </c>
      <c r="C927" t="s">
        <v>8</v>
      </c>
      <c r="D927" s="1">
        <v>44756.036805555559</v>
      </c>
      <c r="E927" s="1">
        <v>44756.813888888886</v>
      </c>
      <c r="F927">
        <v>310.2</v>
      </c>
      <c r="G927" t="s">
        <v>9</v>
      </c>
      <c r="H927">
        <v>19</v>
      </c>
      <c r="I927" t="str">
        <f t="shared" si="28"/>
        <v>COD</v>
      </c>
      <c r="J927" t="str">
        <f t="shared" si="29"/>
        <v/>
      </c>
      <c r="O927">
        <v>9318064</v>
      </c>
      <c r="P927" t="s">
        <v>4022</v>
      </c>
      <c r="Q927" t="s">
        <v>5426</v>
      </c>
      <c r="R927" t="s">
        <v>14</v>
      </c>
    </row>
    <row r="928" spans="1:18" x14ac:dyDescent="0.25">
      <c r="A928">
        <v>9042590</v>
      </c>
      <c r="B928" t="s">
        <v>3165</v>
      </c>
      <c r="C928" t="s">
        <v>8</v>
      </c>
      <c r="D928" s="1">
        <v>44734.987500000003</v>
      </c>
      <c r="E928" s="1">
        <v>44735.517361111109</v>
      </c>
      <c r="F928">
        <v>35.090000000000003</v>
      </c>
      <c r="G928" t="s">
        <v>9</v>
      </c>
      <c r="H928">
        <v>29</v>
      </c>
      <c r="I928" t="str">
        <f t="shared" si="28"/>
        <v>Bkash</v>
      </c>
      <c r="J928" t="str">
        <f t="shared" si="29"/>
        <v>9FM72WWIYT</v>
      </c>
      <c r="O928">
        <v>9327132</v>
      </c>
      <c r="P928" t="s">
        <v>4094</v>
      </c>
      <c r="Q928" t="s">
        <v>5427</v>
      </c>
      <c r="R928" t="s">
        <v>14</v>
      </c>
    </row>
    <row r="929" spans="1:18" x14ac:dyDescent="0.25">
      <c r="A929">
        <v>9506043</v>
      </c>
      <c r="B929" t="s">
        <v>423</v>
      </c>
      <c r="C929" t="s">
        <v>8</v>
      </c>
      <c r="D929" s="1">
        <v>44788.224999999999</v>
      </c>
      <c r="E929" s="1">
        <v>44788.95</v>
      </c>
      <c r="F929">
        <v>549</v>
      </c>
      <c r="G929" t="s">
        <v>9</v>
      </c>
      <c r="H929">
        <v>19</v>
      </c>
      <c r="I929" t="str">
        <f t="shared" si="28"/>
        <v>Portwallet</v>
      </c>
      <c r="J929" t="str">
        <f t="shared" si="29"/>
        <v>862F9848004D5684</v>
      </c>
      <c r="O929">
        <v>9343861</v>
      </c>
      <c r="P929" t="s">
        <v>2893</v>
      </c>
      <c r="Q929" t="s">
        <v>5428</v>
      </c>
      <c r="R929" t="s">
        <v>14</v>
      </c>
    </row>
    <row r="930" spans="1:18" x14ac:dyDescent="0.25">
      <c r="A930">
        <v>9359673</v>
      </c>
      <c r="B930" t="s">
        <v>3166</v>
      </c>
      <c r="C930" t="s">
        <v>8</v>
      </c>
      <c r="D930" s="1">
        <v>44771.24722222222</v>
      </c>
      <c r="E930" s="1">
        <v>44771.95</v>
      </c>
      <c r="F930">
        <v>120.4</v>
      </c>
      <c r="G930" t="s">
        <v>9</v>
      </c>
      <c r="H930">
        <v>29</v>
      </c>
      <c r="I930" t="str">
        <f t="shared" si="28"/>
        <v>Bkash</v>
      </c>
      <c r="J930" t="str">
        <f t="shared" si="29"/>
        <v>9GT125FWJ3</v>
      </c>
      <c r="O930">
        <v>9343917</v>
      </c>
      <c r="P930" t="s">
        <v>3547</v>
      </c>
      <c r="Q930" t="s">
        <v>5429</v>
      </c>
      <c r="R930" t="s">
        <v>14</v>
      </c>
    </row>
    <row r="931" spans="1:18" x14ac:dyDescent="0.25">
      <c r="A931">
        <v>9258875</v>
      </c>
      <c r="B931" t="s">
        <v>3167</v>
      </c>
      <c r="C931" t="s">
        <v>8</v>
      </c>
      <c r="D931" s="1">
        <v>44759.584027777775</v>
      </c>
      <c r="E931" s="1">
        <v>44759.946527777778</v>
      </c>
      <c r="F931">
        <v>50</v>
      </c>
      <c r="G931" t="s">
        <v>9</v>
      </c>
      <c r="H931">
        <v>9</v>
      </c>
      <c r="I931" t="str">
        <f t="shared" si="28"/>
        <v>Bkash</v>
      </c>
      <c r="J931" t="str">
        <f t="shared" si="29"/>
        <v>9GH2PB3IFA</v>
      </c>
      <c r="O931">
        <v>9347985</v>
      </c>
      <c r="P931" t="s">
        <v>2687</v>
      </c>
      <c r="Q931" t="s">
        <v>5430</v>
      </c>
      <c r="R931" t="s">
        <v>14</v>
      </c>
    </row>
    <row r="932" spans="1:18" x14ac:dyDescent="0.25">
      <c r="A932">
        <v>9436358</v>
      </c>
      <c r="B932" t="s">
        <v>1022</v>
      </c>
      <c r="C932" t="s">
        <v>8</v>
      </c>
      <c r="D932" s="1">
        <v>44779.818749999999</v>
      </c>
      <c r="E932" s="1">
        <v>44780.795138888891</v>
      </c>
      <c r="F932">
        <v>277.5</v>
      </c>
      <c r="G932" t="s">
        <v>9</v>
      </c>
      <c r="H932">
        <v>29</v>
      </c>
      <c r="I932" t="str">
        <f t="shared" si="28"/>
        <v>COD</v>
      </c>
      <c r="J932" t="str">
        <f t="shared" si="29"/>
        <v/>
      </c>
      <c r="O932">
        <v>9352475</v>
      </c>
      <c r="P932" t="s">
        <v>4670</v>
      </c>
      <c r="Q932" t="s">
        <v>5431</v>
      </c>
      <c r="R932" t="s">
        <v>14</v>
      </c>
    </row>
    <row r="933" spans="1:18" x14ac:dyDescent="0.25">
      <c r="A933">
        <v>9055510</v>
      </c>
      <c r="B933" t="s">
        <v>3168</v>
      </c>
      <c r="C933" t="s">
        <v>8</v>
      </c>
      <c r="D933" s="1">
        <v>44736.522916666669</v>
      </c>
      <c r="E933" s="1">
        <v>44737.98333333333</v>
      </c>
      <c r="F933">
        <v>250</v>
      </c>
      <c r="G933" t="s">
        <v>9</v>
      </c>
      <c r="H933">
        <v>29</v>
      </c>
      <c r="I933" t="str">
        <f t="shared" si="28"/>
        <v>COD</v>
      </c>
      <c r="J933" t="str">
        <f t="shared" si="29"/>
        <v/>
      </c>
      <c r="O933">
        <v>9356549</v>
      </c>
      <c r="P933" t="s">
        <v>3769</v>
      </c>
      <c r="Q933" t="s">
        <v>5432</v>
      </c>
      <c r="R933" t="s">
        <v>14</v>
      </c>
    </row>
    <row r="934" spans="1:18" x14ac:dyDescent="0.25">
      <c r="A934">
        <v>9131016</v>
      </c>
      <c r="B934" t="s">
        <v>3169</v>
      </c>
      <c r="C934" t="s">
        <v>8</v>
      </c>
      <c r="D934" s="1">
        <v>44744.012499999997</v>
      </c>
      <c r="E934" s="1">
        <v>44744.781944444447</v>
      </c>
      <c r="F934">
        <v>472</v>
      </c>
      <c r="G934" t="s">
        <v>9</v>
      </c>
      <c r="H934">
        <v>19</v>
      </c>
      <c r="I934" t="str">
        <f t="shared" si="28"/>
        <v>Portwallet</v>
      </c>
      <c r="J934" t="str">
        <f t="shared" si="29"/>
        <v>862BF3A472F13904</v>
      </c>
      <c r="O934">
        <v>9361222</v>
      </c>
      <c r="P934" t="s">
        <v>4808</v>
      </c>
      <c r="Q934" t="s">
        <v>5433</v>
      </c>
      <c r="R934" t="s">
        <v>14</v>
      </c>
    </row>
    <row r="935" spans="1:18" x14ac:dyDescent="0.25">
      <c r="A935">
        <v>9446222</v>
      </c>
      <c r="B935" t="s">
        <v>1581</v>
      </c>
      <c r="C935" t="s">
        <v>8</v>
      </c>
      <c r="D935" s="1">
        <v>44780.96875</v>
      </c>
      <c r="E935" s="1">
        <v>44781.865277777775</v>
      </c>
      <c r="F935">
        <v>130</v>
      </c>
      <c r="G935" t="s">
        <v>9</v>
      </c>
      <c r="H935">
        <v>39</v>
      </c>
      <c r="I935" t="str">
        <f t="shared" si="28"/>
        <v>COD</v>
      </c>
      <c r="J935" t="str">
        <f t="shared" si="29"/>
        <v/>
      </c>
      <c r="O935">
        <v>9371992</v>
      </c>
      <c r="P935" t="s">
        <v>3921</v>
      </c>
      <c r="Q935" t="s">
        <v>5434</v>
      </c>
      <c r="R935" t="s">
        <v>14</v>
      </c>
    </row>
    <row r="936" spans="1:18" x14ac:dyDescent="0.25">
      <c r="A936">
        <v>9095738</v>
      </c>
      <c r="B936" t="s">
        <v>3170</v>
      </c>
      <c r="C936" t="s">
        <v>8</v>
      </c>
      <c r="D936" s="1">
        <v>44740.617361111108</v>
      </c>
      <c r="E936" s="1">
        <v>44741.815972222219</v>
      </c>
      <c r="F936">
        <v>194</v>
      </c>
      <c r="G936" t="s">
        <v>9</v>
      </c>
      <c r="H936">
        <v>0</v>
      </c>
      <c r="I936" t="str">
        <f t="shared" si="28"/>
        <v>COD</v>
      </c>
      <c r="J936" t="str">
        <f t="shared" si="29"/>
        <v/>
      </c>
      <c r="O936">
        <v>9372603</v>
      </c>
      <c r="P936" t="s">
        <v>3542</v>
      </c>
      <c r="Q936" t="s">
        <v>5435</v>
      </c>
      <c r="R936" t="s">
        <v>14</v>
      </c>
    </row>
    <row r="937" spans="1:18" x14ac:dyDescent="0.25">
      <c r="A937">
        <v>9379693</v>
      </c>
      <c r="B937" t="s">
        <v>3171</v>
      </c>
      <c r="C937" t="s">
        <v>8</v>
      </c>
      <c r="D937" s="1">
        <v>44773.592361111114</v>
      </c>
      <c r="E937" s="1">
        <v>44773.907638888886</v>
      </c>
      <c r="F937">
        <v>116.256</v>
      </c>
      <c r="G937" t="s">
        <v>9</v>
      </c>
      <c r="H937">
        <v>9</v>
      </c>
      <c r="I937" t="str">
        <f t="shared" si="28"/>
        <v>COD</v>
      </c>
      <c r="J937" t="str">
        <f t="shared" si="29"/>
        <v/>
      </c>
      <c r="O937">
        <v>9377380</v>
      </c>
      <c r="P937" t="s">
        <v>3912</v>
      </c>
      <c r="Q937" t="s">
        <v>5436</v>
      </c>
      <c r="R937" t="s">
        <v>14</v>
      </c>
    </row>
    <row r="938" spans="1:18" x14ac:dyDescent="0.25">
      <c r="A938">
        <v>9009693</v>
      </c>
      <c r="B938" t="s">
        <v>3172</v>
      </c>
      <c r="C938" t="s">
        <v>8</v>
      </c>
      <c r="D938" s="1">
        <v>44731.429166666669</v>
      </c>
      <c r="E938" s="1">
        <v>44731.68472222222</v>
      </c>
      <c r="F938">
        <v>912.25</v>
      </c>
      <c r="G938" t="s">
        <v>9</v>
      </c>
      <c r="H938">
        <v>19</v>
      </c>
      <c r="I938" t="str">
        <f t="shared" si="28"/>
        <v>COD</v>
      </c>
      <c r="J938" t="str">
        <f t="shared" si="29"/>
        <v/>
      </c>
      <c r="O938">
        <v>9386878</v>
      </c>
      <c r="P938" t="s">
        <v>180</v>
      </c>
      <c r="Q938" t="s">
        <v>1656</v>
      </c>
      <c r="R938" t="s">
        <v>14</v>
      </c>
    </row>
    <row r="939" spans="1:18" x14ac:dyDescent="0.25">
      <c r="A939">
        <v>9544176</v>
      </c>
      <c r="B939" t="s">
        <v>263</v>
      </c>
      <c r="C939" t="s">
        <v>8</v>
      </c>
      <c r="D939" s="1">
        <v>44792.768750000003</v>
      </c>
      <c r="E939" s="1">
        <v>44793.47152777778</v>
      </c>
      <c r="F939">
        <v>170.3</v>
      </c>
      <c r="G939" t="s">
        <v>9</v>
      </c>
      <c r="H939">
        <v>29</v>
      </c>
      <c r="I939" t="str">
        <f t="shared" si="28"/>
        <v>COD</v>
      </c>
      <c r="J939" t="str">
        <f t="shared" si="29"/>
        <v/>
      </c>
      <c r="O939">
        <v>9387337</v>
      </c>
      <c r="P939" t="s">
        <v>675</v>
      </c>
      <c r="Q939" t="s">
        <v>1657</v>
      </c>
      <c r="R939" t="s">
        <v>14</v>
      </c>
    </row>
    <row r="940" spans="1:18" x14ac:dyDescent="0.25">
      <c r="A940">
        <v>9286571</v>
      </c>
      <c r="B940" t="s">
        <v>3173</v>
      </c>
      <c r="C940" t="s">
        <v>8</v>
      </c>
      <c r="D940" s="1">
        <v>44762.629861111112</v>
      </c>
      <c r="E940" s="1">
        <v>44763.002083333333</v>
      </c>
      <c r="F940">
        <v>299.2</v>
      </c>
      <c r="G940" t="s">
        <v>9</v>
      </c>
      <c r="H940">
        <v>19</v>
      </c>
      <c r="I940" t="str">
        <f t="shared" si="28"/>
        <v>Bkash</v>
      </c>
      <c r="J940" t="str">
        <f t="shared" si="29"/>
        <v>9GL0S9ET00</v>
      </c>
      <c r="O940">
        <v>9387466</v>
      </c>
      <c r="P940" t="s">
        <v>313</v>
      </c>
      <c r="Q940" t="s">
        <v>1658</v>
      </c>
      <c r="R940" t="s">
        <v>14</v>
      </c>
    </row>
    <row r="941" spans="1:18" x14ac:dyDescent="0.25">
      <c r="A941">
        <v>8961288</v>
      </c>
      <c r="B941" t="s">
        <v>3174</v>
      </c>
      <c r="C941" t="s">
        <v>8</v>
      </c>
      <c r="D941" s="1">
        <v>44726.521527777775</v>
      </c>
      <c r="E941" s="1">
        <v>44726.878472222219</v>
      </c>
      <c r="F941">
        <v>360.8</v>
      </c>
      <c r="G941" t="s">
        <v>9</v>
      </c>
      <c r="H941">
        <v>9</v>
      </c>
      <c r="I941" t="str">
        <f t="shared" si="28"/>
        <v>COD</v>
      </c>
      <c r="J941" t="str">
        <f t="shared" si="29"/>
        <v/>
      </c>
      <c r="O941">
        <v>9394254</v>
      </c>
      <c r="P941" t="s">
        <v>1230</v>
      </c>
      <c r="Q941" t="s">
        <v>1665</v>
      </c>
      <c r="R941" t="s">
        <v>14</v>
      </c>
    </row>
    <row r="942" spans="1:18" x14ac:dyDescent="0.25">
      <c r="A942">
        <v>9479226</v>
      </c>
      <c r="B942" t="s">
        <v>1613</v>
      </c>
      <c r="C942" t="s">
        <v>8</v>
      </c>
      <c r="D942" s="1">
        <v>44785.322222222225</v>
      </c>
      <c r="E942" s="1">
        <v>44785.953472222223</v>
      </c>
      <c r="F942">
        <v>645</v>
      </c>
      <c r="G942" t="s">
        <v>9</v>
      </c>
      <c r="H942">
        <v>29</v>
      </c>
      <c r="I942" t="str">
        <f t="shared" si="28"/>
        <v>Bkash</v>
      </c>
      <c r="J942" t="str">
        <f t="shared" si="29"/>
        <v>9HC6DPJJZA</v>
      </c>
      <c r="O942">
        <v>9403786</v>
      </c>
      <c r="P942" t="s">
        <v>761</v>
      </c>
      <c r="Q942" t="s">
        <v>1677</v>
      </c>
      <c r="R942" t="s">
        <v>14</v>
      </c>
    </row>
    <row r="943" spans="1:18" x14ac:dyDescent="0.25">
      <c r="A943">
        <v>9536004</v>
      </c>
      <c r="B943" t="s">
        <v>1212</v>
      </c>
      <c r="C943" t="s">
        <v>8</v>
      </c>
      <c r="D943" s="1">
        <v>44791.71597222222</v>
      </c>
      <c r="E943" s="1">
        <v>44792.525694444441</v>
      </c>
      <c r="F943">
        <v>880.56</v>
      </c>
      <c r="G943" t="s">
        <v>9</v>
      </c>
      <c r="H943">
        <v>19</v>
      </c>
      <c r="I943" t="str">
        <f t="shared" si="28"/>
        <v>COD</v>
      </c>
      <c r="J943" t="str">
        <f t="shared" si="29"/>
        <v/>
      </c>
      <c r="O943">
        <v>9404216</v>
      </c>
      <c r="P943" t="s">
        <v>1377</v>
      </c>
      <c r="Q943" t="s">
        <v>1678</v>
      </c>
      <c r="R943" t="s">
        <v>14</v>
      </c>
    </row>
    <row r="944" spans="1:18" x14ac:dyDescent="0.25">
      <c r="A944">
        <v>9158385</v>
      </c>
      <c r="B944" t="s">
        <v>2721</v>
      </c>
      <c r="C944" t="s">
        <v>8</v>
      </c>
      <c r="D944" s="1">
        <v>44746.625</v>
      </c>
      <c r="E944" s="1">
        <v>44746.981944444444</v>
      </c>
      <c r="F944">
        <v>40</v>
      </c>
      <c r="G944" t="s">
        <v>9</v>
      </c>
      <c r="H944">
        <v>29</v>
      </c>
      <c r="I944" t="str">
        <f t="shared" si="28"/>
        <v>COD</v>
      </c>
      <c r="J944" t="str">
        <f t="shared" si="29"/>
        <v/>
      </c>
      <c r="O944">
        <v>9410961</v>
      </c>
      <c r="P944" t="s">
        <v>371</v>
      </c>
      <c r="Q944" t="s">
        <v>1686</v>
      </c>
      <c r="R944" t="s">
        <v>14</v>
      </c>
    </row>
    <row r="945" spans="1:18" x14ac:dyDescent="0.25">
      <c r="A945">
        <v>9263355</v>
      </c>
      <c r="B945" t="s">
        <v>2722</v>
      </c>
      <c r="C945" t="s">
        <v>8</v>
      </c>
      <c r="D945" s="1">
        <v>44760.286805555559</v>
      </c>
      <c r="E945" s="1">
        <v>44763.888194444444</v>
      </c>
      <c r="F945">
        <v>180</v>
      </c>
      <c r="G945" t="s">
        <v>9</v>
      </c>
      <c r="H945">
        <v>29</v>
      </c>
      <c r="I945" t="str">
        <f t="shared" si="28"/>
        <v>COD</v>
      </c>
      <c r="J945" t="str">
        <f t="shared" si="29"/>
        <v/>
      </c>
      <c r="O945">
        <v>9413426</v>
      </c>
      <c r="P945" t="s">
        <v>668</v>
      </c>
      <c r="Q945" t="s">
        <v>1690</v>
      </c>
      <c r="R945" t="s">
        <v>14</v>
      </c>
    </row>
    <row r="946" spans="1:18" x14ac:dyDescent="0.25">
      <c r="A946">
        <v>9569721</v>
      </c>
      <c r="B946" t="s">
        <v>1465</v>
      </c>
      <c r="C946" t="s">
        <v>8</v>
      </c>
      <c r="D946" s="1">
        <v>44796.091666666667</v>
      </c>
      <c r="E946" s="1">
        <v>44796.658333333333</v>
      </c>
      <c r="F946">
        <v>699.45</v>
      </c>
      <c r="G946" t="s">
        <v>9</v>
      </c>
      <c r="H946">
        <v>19</v>
      </c>
      <c r="I946" t="str">
        <f t="shared" si="28"/>
        <v>Portwallet</v>
      </c>
      <c r="J946" t="str">
        <f t="shared" si="29"/>
        <v>86303E2FDC15B890</v>
      </c>
      <c r="O946">
        <v>9419865</v>
      </c>
      <c r="P946" t="s">
        <v>972</v>
      </c>
      <c r="Q946" t="s">
        <v>1700</v>
      </c>
      <c r="R946" t="s">
        <v>14</v>
      </c>
    </row>
    <row r="947" spans="1:18" x14ac:dyDescent="0.25">
      <c r="A947">
        <v>9116786</v>
      </c>
      <c r="B947" t="s">
        <v>2723</v>
      </c>
      <c r="C947" t="s">
        <v>8</v>
      </c>
      <c r="D947" s="1">
        <v>44742.790972222225</v>
      </c>
      <c r="E947" s="1">
        <v>44743.757638888892</v>
      </c>
      <c r="F947">
        <v>53</v>
      </c>
      <c r="G947" t="s">
        <v>9</v>
      </c>
      <c r="H947">
        <v>29</v>
      </c>
      <c r="I947" t="str">
        <f t="shared" si="28"/>
        <v>Bkash</v>
      </c>
      <c r="J947" t="str">
        <f t="shared" si="29"/>
        <v>9FU1AEXVGR</v>
      </c>
      <c r="O947">
        <v>9422455</v>
      </c>
      <c r="P947" t="s">
        <v>1186</v>
      </c>
      <c r="Q947" t="s">
        <v>1706</v>
      </c>
      <c r="R947" t="s">
        <v>14</v>
      </c>
    </row>
    <row r="948" spans="1:18" x14ac:dyDescent="0.25">
      <c r="A948">
        <v>9651830</v>
      </c>
      <c r="B948" t="s">
        <v>2724</v>
      </c>
      <c r="C948" t="s">
        <v>8</v>
      </c>
      <c r="D948" s="1">
        <v>44806.465277777781</v>
      </c>
      <c r="E948" s="1">
        <v>44808.747916666667</v>
      </c>
      <c r="F948">
        <v>1091.2</v>
      </c>
      <c r="G948" t="s">
        <v>9</v>
      </c>
      <c r="H948">
        <v>0</v>
      </c>
      <c r="I948" t="str">
        <f t="shared" si="28"/>
        <v>COD</v>
      </c>
      <c r="J948" t="str">
        <f t="shared" si="29"/>
        <v/>
      </c>
      <c r="O948">
        <v>9424786</v>
      </c>
      <c r="P948" t="s">
        <v>78</v>
      </c>
      <c r="Q948" t="s">
        <v>1708</v>
      </c>
      <c r="R948" t="s">
        <v>14</v>
      </c>
    </row>
    <row r="949" spans="1:18" x14ac:dyDescent="0.25">
      <c r="A949">
        <v>8735786</v>
      </c>
      <c r="B949" t="s">
        <v>2725</v>
      </c>
      <c r="C949" t="s">
        <v>8</v>
      </c>
      <c r="D949" s="1">
        <v>44702.522916666669</v>
      </c>
      <c r="E949" s="1">
        <v>44703.87222222222</v>
      </c>
      <c r="F949">
        <v>724.71</v>
      </c>
      <c r="G949" t="s">
        <v>9</v>
      </c>
      <c r="H949">
        <v>19</v>
      </c>
      <c r="I949" t="str">
        <f t="shared" si="28"/>
        <v>COD</v>
      </c>
      <c r="J949" t="str">
        <f t="shared" si="29"/>
        <v/>
      </c>
      <c r="O949">
        <v>9425802</v>
      </c>
      <c r="P949" t="s">
        <v>1131</v>
      </c>
      <c r="Q949" t="s">
        <v>1710</v>
      </c>
      <c r="R949" t="s">
        <v>14</v>
      </c>
    </row>
    <row r="950" spans="1:18" x14ac:dyDescent="0.25">
      <c r="A950">
        <v>9286989</v>
      </c>
      <c r="B950" t="s">
        <v>2726</v>
      </c>
      <c r="C950" t="s">
        <v>8</v>
      </c>
      <c r="D950" s="1">
        <v>44762.657638888886</v>
      </c>
      <c r="E950" s="1">
        <v>44764.784722222219</v>
      </c>
      <c r="F950">
        <v>285.12</v>
      </c>
      <c r="G950" t="s">
        <v>9</v>
      </c>
      <c r="H950">
        <v>19</v>
      </c>
      <c r="I950" t="str">
        <f t="shared" si="28"/>
        <v>COD</v>
      </c>
      <c r="J950" t="str">
        <f t="shared" si="29"/>
        <v/>
      </c>
      <c r="O950">
        <v>9437876</v>
      </c>
      <c r="P950" t="s">
        <v>1632</v>
      </c>
      <c r="Q950" t="s">
        <v>1728</v>
      </c>
      <c r="R950" t="s">
        <v>14</v>
      </c>
    </row>
    <row r="951" spans="1:18" x14ac:dyDescent="0.25">
      <c r="A951">
        <v>9552967</v>
      </c>
      <c r="B951" t="s">
        <v>538</v>
      </c>
      <c r="C951" t="s">
        <v>8</v>
      </c>
      <c r="D951" s="1">
        <v>44793.865972222222</v>
      </c>
      <c r="E951" s="1">
        <v>44794.515277777777</v>
      </c>
      <c r="F951">
        <v>424.5</v>
      </c>
      <c r="G951" t="s">
        <v>9</v>
      </c>
      <c r="H951">
        <v>19</v>
      </c>
      <c r="I951" t="str">
        <f t="shared" si="28"/>
        <v>COD</v>
      </c>
      <c r="J951" t="str">
        <f t="shared" si="29"/>
        <v/>
      </c>
      <c r="O951">
        <v>9438382</v>
      </c>
      <c r="P951" t="s">
        <v>380</v>
      </c>
      <c r="Q951" t="s">
        <v>1730</v>
      </c>
      <c r="R951" t="s">
        <v>14</v>
      </c>
    </row>
    <row r="952" spans="1:18" x14ac:dyDescent="0.25">
      <c r="A952">
        <v>9505201</v>
      </c>
      <c r="B952" t="s">
        <v>1342</v>
      </c>
      <c r="C952" t="s">
        <v>8</v>
      </c>
      <c r="D952" s="1">
        <v>44787.976388888892</v>
      </c>
      <c r="E952" s="1">
        <v>44788.813194444447</v>
      </c>
      <c r="F952">
        <v>1075.5</v>
      </c>
      <c r="G952" t="s">
        <v>9</v>
      </c>
      <c r="H952">
        <v>19</v>
      </c>
      <c r="I952" t="str">
        <f t="shared" si="28"/>
        <v>COD</v>
      </c>
      <c r="J952" t="str">
        <f t="shared" si="29"/>
        <v/>
      </c>
      <c r="O952">
        <v>9439207</v>
      </c>
      <c r="P952" t="s">
        <v>1503</v>
      </c>
      <c r="Q952" t="s">
        <v>1736</v>
      </c>
      <c r="R952" t="s">
        <v>14</v>
      </c>
    </row>
    <row r="953" spans="1:18" x14ac:dyDescent="0.25">
      <c r="A953">
        <v>9223543</v>
      </c>
      <c r="B953" t="s">
        <v>2727</v>
      </c>
      <c r="C953" t="s">
        <v>8</v>
      </c>
      <c r="D953" s="1">
        <v>44754.765972222223</v>
      </c>
      <c r="E953" s="1">
        <v>44755.821527777778</v>
      </c>
      <c r="F953">
        <v>105.13</v>
      </c>
      <c r="G953" t="s">
        <v>9</v>
      </c>
      <c r="H953">
        <v>29</v>
      </c>
      <c r="I953" t="str">
        <f t="shared" si="28"/>
        <v>Bkash</v>
      </c>
      <c r="J953" t="str">
        <f t="shared" si="29"/>
        <v>9GC5LSJ1M9</v>
      </c>
      <c r="O953">
        <v>9444319</v>
      </c>
      <c r="P953" t="s">
        <v>597</v>
      </c>
      <c r="Q953" t="s">
        <v>1740</v>
      </c>
      <c r="R953" t="s">
        <v>14</v>
      </c>
    </row>
    <row r="954" spans="1:18" x14ac:dyDescent="0.25">
      <c r="A954">
        <v>9468165</v>
      </c>
      <c r="B954" t="s">
        <v>1554</v>
      </c>
      <c r="C954" t="s">
        <v>8</v>
      </c>
      <c r="D954" s="1">
        <v>44783.752083333333</v>
      </c>
      <c r="E954" s="1">
        <v>44784.765277777777</v>
      </c>
      <c r="F954">
        <v>60</v>
      </c>
      <c r="G954" t="s">
        <v>9</v>
      </c>
      <c r="H954">
        <v>39</v>
      </c>
      <c r="I954" t="str">
        <f t="shared" si="28"/>
        <v>COD</v>
      </c>
      <c r="J954" t="str">
        <f t="shared" si="29"/>
        <v/>
      </c>
      <c r="O954">
        <v>9451159</v>
      </c>
      <c r="P954" t="s">
        <v>107</v>
      </c>
      <c r="Q954" t="s">
        <v>1756</v>
      </c>
      <c r="R954" t="s">
        <v>14</v>
      </c>
    </row>
    <row r="955" spans="1:18" x14ac:dyDescent="0.25">
      <c r="A955">
        <v>9392144</v>
      </c>
      <c r="B955" t="s">
        <v>1279</v>
      </c>
      <c r="C955" t="s">
        <v>8</v>
      </c>
      <c r="D955" s="1">
        <v>44774.90625</v>
      </c>
      <c r="E955" s="1">
        <v>44775.775694444441</v>
      </c>
      <c r="F955">
        <v>712</v>
      </c>
      <c r="G955" t="s">
        <v>9</v>
      </c>
      <c r="H955">
        <v>19</v>
      </c>
      <c r="I955" t="str">
        <f t="shared" si="28"/>
        <v>COD</v>
      </c>
      <c r="J955" t="str">
        <f t="shared" si="29"/>
        <v/>
      </c>
      <c r="O955">
        <v>9452834</v>
      </c>
      <c r="P955" t="s">
        <v>1555</v>
      </c>
      <c r="Q955" t="s">
        <v>1758</v>
      </c>
      <c r="R955" t="s">
        <v>14</v>
      </c>
    </row>
    <row r="956" spans="1:18" x14ac:dyDescent="0.25">
      <c r="A956">
        <v>9644069</v>
      </c>
      <c r="B956" t="s">
        <v>2728</v>
      </c>
      <c r="C956" t="s">
        <v>8</v>
      </c>
      <c r="D956" s="1">
        <v>44805.520138888889</v>
      </c>
      <c r="E956" s="1">
        <v>44805.990277777775</v>
      </c>
      <c r="F956">
        <v>330.1</v>
      </c>
      <c r="G956" t="s">
        <v>9</v>
      </c>
      <c r="H956">
        <v>29</v>
      </c>
      <c r="I956" t="str">
        <f t="shared" si="28"/>
        <v>COD</v>
      </c>
      <c r="J956" t="str">
        <f t="shared" si="29"/>
        <v/>
      </c>
      <c r="O956">
        <v>9453415</v>
      </c>
      <c r="P956" t="s">
        <v>198</v>
      </c>
      <c r="Q956" t="s">
        <v>1762</v>
      </c>
      <c r="R956" t="s">
        <v>14</v>
      </c>
    </row>
    <row r="957" spans="1:18" x14ac:dyDescent="0.25">
      <c r="A957">
        <v>9245413</v>
      </c>
      <c r="B957" t="s">
        <v>2729</v>
      </c>
      <c r="C957" t="s">
        <v>8</v>
      </c>
      <c r="D957" s="1">
        <v>44757.739583333336</v>
      </c>
      <c r="E957" s="1">
        <v>44758.826388888891</v>
      </c>
      <c r="F957">
        <v>205.2</v>
      </c>
      <c r="G957" t="s">
        <v>9</v>
      </c>
      <c r="H957">
        <v>29</v>
      </c>
      <c r="I957" t="str">
        <f t="shared" si="28"/>
        <v>COD</v>
      </c>
      <c r="J957" t="str">
        <f t="shared" si="29"/>
        <v/>
      </c>
      <c r="O957">
        <v>9455239</v>
      </c>
      <c r="P957" t="s">
        <v>1766</v>
      </c>
      <c r="Q957" t="s">
        <v>1767</v>
      </c>
      <c r="R957" t="s">
        <v>14</v>
      </c>
    </row>
    <row r="958" spans="1:18" x14ac:dyDescent="0.25">
      <c r="A958">
        <v>9019804</v>
      </c>
      <c r="B958" t="s">
        <v>2730</v>
      </c>
      <c r="C958" t="s">
        <v>8</v>
      </c>
      <c r="D958" s="1">
        <v>44732.530555555553</v>
      </c>
      <c r="E958" s="1">
        <v>44732.779166666667</v>
      </c>
      <c r="F958">
        <v>492.8</v>
      </c>
      <c r="G958" t="s">
        <v>9</v>
      </c>
      <c r="H958">
        <v>19</v>
      </c>
      <c r="I958" t="str">
        <f t="shared" si="28"/>
        <v>COD</v>
      </c>
      <c r="J958" t="str">
        <f t="shared" si="29"/>
        <v/>
      </c>
      <c r="O958">
        <v>9476559</v>
      </c>
      <c r="P958" t="s">
        <v>453</v>
      </c>
      <c r="Q958" t="s">
        <v>1794</v>
      </c>
      <c r="R958" t="s">
        <v>14</v>
      </c>
    </row>
    <row r="959" spans="1:18" x14ac:dyDescent="0.25">
      <c r="A959">
        <v>9058907</v>
      </c>
      <c r="B959" t="s">
        <v>2731</v>
      </c>
      <c r="C959" t="s">
        <v>8</v>
      </c>
      <c r="D959" s="1">
        <v>44736.790277777778</v>
      </c>
      <c r="E959" s="1">
        <v>44737.825694444444</v>
      </c>
      <c r="F959">
        <v>46</v>
      </c>
      <c r="G959" t="s">
        <v>9</v>
      </c>
      <c r="H959">
        <v>29</v>
      </c>
      <c r="I959" t="str">
        <f t="shared" si="28"/>
        <v>Bkash</v>
      </c>
      <c r="J959" t="str">
        <f t="shared" si="29"/>
        <v>9FO14LGZ23</v>
      </c>
      <c r="O959">
        <v>9478358</v>
      </c>
      <c r="P959" t="s">
        <v>349</v>
      </c>
      <c r="Q959" t="s">
        <v>1797</v>
      </c>
      <c r="R959" t="s">
        <v>14</v>
      </c>
    </row>
    <row r="960" spans="1:18" x14ac:dyDescent="0.25">
      <c r="A960">
        <v>9349877</v>
      </c>
      <c r="B960" t="s">
        <v>2732</v>
      </c>
      <c r="C960" t="s">
        <v>8</v>
      </c>
      <c r="D960" s="1">
        <v>44769.875</v>
      </c>
      <c r="E960" s="1">
        <v>44770.65902777778</v>
      </c>
      <c r="F960">
        <v>2881.7159999999999</v>
      </c>
      <c r="G960" t="s">
        <v>9</v>
      </c>
      <c r="H960">
        <v>19</v>
      </c>
      <c r="I960" t="str">
        <f t="shared" si="28"/>
        <v>COD</v>
      </c>
      <c r="J960" t="str">
        <f t="shared" si="29"/>
        <v/>
      </c>
      <c r="O960">
        <v>9480105</v>
      </c>
      <c r="P960" t="s">
        <v>647</v>
      </c>
      <c r="Q960" t="s">
        <v>1803</v>
      </c>
      <c r="R960" t="s">
        <v>14</v>
      </c>
    </row>
    <row r="961" spans="1:18" x14ac:dyDescent="0.25">
      <c r="A961">
        <v>9439934</v>
      </c>
      <c r="B961" t="s">
        <v>604</v>
      </c>
      <c r="C961" t="s">
        <v>8</v>
      </c>
      <c r="D961" s="1">
        <v>44780.454861111109</v>
      </c>
      <c r="E961" s="1">
        <v>44780.838888888888</v>
      </c>
      <c r="F961">
        <v>268.8</v>
      </c>
      <c r="G961" t="s">
        <v>9</v>
      </c>
      <c r="H961">
        <v>39</v>
      </c>
      <c r="I961" t="str">
        <f t="shared" si="28"/>
        <v>COD</v>
      </c>
      <c r="J961" t="str">
        <f t="shared" si="29"/>
        <v/>
      </c>
      <c r="O961">
        <v>9482402</v>
      </c>
      <c r="P961" t="s">
        <v>1812</v>
      </c>
      <c r="Q961" t="s">
        <v>1813</v>
      </c>
      <c r="R961" t="s">
        <v>14</v>
      </c>
    </row>
    <row r="962" spans="1:18" x14ac:dyDescent="0.25">
      <c r="A962">
        <v>9176864</v>
      </c>
      <c r="B962" t="s">
        <v>2733</v>
      </c>
      <c r="C962" t="s">
        <v>8</v>
      </c>
      <c r="D962" s="1">
        <v>44748.64166666667</v>
      </c>
      <c r="E962" s="1">
        <v>44748.972916666666</v>
      </c>
      <c r="F962">
        <v>176</v>
      </c>
      <c r="G962" t="s">
        <v>9</v>
      </c>
      <c r="H962">
        <v>29</v>
      </c>
      <c r="I962" t="str">
        <f t="shared" ref="I962:I1025" si="30">IFERROR(VLOOKUP(A962,O:R,4,0),"COD")</f>
        <v>COD</v>
      </c>
      <c r="J962" t="str">
        <f t="shared" ref="J962:J1025" si="31">IFERROR(VLOOKUP(A962,O:R,3,0),"")</f>
        <v/>
      </c>
      <c r="O962">
        <v>9482402</v>
      </c>
      <c r="P962" t="s">
        <v>194</v>
      </c>
      <c r="Q962" t="s">
        <v>1813</v>
      </c>
      <c r="R962" t="s">
        <v>14</v>
      </c>
    </row>
    <row r="963" spans="1:18" x14ac:dyDescent="0.25">
      <c r="A963">
        <v>8952258</v>
      </c>
      <c r="B963" t="s">
        <v>2734</v>
      </c>
      <c r="C963" t="s">
        <v>8</v>
      </c>
      <c r="D963" s="1">
        <v>44725.536111111112</v>
      </c>
      <c r="E963" s="1">
        <v>44725.987500000003</v>
      </c>
      <c r="F963">
        <v>2506.0639999999999</v>
      </c>
      <c r="G963" t="s">
        <v>9</v>
      </c>
      <c r="H963">
        <v>9</v>
      </c>
      <c r="I963" t="str">
        <f t="shared" si="30"/>
        <v>Bkash</v>
      </c>
      <c r="J963" t="str">
        <f t="shared" si="31"/>
        <v>9FD6S1AWGY</v>
      </c>
      <c r="O963">
        <v>9485868</v>
      </c>
      <c r="P963" t="s">
        <v>174</v>
      </c>
      <c r="Q963" t="s">
        <v>1818</v>
      </c>
      <c r="R963" t="s">
        <v>14</v>
      </c>
    </row>
    <row r="964" spans="1:18" x14ac:dyDescent="0.25">
      <c r="A964">
        <v>9270799</v>
      </c>
      <c r="B964" t="s">
        <v>2735</v>
      </c>
      <c r="C964" t="s">
        <v>8</v>
      </c>
      <c r="D964" s="1">
        <v>44760.993055555555</v>
      </c>
      <c r="E964" s="1">
        <v>44761.855555555558</v>
      </c>
      <c r="F964">
        <v>990</v>
      </c>
      <c r="G964" t="s">
        <v>9</v>
      </c>
      <c r="H964">
        <v>19</v>
      </c>
      <c r="I964" t="str">
        <f t="shared" si="30"/>
        <v>Bkash</v>
      </c>
      <c r="J964" t="str">
        <f t="shared" si="31"/>
        <v>9GI4QMRNV0</v>
      </c>
      <c r="O964">
        <v>9491807</v>
      </c>
      <c r="P964" t="s">
        <v>455</v>
      </c>
      <c r="Q964" t="s">
        <v>1834</v>
      </c>
      <c r="R964" t="s">
        <v>14</v>
      </c>
    </row>
    <row r="965" spans="1:18" x14ac:dyDescent="0.25">
      <c r="A965">
        <v>9643443</v>
      </c>
      <c r="B965" t="s">
        <v>2736</v>
      </c>
      <c r="C965" t="s">
        <v>8</v>
      </c>
      <c r="D965" s="1">
        <v>44805.470833333333</v>
      </c>
      <c r="E965" s="1">
        <v>44805.949305555558</v>
      </c>
      <c r="F965">
        <v>2548.3040000000001</v>
      </c>
      <c r="G965" t="s">
        <v>9</v>
      </c>
      <c r="H965">
        <v>19</v>
      </c>
      <c r="I965" t="str">
        <f t="shared" si="30"/>
        <v>COD</v>
      </c>
      <c r="J965" t="str">
        <f t="shared" si="31"/>
        <v/>
      </c>
      <c r="O965">
        <v>9492341</v>
      </c>
      <c r="P965" t="s">
        <v>1331</v>
      </c>
      <c r="Q965" t="s">
        <v>1835</v>
      </c>
      <c r="R965" t="s">
        <v>14</v>
      </c>
    </row>
    <row r="966" spans="1:18" x14ac:dyDescent="0.25">
      <c r="A966">
        <v>9372436</v>
      </c>
      <c r="B966" t="s">
        <v>2737</v>
      </c>
      <c r="C966" t="s">
        <v>8</v>
      </c>
      <c r="D966" s="1">
        <v>44772.685416666667</v>
      </c>
      <c r="E966" s="1">
        <v>44773.825694444444</v>
      </c>
      <c r="F966">
        <v>2608.4760000000001</v>
      </c>
      <c r="G966" t="s">
        <v>9</v>
      </c>
      <c r="H966">
        <v>19</v>
      </c>
      <c r="I966" t="str">
        <f t="shared" si="30"/>
        <v>COD</v>
      </c>
      <c r="J966" t="str">
        <f t="shared" si="31"/>
        <v/>
      </c>
      <c r="O966">
        <v>9498588</v>
      </c>
      <c r="P966" t="s">
        <v>898</v>
      </c>
      <c r="Q966" t="s">
        <v>1848</v>
      </c>
      <c r="R966" t="s">
        <v>14</v>
      </c>
    </row>
    <row r="967" spans="1:18" x14ac:dyDescent="0.25">
      <c r="A967">
        <v>9050441</v>
      </c>
      <c r="B967" t="s">
        <v>2738</v>
      </c>
      <c r="C967" t="s">
        <v>8</v>
      </c>
      <c r="D967" s="1">
        <v>44735.869444444441</v>
      </c>
      <c r="E967" s="1">
        <v>44736.866666666669</v>
      </c>
      <c r="F967">
        <v>510.15</v>
      </c>
      <c r="G967" t="s">
        <v>9</v>
      </c>
      <c r="H967">
        <v>19</v>
      </c>
      <c r="I967" t="str">
        <f t="shared" si="30"/>
        <v>COD</v>
      </c>
      <c r="J967" t="str">
        <f t="shared" si="31"/>
        <v/>
      </c>
      <c r="O967">
        <v>9502818</v>
      </c>
      <c r="P967" t="s">
        <v>430</v>
      </c>
      <c r="Q967" t="s">
        <v>1851</v>
      </c>
      <c r="R967" t="s">
        <v>14</v>
      </c>
    </row>
    <row r="968" spans="1:18" x14ac:dyDescent="0.25">
      <c r="A968">
        <v>9392946</v>
      </c>
      <c r="B968" t="s">
        <v>1635</v>
      </c>
      <c r="C968" t="s">
        <v>8</v>
      </c>
      <c r="D968" s="1">
        <v>44775.017361111109</v>
      </c>
      <c r="E968" s="1">
        <v>44775.931250000001</v>
      </c>
      <c r="F968">
        <v>4775.2</v>
      </c>
      <c r="G968" t="s">
        <v>9</v>
      </c>
      <c r="H968">
        <v>19</v>
      </c>
      <c r="I968" t="str">
        <f t="shared" si="30"/>
        <v>Portwallet</v>
      </c>
      <c r="J968" t="str">
        <f t="shared" si="31"/>
        <v>862E81A771582270</v>
      </c>
      <c r="O968">
        <v>9503925</v>
      </c>
      <c r="P968" t="s">
        <v>1160</v>
      </c>
      <c r="Q968" t="s">
        <v>1854</v>
      </c>
      <c r="R968" t="s">
        <v>14</v>
      </c>
    </row>
    <row r="969" spans="1:18" x14ac:dyDescent="0.25">
      <c r="A969">
        <v>9219253</v>
      </c>
      <c r="B969" t="s">
        <v>2990</v>
      </c>
      <c r="C969" t="s">
        <v>8</v>
      </c>
      <c r="D969" s="1">
        <v>44753.879861111112</v>
      </c>
      <c r="E969" s="1">
        <v>44754.731944444444</v>
      </c>
      <c r="F969">
        <v>70</v>
      </c>
      <c r="G969" t="s">
        <v>9</v>
      </c>
      <c r="H969">
        <v>29</v>
      </c>
      <c r="I969" t="str">
        <f t="shared" si="30"/>
        <v>COD</v>
      </c>
      <c r="J969" t="str">
        <f t="shared" si="31"/>
        <v/>
      </c>
      <c r="O969">
        <v>9512318</v>
      </c>
      <c r="P969" t="s">
        <v>1208</v>
      </c>
      <c r="Q969" t="s">
        <v>1865</v>
      </c>
      <c r="R969" t="s">
        <v>14</v>
      </c>
    </row>
    <row r="970" spans="1:18" x14ac:dyDescent="0.25">
      <c r="A970">
        <v>8784051</v>
      </c>
      <c r="B970" t="s">
        <v>2991</v>
      </c>
      <c r="C970" t="s">
        <v>8</v>
      </c>
      <c r="D970" s="1">
        <v>44707.757638888892</v>
      </c>
      <c r="E970" s="1">
        <v>44708.650694444441</v>
      </c>
      <c r="F970">
        <v>3092.4</v>
      </c>
      <c r="G970" t="s">
        <v>9</v>
      </c>
      <c r="H970">
        <v>19</v>
      </c>
      <c r="I970" t="str">
        <f t="shared" si="30"/>
        <v>COD</v>
      </c>
      <c r="J970" t="str">
        <f t="shared" si="31"/>
        <v/>
      </c>
      <c r="O970">
        <v>9518597</v>
      </c>
      <c r="P970" t="s">
        <v>84</v>
      </c>
      <c r="Q970" t="s">
        <v>1875</v>
      </c>
      <c r="R970" t="s">
        <v>14</v>
      </c>
    </row>
    <row r="971" spans="1:18" x14ac:dyDescent="0.25">
      <c r="A971">
        <v>9215846</v>
      </c>
      <c r="B971" t="s">
        <v>2992</v>
      </c>
      <c r="C971" t="s">
        <v>8</v>
      </c>
      <c r="D971" s="1">
        <v>44753.331250000003</v>
      </c>
      <c r="E971" s="1">
        <v>44753.931250000001</v>
      </c>
      <c r="F971">
        <v>1145</v>
      </c>
      <c r="G971" t="s">
        <v>9</v>
      </c>
      <c r="H971">
        <v>19</v>
      </c>
      <c r="I971" t="str">
        <f t="shared" si="30"/>
        <v>Bkash</v>
      </c>
      <c r="J971" t="str">
        <f t="shared" si="31"/>
        <v>9GB1KQKKXR</v>
      </c>
      <c r="O971">
        <v>9521659</v>
      </c>
      <c r="P971" t="s">
        <v>1118</v>
      </c>
      <c r="Q971" t="s">
        <v>1877</v>
      </c>
      <c r="R971" t="s">
        <v>14</v>
      </c>
    </row>
    <row r="972" spans="1:18" x14ac:dyDescent="0.25">
      <c r="A972">
        <v>9168157</v>
      </c>
      <c r="B972" t="s">
        <v>2993</v>
      </c>
      <c r="C972" t="s">
        <v>8</v>
      </c>
      <c r="D972" s="1">
        <v>44747.631944444445</v>
      </c>
      <c r="E972" s="1">
        <v>44747.867361111108</v>
      </c>
      <c r="F972">
        <v>385</v>
      </c>
      <c r="G972" t="s">
        <v>9</v>
      </c>
      <c r="H972">
        <v>19</v>
      </c>
      <c r="I972" t="str">
        <f t="shared" si="30"/>
        <v>Bkash</v>
      </c>
      <c r="J972" t="str">
        <f t="shared" si="31"/>
        <v>9G51EZRUW3</v>
      </c>
      <c r="O972">
        <v>9522388</v>
      </c>
      <c r="P972" t="s">
        <v>1631</v>
      </c>
      <c r="Q972" t="s">
        <v>1879</v>
      </c>
      <c r="R972" t="s">
        <v>14</v>
      </c>
    </row>
    <row r="973" spans="1:18" x14ac:dyDescent="0.25">
      <c r="A973">
        <v>8807105</v>
      </c>
      <c r="B973" t="s">
        <v>2994</v>
      </c>
      <c r="C973" t="s">
        <v>8</v>
      </c>
      <c r="D973" s="1">
        <v>44710.359722222223</v>
      </c>
      <c r="E973" s="1">
        <v>44710.734027777777</v>
      </c>
      <c r="F973">
        <v>3346.45</v>
      </c>
      <c r="G973" t="s">
        <v>9</v>
      </c>
      <c r="H973">
        <v>19</v>
      </c>
      <c r="I973" t="str">
        <f t="shared" si="30"/>
        <v>Portwallet</v>
      </c>
      <c r="J973" t="str">
        <f t="shared" si="31"/>
        <v>86292DCDAA7FBA17</v>
      </c>
      <c r="O973">
        <v>9522720</v>
      </c>
      <c r="P973" t="s">
        <v>1236</v>
      </c>
      <c r="Q973" t="s">
        <v>1880</v>
      </c>
      <c r="R973" t="s">
        <v>14</v>
      </c>
    </row>
    <row r="974" spans="1:18" x14ac:dyDescent="0.25">
      <c r="A974">
        <v>9548672</v>
      </c>
      <c r="B974" t="s">
        <v>655</v>
      </c>
      <c r="C974" t="s">
        <v>8</v>
      </c>
      <c r="D974" s="1">
        <v>44793.511805555558</v>
      </c>
      <c r="E974" s="1">
        <v>44794.543749999997</v>
      </c>
      <c r="F974">
        <v>966.96</v>
      </c>
      <c r="G974" t="s">
        <v>9</v>
      </c>
      <c r="H974">
        <v>19</v>
      </c>
      <c r="I974" t="str">
        <f t="shared" si="30"/>
        <v>Portwallet</v>
      </c>
      <c r="J974" t="str">
        <f t="shared" si="31"/>
        <v>863007C6ECF8BC13</v>
      </c>
      <c r="O974">
        <v>9531051</v>
      </c>
      <c r="P974" t="s">
        <v>1196</v>
      </c>
      <c r="Q974" t="s">
        <v>1898</v>
      </c>
      <c r="R974" t="s">
        <v>14</v>
      </c>
    </row>
    <row r="975" spans="1:18" x14ac:dyDescent="0.25">
      <c r="A975">
        <v>8695298</v>
      </c>
      <c r="B975" t="s">
        <v>2995</v>
      </c>
      <c r="C975" t="s">
        <v>8</v>
      </c>
      <c r="D975" s="1">
        <v>44698.120833333334</v>
      </c>
      <c r="E975" s="1">
        <v>44701.800694444442</v>
      </c>
      <c r="F975">
        <v>4879.51</v>
      </c>
      <c r="G975" t="s">
        <v>9</v>
      </c>
      <c r="H975">
        <v>19</v>
      </c>
      <c r="I975" t="str">
        <f t="shared" si="30"/>
        <v>Portwallet</v>
      </c>
      <c r="J975" t="str">
        <f t="shared" si="31"/>
        <v>86282BE9E0E5D273</v>
      </c>
      <c r="O975">
        <v>9549981</v>
      </c>
      <c r="P975" t="s">
        <v>277</v>
      </c>
      <c r="Q975" t="s">
        <v>1911</v>
      </c>
      <c r="R975" t="s">
        <v>14</v>
      </c>
    </row>
    <row r="976" spans="1:18" x14ac:dyDescent="0.25">
      <c r="A976">
        <v>9364201</v>
      </c>
      <c r="B976" t="s">
        <v>2996</v>
      </c>
      <c r="C976" t="s">
        <v>8</v>
      </c>
      <c r="D976" s="1">
        <v>44771.667361111111</v>
      </c>
      <c r="E976" s="1">
        <v>44771.922222222223</v>
      </c>
      <c r="F976">
        <v>2946.3184000000001</v>
      </c>
      <c r="G976" t="s">
        <v>9</v>
      </c>
      <c r="H976">
        <v>19</v>
      </c>
      <c r="I976" t="str">
        <f t="shared" si="30"/>
        <v>COD</v>
      </c>
      <c r="J976" t="str">
        <f t="shared" si="31"/>
        <v/>
      </c>
      <c r="O976">
        <v>9575024</v>
      </c>
      <c r="P976" t="s">
        <v>1203</v>
      </c>
      <c r="Q976" t="s">
        <v>1940</v>
      </c>
      <c r="R976" t="s">
        <v>14</v>
      </c>
    </row>
    <row r="977" spans="1:18" x14ac:dyDescent="0.25">
      <c r="A977">
        <v>8729340</v>
      </c>
      <c r="B977" t="s">
        <v>2997</v>
      </c>
      <c r="C977" t="s">
        <v>8</v>
      </c>
      <c r="D977" s="1">
        <v>44701.695138888892</v>
      </c>
      <c r="E977" s="1">
        <v>44702.973611111112</v>
      </c>
      <c r="F977">
        <v>790.92499999999995</v>
      </c>
      <c r="G977" t="s">
        <v>9</v>
      </c>
      <c r="H977">
        <v>19</v>
      </c>
      <c r="I977" t="str">
        <f t="shared" si="30"/>
        <v>COD</v>
      </c>
      <c r="J977" t="str">
        <f t="shared" si="31"/>
        <v/>
      </c>
      <c r="O977">
        <v>9586600</v>
      </c>
      <c r="P977" t="s">
        <v>117</v>
      </c>
      <c r="Q977" t="s">
        <v>1952</v>
      </c>
      <c r="R977" t="s">
        <v>14</v>
      </c>
    </row>
    <row r="978" spans="1:18" x14ac:dyDescent="0.25">
      <c r="A978">
        <v>9240719</v>
      </c>
      <c r="B978" t="s">
        <v>2998</v>
      </c>
      <c r="C978" t="s">
        <v>8</v>
      </c>
      <c r="D978" s="1">
        <v>44757.434027777781</v>
      </c>
      <c r="E978" s="1">
        <v>44757.943749999999</v>
      </c>
      <c r="F978">
        <v>406.54</v>
      </c>
      <c r="G978" t="s">
        <v>9</v>
      </c>
      <c r="H978">
        <v>19</v>
      </c>
      <c r="I978" t="str">
        <f t="shared" si="30"/>
        <v>Bkash</v>
      </c>
      <c r="J978" t="str">
        <f t="shared" si="31"/>
        <v>9GF7NM510V</v>
      </c>
      <c r="O978">
        <v>9595644</v>
      </c>
      <c r="P978" t="s">
        <v>1323</v>
      </c>
      <c r="Q978" t="s">
        <v>1969</v>
      </c>
      <c r="R978" t="s">
        <v>14</v>
      </c>
    </row>
    <row r="979" spans="1:18" x14ac:dyDescent="0.25">
      <c r="A979">
        <v>9618213</v>
      </c>
      <c r="B979" t="s">
        <v>410</v>
      </c>
      <c r="C979" t="s">
        <v>8</v>
      </c>
      <c r="D979" s="1">
        <v>44802.036111111112</v>
      </c>
      <c r="E979" s="1">
        <v>44802.796527777777</v>
      </c>
      <c r="F979">
        <v>80.400000000000006</v>
      </c>
      <c r="G979" t="s">
        <v>9</v>
      </c>
      <c r="H979">
        <v>29</v>
      </c>
      <c r="I979" t="str">
        <f t="shared" si="30"/>
        <v>Portwallet</v>
      </c>
      <c r="J979" t="str">
        <f t="shared" si="31"/>
        <v>8630BB951DC19B51</v>
      </c>
      <c r="O979">
        <v>9601011</v>
      </c>
      <c r="P979" t="s">
        <v>1344</v>
      </c>
      <c r="Q979" t="s">
        <v>1982</v>
      </c>
      <c r="R979" t="s">
        <v>14</v>
      </c>
    </row>
    <row r="980" spans="1:18" x14ac:dyDescent="0.25">
      <c r="A980">
        <v>8822602</v>
      </c>
      <c r="B980" t="s">
        <v>2999</v>
      </c>
      <c r="C980" t="s">
        <v>8</v>
      </c>
      <c r="D980" s="1">
        <v>44711.859027777777</v>
      </c>
      <c r="E980" s="1">
        <v>44712.944444444445</v>
      </c>
      <c r="F980">
        <v>810.48</v>
      </c>
      <c r="G980" t="s">
        <v>9</v>
      </c>
      <c r="H980">
        <v>19</v>
      </c>
      <c r="I980" t="str">
        <f t="shared" si="30"/>
        <v>COD</v>
      </c>
      <c r="J980" t="str">
        <f t="shared" si="31"/>
        <v/>
      </c>
      <c r="O980">
        <v>9602288</v>
      </c>
      <c r="P980" t="s">
        <v>1641</v>
      </c>
      <c r="Q980" t="s">
        <v>1990</v>
      </c>
      <c r="R980" t="s">
        <v>14</v>
      </c>
    </row>
    <row r="981" spans="1:18" x14ac:dyDescent="0.25">
      <c r="A981">
        <v>9522704</v>
      </c>
      <c r="B981" t="s">
        <v>654</v>
      </c>
      <c r="C981" t="s">
        <v>8</v>
      </c>
      <c r="D981" s="1">
        <v>44790.208333333336</v>
      </c>
      <c r="E981" s="1">
        <v>44790.647916666669</v>
      </c>
      <c r="F981">
        <v>345</v>
      </c>
      <c r="G981" t="s">
        <v>9</v>
      </c>
      <c r="H981">
        <v>0</v>
      </c>
      <c r="I981" t="str">
        <f t="shared" si="30"/>
        <v>COD</v>
      </c>
      <c r="J981" t="str">
        <f t="shared" si="31"/>
        <v/>
      </c>
      <c r="O981">
        <v>9602648</v>
      </c>
      <c r="P981" t="s">
        <v>1517</v>
      </c>
      <c r="Q981" t="s">
        <v>1992</v>
      </c>
      <c r="R981" t="s">
        <v>14</v>
      </c>
    </row>
    <row r="982" spans="1:18" x14ac:dyDescent="0.25">
      <c r="A982">
        <v>9577793</v>
      </c>
      <c r="B982" t="s">
        <v>254</v>
      </c>
      <c r="C982" t="s">
        <v>8</v>
      </c>
      <c r="D982" s="1">
        <v>44797.256249999999</v>
      </c>
      <c r="E982" s="1">
        <v>44798.747916666667</v>
      </c>
      <c r="F982">
        <v>680</v>
      </c>
      <c r="G982" t="s">
        <v>9</v>
      </c>
      <c r="H982">
        <v>19</v>
      </c>
      <c r="I982" t="str">
        <f t="shared" si="30"/>
        <v>COD</v>
      </c>
      <c r="J982" t="str">
        <f t="shared" si="31"/>
        <v/>
      </c>
      <c r="O982">
        <v>9605762</v>
      </c>
      <c r="P982" t="s">
        <v>1079</v>
      </c>
      <c r="Q982" t="s">
        <v>1994</v>
      </c>
      <c r="R982" t="s">
        <v>14</v>
      </c>
    </row>
    <row r="983" spans="1:18" x14ac:dyDescent="0.25">
      <c r="A983">
        <v>9529458</v>
      </c>
      <c r="B983" t="s">
        <v>625</v>
      </c>
      <c r="C983" t="s">
        <v>8</v>
      </c>
      <c r="D983" s="1">
        <v>44790.899305555555</v>
      </c>
      <c r="E983" s="1">
        <v>44791.79583333333</v>
      </c>
      <c r="F983">
        <v>60</v>
      </c>
      <c r="G983" t="s">
        <v>9</v>
      </c>
      <c r="H983">
        <v>29</v>
      </c>
      <c r="I983" t="str">
        <f t="shared" si="30"/>
        <v>COD</v>
      </c>
      <c r="J983" t="str">
        <f t="shared" si="31"/>
        <v/>
      </c>
      <c r="O983">
        <v>9609971</v>
      </c>
      <c r="P983" t="s">
        <v>1324</v>
      </c>
      <c r="Q983" t="s">
        <v>2001</v>
      </c>
      <c r="R983" t="s">
        <v>14</v>
      </c>
    </row>
    <row r="984" spans="1:18" x14ac:dyDescent="0.25">
      <c r="A984">
        <v>9529652</v>
      </c>
      <c r="B984" t="s">
        <v>1509</v>
      </c>
      <c r="C984" t="s">
        <v>8</v>
      </c>
      <c r="D984" s="1">
        <v>44790.916666666664</v>
      </c>
      <c r="E984" s="1">
        <v>44791.929166666669</v>
      </c>
      <c r="F984">
        <v>853.11</v>
      </c>
      <c r="G984" t="s">
        <v>9</v>
      </c>
      <c r="H984">
        <v>19</v>
      </c>
      <c r="I984" t="str">
        <f t="shared" si="30"/>
        <v>Portwallet</v>
      </c>
      <c r="J984" t="str">
        <f t="shared" si="31"/>
        <v>862FD108B16E4669</v>
      </c>
      <c r="O984">
        <v>9621985</v>
      </c>
      <c r="P984" t="s">
        <v>976</v>
      </c>
      <c r="Q984" t="s">
        <v>2014</v>
      </c>
      <c r="R984" t="s">
        <v>14</v>
      </c>
    </row>
    <row r="985" spans="1:18" x14ac:dyDescent="0.25">
      <c r="A985">
        <v>9216935</v>
      </c>
      <c r="B985" t="s">
        <v>3000</v>
      </c>
      <c r="C985" t="s">
        <v>8</v>
      </c>
      <c r="D985" s="1">
        <v>44753.525000000001</v>
      </c>
      <c r="E985" s="1">
        <v>44753.754166666666</v>
      </c>
      <c r="F985">
        <v>90</v>
      </c>
      <c r="G985" t="s">
        <v>9</v>
      </c>
      <c r="H985">
        <v>29</v>
      </c>
      <c r="I985" t="str">
        <f t="shared" si="30"/>
        <v>COD</v>
      </c>
      <c r="J985" t="str">
        <f t="shared" si="31"/>
        <v/>
      </c>
      <c r="O985">
        <v>9624509</v>
      </c>
      <c r="P985" t="s">
        <v>1207</v>
      </c>
      <c r="Q985" t="s">
        <v>2016</v>
      </c>
      <c r="R985" t="s">
        <v>14</v>
      </c>
    </row>
    <row r="986" spans="1:18" x14ac:dyDescent="0.25">
      <c r="A986">
        <v>9060867</v>
      </c>
      <c r="B986" t="s">
        <v>3001</v>
      </c>
      <c r="C986" t="s">
        <v>8</v>
      </c>
      <c r="D986" s="1">
        <v>44736.956250000003</v>
      </c>
      <c r="E986" s="1">
        <v>44737.835416666669</v>
      </c>
      <c r="F986">
        <v>70</v>
      </c>
      <c r="G986" t="s">
        <v>9</v>
      </c>
      <c r="H986">
        <v>29</v>
      </c>
      <c r="I986" t="str">
        <f t="shared" si="30"/>
        <v>Bkash</v>
      </c>
      <c r="J986" t="str">
        <f t="shared" si="31"/>
        <v>9FO34X3W6P</v>
      </c>
      <c r="O986">
        <v>9628666</v>
      </c>
      <c r="P986" t="s">
        <v>1312</v>
      </c>
      <c r="Q986" t="s">
        <v>2031</v>
      </c>
      <c r="R986" t="s">
        <v>14</v>
      </c>
    </row>
    <row r="987" spans="1:18" x14ac:dyDescent="0.25">
      <c r="A987">
        <v>9024402</v>
      </c>
      <c r="B987" t="s">
        <v>3002</v>
      </c>
      <c r="C987" t="s">
        <v>8</v>
      </c>
      <c r="D987" s="1">
        <v>44732.855555555558</v>
      </c>
      <c r="E987" s="1">
        <v>44733.831944444442</v>
      </c>
      <c r="F987">
        <v>240</v>
      </c>
      <c r="G987" t="s">
        <v>9</v>
      </c>
      <c r="H987">
        <v>29</v>
      </c>
      <c r="I987" t="str">
        <f t="shared" si="30"/>
        <v>Portwallet</v>
      </c>
      <c r="J987" t="str">
        <f t="shared" si="31"/>
        <v>862B084CB09BD548</v>
      </c>
      <c r="O987">
        <v>9636767</v>
      </c>
      <c r="P987" t="s">
        <v>388</v>
      </c>
      <c r="Q987" t="s">
        <v>2042</v>
      </c>
      <c r="R987" t="s">
        <v>14</v>
      </c>
    </row>
    <row r="988" spans="1:18" x14ac:dyDescent="0.25">
      <c r="A988">
        <v>8791231</v>
      </c>
      <c r="B988" t="s">
        <v>3003</v>
      </c>
      <c r="C988" t="s">
        <v>8</v>
      </c>
      <c r="D988" s="1">
        <v>44708.53402777778</v>
      </c>
      <c r="E988" s="1">
        <v>44709.758333333331</v>
      </c>
      <c r="F988">
        <v>1004.52</v>
      </c>
      <c r="G988" t="s">
        <v>9</v>
      </c>
      <c r="H988">
        <v>19</v>
      </c>
      <c r="I988" t="str">
        <f t="shared" si="30"/>
        <v>COD</v>
      </c>
      <c r="J988" t="str">
        <f t="shared" si="31"/>
        <v/>
      </c>
      <c r="O988">
        <v>9641297</v>
      </c>
      <c r="P988" t="s">
        <v>1622</v>
      </c>
      <c r="Q988" t="s">
        <v>2048</v>
      </c>
      <c r="R988" t="s">
        <v>14</v>
      </c>
    </row>
    <row r="989" spans="1:18" x14ac:dyDescent="0.25">
      <c r="A989">
        <v>9580527</v>
      </c>
      <c r="B989" t="s">
        <v>207</v>
      </c>
      <c r="C989" t="s">
        <v>8</v>
      </c>
      <c r="D989" s="1">
        <v>44797.563194444447</v>
      </c>
      <c r="E989" s="1">
        <v>44798.718055555553</v>
      </c>
      <c r="F989">
        <v>120</v>
      </c>
      <c r="G989" t="s">
        <v>9</v>
      </c>
      <c r="H989">
        <v>29</v>
      </c>
      <c r="I989" t="str">
        <f t="shared" si="30"/>
        <v>COD</v>
      </c>
      <c r="J989" t="str">
        <f t="shared" si="31"/>
        <v/>
      </c>
      <c r="O989">
        <v>9641761</v>
      </c>
      <c r="P989" t="s">
        <v>2903</v>
      </c>
      <c r="Q989" t="s">
        <v>5437</v>
      </c>
      <c r="R989" t="s">
        <v>14</v>
      </c>
    </row>
    <row r="990" spans="1:18" x14ac:dyDescent="0.25">
      <c r="A990">
        <v>9282223</v>
      </c>
      <c r="B990" t="s">
        <v>3317</v>
      </c>
      <c r="C990" t="s">
        <v>8</v>
      </c>
      <c r="D990" s="1">
        <v>44762.309027777781</v>
      </c>
      <c r="E990" s="1">
        <v>44762.866666666669</v>
      </c>
      <c r="F990">
        <v>120</v>
      </c>
      <c r="G990" t="s">
        <v>9</v>
      </c>
      <c r="H990">
        <v>29</v>
      </c>
      <c r="I990" t="str">
        <f t="shared" si="30"/>
        <v>COD</v>
      </c>
      <c r="J990" t="str">
        <f t="shared" si="31"/>
        <v/>
      </c>
      <c r="O990">
        <v>9641761</v>
      </c>
      <c r="P990" t="s">
        <v>3331</v>
      </c>
      <c r="Q990" t="s">
        <v>5437</v>
      </c>
      <c r="R990" t="s">
        <v>14</v>
      </c>
    </row>
    <row r="991" spans="1:18" x14ac:dyDescent="0.25">
      <c r="A991">
        <v>9375648</v>
      </c>
      <c r="B991" t="s">
        <v>3318</v>
      </c>
      <c r="C991" t="s">
        <v>8</v>
      </c>
      <c r="D991" s="1">
        <v>44772.975694444445</v>
      </c>
      <c r="E991" s="1">
        <v>44773.854861111111</v>
      </c>
      <c r="F991">
        <v>336.096</v>
      </c>
      <c r="G991" t="s">
        <v>9</v>
      </c>
      <c r="H991">
        <v>29</v>
      </c>
      <c r="I991" t="str">
        <f t="shared" si="30"/>
        <v>Portwallet</v>
      </c>
      <c r="J991" t="str">
        <f t="shared" si="31"/>
        <v>862E569706D95004</v>
      </c>
      <c r="O991">
        <v>9646706</v>
      </c>
      <c r="P991" t="s">
        <v>4373</v>
      </c>
      <c r="Q991" t="s">
        <v>5438</v>
      </c>
      <c r="R991" t="s">
        <v>14</v>
      </c>
    </row>
    <row r="992" spans="1:18" x14ac:dyDescent="0.25">
      <c r="A992">
        <v>9522873</v>
      </c>
      <c r="B992" t="s">
        <v>848</v>
      </c>
      <c r="C992" t="s">
        <v>8</v>
      </c>
      <c r="D992" s="1">
        <v>44790.31527777778</v>
      </c>
      <c r="E992" s="1">
        <v>44791.798611111109</v>
      </c>
      <c r="F992">
        <v>201.3</v>
      </c>
      <c r="G992" t="s">
        <v>9</v>
      </c>
      <c r="H992">
        <v>29</v>
      </c>
      <c r="I992" t="str">
        <f t="shared" si="30"/>
        <v>Portwallet</v>
      </c>
      <c r="J992" t="str">
        <f t="shared" si="31"/>
        <v>862FC4582915A267</v>
      </c>
      <c r="O992">
        <v>9648295</v>
      </c>
      <c r="P992" t="s">
        <v>2925</v>
      </c>
      <c r="Q992" t="s">
        <v>5439</v>
      </c>
      <c r="R992" t="s">
        <v>14</v>
      </c>
    </row>
    <row r="993" spans="1:18" x14ac:dyDescent="0.25">
      <c r="A993">
        <v>9238089</v>
      </c>
      <c r="B993" t="s">
        <v>3319</v>
      </c>
      <c r="C993" t="s">
        <v>8</v>
      </c>
      <c r="D993" s="1">
        <v>44756.843055555553</v>
      </c>
      <c r="E993" s="1">
        <v>44757.867361111108</v>
      </c>
      <c r="F993">
        <v>1728.4960000000001</v>
      </c>
      <c r="G993" t="s">
        <v>9</v>
      </c>
      <c r="H993">
        <v>19</v>
      </c>
      <c r="I993" t="str">
        <f t="shared" si="30"/>
        <v>Bkash</v>
      </c>
      <c r="J993" t="str">
        <f t="shared" si="31"/>
        <v>9GF0NY8KTG</v>
      </c>
      <c r="O993">
        <v>9649608</v>
      </c>
      <c r="P993" t="s">
        <v>4249</v>
      </c>
      <c r="Q993" t="s">
        <v>5440</v>
      </c>
      <c r="R993" t="s">
        <v>14</v>
      </c>
    </row>
    <row r="994" spans="1:18" x14ac:dyDescent="0.25">
      <c r="A994">
        <v>8704293</v>
      </c>
      <c r="B994" t="s">
        <v>3320</v>
      </c>
      <c r="C994" t="s">
        <v>8</v>
      </c>
      <c r="D994" s="1">
        <v>44698.993055555555</v>
      </c>
      <c r="E994" s="1">
        <v>44702.890972222223</v>
      </c>
      <c r="F994">
        <v>85.254999999999995</v>
      </c>
      <c r="G994" t="s">
        <v>9</v>
      </c>
      <c r="H994">
        <v>0</v>
      </c>
      <c r="I994" t="str">
        <f t="shared" si="30"/>
        <v>COD</v>
      </c>
      <c r="J994" t="str">
        <f t="shared" si="31"/>
        <v/>
      </c>
      <c r="O994">
        <v>9650154</v>
      </c>
      <c r="P994" t="s">
        <v>3848</v>
      </c>
      <c r="Q994" t="s">
        <v>5441</v>
      </c>
      <c r="R994" t="s">
        <v>14</v>
      </c>
    </row>
    <row r="995" spans="1:18" x14ac:dyDescent="0.25">
      <c r="A995">
        <v>8936263</v>
      </c>
      <c r="B995" t="s">
        <v>3321</v>
      </c>
      <c r="C995" t="s">
        <v>8</v>
      </c>
      <c r="D995" s="1">
        <v>44723.631249999999</v>
      </c>
      <c r="E995" s="1">
        <v>44724.745138888888</v>
      </c>
      <c r="F995">
        <v>1702.8</v>
      </c>
      <c r="G995" t="s">
        <v>9</v>
      </c>
      <c r="H995">
        <v>19</v>
      </c>
      <c r="I995" t="str">
        <f t="shared" si="30"/>
        <v>COD</v>
      </c>
      <c r="J995" t="str">
        <f t="shared" si="31"/>
        <v/>
      </c>
      <c r="O995">
        <v>9652976</v>
      </c>
      <c r="P995" t="s">
        <v>4538</v>
      </c>
      <c r="Q995" t="s">
        <v>5442</v>
      </c>
      <c r="R995" t="s">
        <v>14</v>
      </c>
    </row>
    <row r="996" spans="1:18" x14ac:dyDescent="0.25">
      <c r="A996">
        <v>9163547</v>
      </c>
      <c r="B996" t="s">
        <v>3322</v>
      </c>
      <c r="C996" t="s">
        <v>8</v>
      </c>
      <c r="D996" s="1">
        <v>44747.056250000001</v>
      </c>
      <c r="E996" s="1">
        <v>44747.751388888886</v>
      </c>
      <c r="F996">
        <v>219.08</v>
      </c>
      <c r="G996" t="s">
        <v>9</v>
      </c>
      <c r="H996">
        <v>29</v>
      </c>
      <c r="I996" t="str">
        <f t="shared" si="30"/>
        <v>COD</v>
      </c>
      <c r="J996" t="str">
        <f t="shared" si="31"/>
        <v/>
      </c>
      <c r="O996">
        <v>9655897</v>
      </c>
      <c r="P996" t="s">
        <v>3960</v>
      </c>
      <c r="Q996" t="s">
        <v>5443</v>
      </c>
      <c r="R996" t="s">
        <v>14</v>
      </c>
    </row>
    <row r="997" spans="1:18" x14ac:dyDescent="0.25">
      <c r="A997">
        <v>9241422</v>
      </c>
      <c r="B997" t="s">
        <v>3323</v>
      </c>
      <c r="C997" t="s">
        <v>8</v>
      </c>
      <c r="D997" s="1">
        <v>44757.479861111111</v>
      </c>
      <c r="E997" s="1">
        <v>44757.794444444444</v>
      </c>
      <c r="F997">
        <v>155.15</v>
      </c>
      <c r="G997" t="s">
        <v>9</v>
      </c>
      <c r="H997">
        <v>29</v>
      </c>
      <c r="I997" t="str">
        <f t="shared" si="30"/>
        <v>Bkash</v>
      </c>
      <c r="J997" t="str">
        <f t="shared" si="31"/>
        <v>9GF4NXXX0M</v>
      </c>
      <c r="O997">
        <v>9663346</v>
      </c>
      <c r="P997" t="s">
        <v>3033</v>
      </c>
      <c r="Q997" t="s">
        <v>5444</v>
      </c>
      <c r="R997" t="s">
        <v>14</v>
      </c>
    </row>
    <row r="998" spans="1:18" x14ac:dyDescent="0.25">
      <c r="A998">
        <v>9365427</v>
      </c>
      <c r="B998" t="s">
        <v>3324</v>
      </c>
      <c r="C998" t="s">
        <v>8</v>
      </c>
      <c r="D998" s="1">
        <v>44771.78402777778</v>
      </c>
      <c r="E998" s="1">
        <v>44772.622916666667</v>
      </c>
      <c r="F998">
        <v>70</v>
      </c>
      <c r="G998" t="s">
        <v>9</v>
      </c>
      <c r="H998">
        <v>29</v>
      </c>
      <c r="I998" t="str">
        <f t="shared" si="30"/>
        <v>COD</v>
      </c>
      <c r="J998" t="str">
        <f t="shared" si="31"/>
        <v/>
      </c>
      <c r="O998">
        <v>9666937</v>
      </c>
      <c r="P998" t="s">
        <v>3692</v>
      </c>
      <c r="Q998" t="s">
        <v>5445</v>
      </c>
      <c r="R998" t="s">
        <v>14</v>
      </c>
    </row>
    <row r="999" spans="1:18" x14ac:dyDescent="0.25">
      <c r="A999">
        <v>8767511</v>
      </c>
      <c r="B999" t="s">
        <v>3325</v>
      </c>
      <c r="C999" t="s">
        <v>8</v>
      </c>
      <c r="D999" s="1">
        <v>44706.025694444441</v>
      </c>
      <c r="E999" s="1">
        <v>44706.81527777778</v>
      </c>
      <c r="F999">
        <v>242.1</v>
      </c>
      <c r="G999" t="s">
        <v>9</v>
      </c>
      <c r="H999">
        <v>19</v>
      </c>
      <c r="I999" t="str">
        <f t="shared" si="30"/>
        <v>Portwallet</v>
      </c>
      <c r="J999" t="str">
        <f t="shared" si="31"/>
        <v>8628D2607DD8E293</v>
      </c>
      <c r="O999">
        <v>9120934</v>
      </c>
      <c r="P999" t="s">
        <v>4219</v>
      </c>
      <c r="R999" t="s">
        <v>2052</v>
      </c>
    </row>
    <row r="1000" spans="1:18" x14ac:dyDescent="0.25">
      <c r="A1000">
        <v>9553786</v>
      </c>
      <c r="B1000" t="s">
        <v>1337</v>
      </c>
      <c r="C1000" t="s">
        <v>8</v>
      </c>
      <c r="D1000" s="1">
        <v>44793.963888888888</v>
      </c>
      <c r="E1000" s="1">
        <v>44794.654861111114</v>
      </c>
      <c r="F1000">
        <v>90</v>
      </c>
      <c r="G1000" t="s">
        <v>9</v>
      </c>
      <c r="H1000">
        <v>29</v>
      </c>
      <c r="I1000" t="str">
        <f t="shared" si="30"/>
        <v>COD</v>
      </c>
      <c r="J1000" t="str">
        <f t="shared" si="31"/>
        <v/>
      </c>
      <c r="O1000">
        <v>9190584</v>
      </c>
      <c r="P1000" t="s">
        <v>3063</v>
      </c>
      <c r="R1000" t="s">
        <v>2052</v>
      </c>
    </row>
    <row r="1001" spans="1:18" x14ac:dyDescent="0.25">
      <c r="A1001">
        <v>9334766</v>
      </c>
      <c r="B1001" t="s">
        <v>3326</v>
      </c>
      <c r="C1001" t="s">
        <v>8</v>
      </c>
      <c r="D1001" s="1">
        <v>44768.083333333336</v>
      </c>
      <c r="E1001" s="1">
        <v>44768.76458333333</v>
      </c>
      <c r="F1001">
        <v>130</v>
      </c>
      <c r="G1001" t="s">
        <v>9</v>
      </c>
      <c r="H1001">
        <v>29</v>
      </c>
      <c r="I1001" t="str">
        <f t="shared" si="30"/>
        <v>COD</v>
      </c>
      <c r="J1001" t="str">
        <f t="shared" si="31"/>
        <v/>
      </c>
      <c r="O1001">
        <v>9199327</v>
      </c>
      <c r="P1001" t="s">
        <v>2765</v>
      </c>
      <c r="R1001" t="s">
        <v>2052</v>
      </c>
    </row>
    <row r="1002" spans="1:18" x14ac:dyDescent="0.25">
      <c r="A1002">
        <v>9651162</v>
      </c>
      <c r="B1002" t="s">
        <v>3327</v>
      </c>
      <c r="C1002" t="s">
        <v>8</v>
      </c>
      <c r="D1002" s="1">
        <v>44806.427777777775</v>
      </c>
      <c r="E1002" s="1">
        <v>44806.959027777775</v>
      </c>
      <c r="F1002">
        <v>330.1</v>
      </c>
      <c r="G1002" t="s">
        <v>9</v>
      </c>
      <c r="H1002">
        <v>29</v>
      </c>
      <c r="I1002" t="str">
        <f t="shared" si="30"/>
        <v>COD</v>
      </c>
      <c r="J1002" t="str">
        <f t="shared" si="31"/>
        <v/>
      </c>
      <c r="O1002">
        <v>9213978</v>
      </c>
      <c r="P1002" t="s">
        <v>3289</v>
      </c>
      <c r="R1002" t="s">
        <v>2052</v>
      </c>
    </row>
    <row r="1003" spans="1:18" x14ac:dyDescent="0.25">
      <c r="A1003">
        <v>9005151</v>
      </c>
      <c r="B1003" t="s">
        <v>3328</v>
      </c>
      <c r="C1003" t="s">
        <v>8</v>
      </c>
      <c r="D1003" s="1">
        <v>44730.786111111112</v>
      </c>
      <c r="E1003" s="1">
        <v>44731.504861111112</v>
      </c>
      <c r="F1003">
        <v>231.1</v>
      </c>
      <c r="G1003" t="s">
        <v>9</v>
      </c>
      <c r="H1003">
        <v>29</v>
      </c>
      <c r="I1003" t="str">
        <f t="shared" si="30"/>
        <v>Bkash</v>
      </c>
      <c r="J1003" t="str">
        <f t="shared" si="31"/>
        <v>9FI0VZHVQ0</v>
      </c>
      <c r="O1003">
        <v>9342115</v>
      </c>
      <c r="P1003" t="s">
        <v>3127</v>
      </c>
      <c r="R1003" t="s">
        <v>2052</v>
      </c>
    </row>
    <row r="1004" spans="1:18" x14ac:dyDescent="0.25">
      <c r="A1004">
        <v>9518087</v>
      </c>
      <c r="B1004" t="s">
        <v>1193</v>
      </c>
      <c r="C1004" t="s">
        <v>8</v>
      </c>
      <c r="D1004" s="1">
        <v>44789.61041666667</v>
      </c>
      <c r="E1004" s="1">
        <v>44790.702777777777</v>
      </c>
      <c r="F1004">
        <v>539</v>
      </c>
      <c r="G1004" t="s">
        <v>9</v>
      </c>
      <c r="H1004">
        <v>19</v>
      </c>
      <c r="I1004" t="str">
        <f t="shared" si="30"/>
        <v>Bkash</v>
      </c>
      <c r="J1004" t="str">
        <f t="shared" si="31"/>
        <v>9HG1HC5T5N</v>
      </c>
      <c r="O1004">
        <v>9342223</v>
      </c>
      <c r="P1004" t="s">
        <v>3268</v>
      </c>
      <c r="R1004" t="s">
        <v>2052</v>
      </c>
    </row>
    <row r="1005" spans="1:18" x14ac:dyDescent="0.25">
      <c r="A1005">
        <v>9120429</v>
      </c>
      <c r="B1005" t="s">
        <v>3329</v>
      </c>
      <c r="C1005" t="s">
        <v>8</v>
      </c>
      <c r="D1005" s="1">
        <v>44743.339583333334</v>
      </c>
      <c r="E1005" s="1">
        <v>44743.726388888892</v>
      </c>
      <c r="F1005">
        <v>38</v>
      </c>
      <c r="G1005" t="s">
        <v>9</v>
      </c>
      <c r="H1005">
        <v>29</v>
      </c>
      <c r="I1005" t="str">
        <f t="shared" si="30"/>
        <v>Bkash</v>
      </c>
      <c r="J1005" t="str">
        <f t="shared" si="31"/>
        <v>9G10ATXSK0</v>
      </c>
      <c r="O1005">
        <v>9345553</v>
      </c>
      <c r="P1005" t="s">
        <v>4797</v>
      </c>
      <c r="R1005" t="s">
        <v>2052</v>
      </c>
    </row>
    <row r="1006" spans="1:18" x14ac:dyDescent="0.25">
      <c r="A1006">
        <v>8945430</v>
      </c>
      <c r="B1006" t="s">
        <v>3330</v>
      </c>
      <c r="C1006" t="s">
        <v>8</v>
      </c>
      <c r="D1006" s="1">
        <v>44724.70208333333</v>
      </c>
      <c r="E1006" s="1">
        <v>44725.00277777778</v>
      </c>
      <c r="F1006">
        <v>778.6</v>
      </c>
      <c r="G1006" t="s">
        <v>9</v>
      </c>
      <c r="H1006">
        <v>19</v>
      </c>
      <c r="I1006" t="str">
        <f t="shared" si="30"/>
        <v>COD</v>
      </c>
      <c r="J1006" t="str">
        <f t="shared" si="31"/>
        <v/>
      </c>
      <c r="O1006">
        <v>9367769</v>
      </c>
      <c r="P1006" t="s">
        <v>2619</v>
      </c>
      <c r="R1006" t="s">
        <v>2052</v>
      </c>
    </row>
    <row r="1007" spans="1:18" x14ac:dyDescent="0.25">
      <c r="A1007">
        <v>9540202</v>
      </c>
      <c r="B1007" t="s">
        <v>997</v>
      </c>
      <c r="C1007" t="s">
        <v>8</v>
      </c>
      <c r="D1007" s="1">
        <v>44792.447222222225</v>
      </c>
      <c r="E1007" s="1">
        <v>44792.736805555556</v>
      </c>
      <c r="F1007">
        <v>160</v>
      </c>
      <c r="G1007" t="s">
        <v>9</v>
      </c>
      <c r="H1007">
        <v>29</v>
      </c>
      <c r="I1007" t="str">
        <f t="shared" si="30"/>
        <v>COD</v>
      </c>
      <c r="J1007" t="str">
        <f t="shared" si="31"/>
        <v/>
      </c>
      <c r="O1007">
        <v>9376253</v>
      </c>
      <c r="P1007" t="s">
        <v>4098</v>
      </c>
      <c r="R1007" t="s">
        <v>2052</v>
      </c>
    </row>
    <row r="1008" spans="1:18" x14ac:dyDescent="0.25">
      <c r="A1008">
        <v>9402322</v>
      </c>
      <c r="B1008" t="s">
        <v>665</v>
      </c>
      <c r="C1008" t="s">
        <v>8</v>
      </c>
      <c r="D1008" s="1">
        <v>44776.104861111111</v>
      </c>
      <c r="E1008" s="1">
        <v>44776.936111111114</v>
      </c>
      <c r="F1008">
        <v>70</v>
      </c>
      <c r="G1008" t="s">
        <v>9</v>
      </c>
      <c r="H1008">
        <v>29</v>
      </c>
      <c r="I1008" t="str">
        <f t="shared" si="30"/>
        <v>COD</v>
      </c>
      <c r="J1008" t="str">
        <f t="shared" si="31"/>
        <v/>
      </c>
      <c r="O1008">
        <v>9397030</v>
      </c>
      <c r="P1008" t="s">
        <v>616</v>
      </c>
      <c r="R1008" t="s">
        <v>2052</v>
      </c>
    </row>
    <row r="1009" spans="1:18" x14ac:dyDescent="0.25">
      <c r="A1009">
        <v>9641761</v>
      </c>
      <c r="B1009" t="s">
        <v>3331</v>
      </c>
      <c r="C1009" t="s">
        <v>8</v>
      </c>
      <c r="D1009" s="1">
        <v>44805.061111111114</v>
      </c>
      <c r="E1009" s="1">
        <v>44805.988888888889</v>
      </c>
      <c r="F1009">
        <v>360</v>
      </c>
      <c r="G1009" t="s">
        <v>9</v>
      </c>
      <c r="H1009">
        <v>0</v>
      </c>
      <c r="I1009" t="str">
        <f t="shared" si="30"/>
        <v>Bkash</v>
      </c>
      <c r="J1009" t="str">
        <f t="shared" si="31"/>
        <v>9I19UIIDIH</v>
      </c>
      <c r="O1009">
        <v>9401833</v>
      </c>
      <c r="P1009" t="s">
        <v>911</v>
      </c>
      <c r="R1009" t="s">
        <v>2052</v>
      </c>
    </row>
    <row r="1010" spans="1:18" x14ac:dyDescent="0.25">
      <c r="A1010">
        <v>9065539</v>
      </c>
      <c r="B1010" t="s">
        <v>3332</v>
      </c>
      <c r="C1010" t="s">
        <v>8</v>
      </c>
      <c r="D1010" s="1">
        <v>44737.568749999999</v>
      </c>
      <c r="E1010" s="1">
        <v>44737.742361111108</v>
      </c>
      <c r="F1010">
        <v>194.65600000000001</v>
      </c>
      <c r="G1010" t="s">
        <v>9</v>
      </c>
      <c r="H1010">
        <v>9</v>
      </c>
      <c r="I1010" t="str">
        <f t="shared" si="30"/>
        <v>COD</v>
      </c>
      <c r="J1010" t="str">
        <f t="shared" si="31"/>
        <v/>
      </c>
      <c r="O1010">
        <v>9409003</v>
      </c>
      <c r="P1010" t="s">
        <v>739</v>
      </c>
      <c r="R1010" t="s">
        <v>2052</v>
      </c>
    </row>
    <row r="1011" spans="1:18" x14ac:dyDescent="0.25">
      <c r="A1011">
        <v>8696239</v>
      </c>
      <c r="B1011" t="s">
        <v>3333</v>
      </c>
      <c r="C1011" t="s">
        <v>8</v>
      </c>
      <c r="D1011" s="1">
        <v>44698.415277777778</v>
      </c>
      <c r="E1011" s="1">
        <v>44698.89166666667</v>
      </c>
      <c r="F1011">
        <v>260.42</v>
      </c>
      <c r="G1011" t="s">
        <v>9</v>
      </c>
      <c r="H1011">
        <v>29</v>
      </c>
      <c r="I1011" t="str">
        <f t="shared" si="30"/>
        <v>COD</v>
      </c>
      <c r="J1011" t="str">
        <f t="shared" si="31"/>
        <v/>
      </c>
      <c r="O1011">
        <v>9409527</v>
      </c>
      <c r="P1011" t="s">
        <v>567</v>
      </c>
      <c r="R1011" t="s">
        <v>2052</v>
      </c>
    </row>
    <row r="1012" spans="1:18" x14ac:dyDescent="0.25">
      <c r="A1012">
        <v>9016649</v>
      </c>
      <c r="B1012" t="s">
        <v>3334</v>
      </c>
      <c r="C1012" t="s">
        <v>8</v>
      </c>
      <c r="D1012" s="1">
        <v>44731.962500000001</v>
      </c>
      <c r="E1012" s="1">
        <v>44732.805555555555</v>
      </c>
      <c r="F1012">
        <v>125</v>
      </c>
      <c r="G1012" t="s">
        <v>9</v>
      </c>
      <c r="H1012">
        <v>29</v>
      </c>
      <c r="I1012" t="str">
        <f t="shared" si="30"/>
        <v>COD</v>
      </c>
      <c r="J1012" t="str">
        <f t="shared" si="31"/>
        <v/>
      </c>
      <c r="O1012">
        <v>9439215</v>
      </c>
      <c r="P1012" t="s">
        <v>203</v>
      </c>
      <c r="R1012" t="s">
        <v>2052</v>
      </c>
    </row>
    <row r="1013" spans="1:18" x14ac:dyDescent="0.25">
      <c r="A1013">
        <v>9060997</v>
      </c>
      <c r="B1013" t="s">
        <v>3335</v>
      </c>
      <c r="C1013" t="s">
        <v>8</v>
      </c>
      <c r="D1013" s="1">
        <v>44736.981249999997</v>
      </c>
      <c r="E1013" s="1">
        <v>44737.732638888891</v>
      </c>
      <c r="F1013">
        <v>103.1</v>
      </c>
      <c r="G1013" t="s">
        <v>9</v>
      </c>
      <c r="H1013">
        <v>29</v>
      </c>
      <c r="I1013" t="str">
        <f t="shared" si="30"/>
        <v>COD</v>
      </c>
      <c r="J1013" t="str">
        <f t="shared" si="31"/>
        <v/>
      </c>
      <c r="O1013">
        <v>9450638</v>
      </c>
      <c r="P1013" t="s">
        <v>1325</v>
      </c>
      <c r="R1013" t="s">
        <v>2052</v>
      </c>
    </row>
    <row r="1014" spans="1:18" x14ac:dyDescent="0.25">
      <c r="A1014">
        <v>9099174</v>
      </c>
      <c r="B1014" t="s">
        <v>3336</v>
      </c>
      <c r="C1014" t="s">
        <v>8</v>
      </c>
      <c r="D1014" s="1">
        <v>44740.855555555558</v>
      </c>
      <c r="E1014" s="1">
        <v>44741.624305555553</v>
      </c>
      <c r="F1014">
        <v>420.36</v>
      </c>
      <c r="G1014" t="s">
        <v>9</v>
      </c>
      <c r="H1014">
        <v>19</v>
      </c>
      <c r="I1014" t="str">
        <f t="shared" si="30"/>
        <v>Bkash</v>
      </c>
      <c r="J1014" t="str">
        <f t="shared" si="31"/>
        <v>9FS88LO1K4</v>
      </c>
      <c r="O1014">
        <v>9451968</v>
      </c>
      <c r="P1014" t="s">
        <v>1340</v>
      </c>
      <c r="R1014" t="s">
        <v>2052</v>
      </c>
    </row>
    <row r="1015" spans="1:18" x14ac:dyDescent="0.25">
      <c r="A1015">
        <v>9453100</v>
      </c>
      <c r="B1015" t="s">
        <v>750</v>
      </c>
      <c r="C1015" t="s">
        <v>8</v>
      </c>
      <c r="D1015" s="1">
        <v>44781.838194444441</v>
      </c>
      <c r="E1015" s="1">
        <v>44782.780555555553</v>
      </c>
      <c r="F1015">
        <v>132</v>
      </c>
      <c r="G1015" t="s">
        <v>9</v>
      </c>
      <c r="H1015">
        <v>39</v>
      </c>
      <c r="I1015" t="str">
        <f t="shared" si="30"/>
        <v>Bkash</v>
      </c>
      <c r="J1015" t="str">
        <f t="shared" si="31"/>
        <v>9H87ASBSLT</v>
      </c>
      <c r="O1015">
        <v>9462867</v>
      </c>
      <c r="P1015" t="s">
        <v>977</v>
      </c>
      <c r="R1015" t="s">
        <v>2052</v>
      </c>
    </row>
    <row r="1016" spans="1:18" x14ac:dyDescent="0.25">
      <c r="A1016">
        <v>9199252</v>
      </c>
      <c r="B1016" t="s">
        <v>3337</v>
      </c>
      <c r="C1016" t="s">
        <v>8</v>
      </c>
      <c r="D1016" s="1">
        <v>44750.661805555559</v>
      </c>
      <c r="E1016" s="1">
        <v>44751.703472222223</v>
      </c>
      <c r="F1016">
        <v>2025.32</v>
      </c>
      <c r="G1016" t="s">
        <v>9</v>
      </c>
      <c r="H1016">
        <v>19</v>
      </c>
      <c r="I1016" t="str">
        <f t="shared" si="30"/>
        <v>Portwallet</v>
      </c>
      <c r="J1016" t="str">
        <f t="shared" si="31"/>
        <v>862C81BE7ACA0F11</v>
      </c>
      <c r="O1016">
        <v>9462867</v>
      </c>
      <c r="P1016" t="s">
        <v>2049</v>
      </c>
      <c r="R1016" t="s">
        <v>2052</v>
      </c>
    </row>
    <row r="1017" spans="1:18" x14ac:dyDescent="0.25">
      <c r="A1017">
        <v>9015277</v>
      </c>
      <c r="B1017" t="s">
        <v>3338</v>
      </c>
      <c r="C1017" t="s">
        <v>8</v>
      </c>
      <c r="D1017" s="1">
        <v>44731.832638888889</v>
      </c>
      <c r="E1017" s="1">
        <v>44732.771527777775</v>
      </c>
      <c r="F1017">
        <v>100</v>
      </c>
      <c r="G1017" t="s">
        <v>9</v>
      </c>
      <c r="H1017">
        <v>29</v>
      </c>
      <c r="I1017" t="str">
        <f t="shared" si="30"/>
        <v>COD</v>
      </c>
      <c r="J1017" t="str">
        <f t="shared" si="31"/>
        <v/>
      </c>
      <c r="O1017">
        <v>9466463</v>
      </c>
      <c r="P1017" t="s">
        <v>2050</v>
      </c>
      <c r="R1017" t="s">
        <v>2052</v>
      </c>
    </row>
    <row r="1018" spans="1:18" x14ac:dyDescent="0.25">
      <c r="A1018">
        <v>9629955</v>
      </c>
      <c r="B1018" t="s">
        <v>467</v>
      </c>
      <c r="C1018" t="s">
        <v>8</v>
      </c>
      <c r="D1018" s="1">
        <v>44803.666666666664</v>
      </c>
      <c r="E1018" s="1">
        <v>44804.71597222222</v>
      </c>
      <c r="F1018">
        <v>1016.328</v>
      </c>
      <c r="G1018" t="s">
        <v>9</v>
      </c>
      <c r="H1018">
        <v>19</v>
      </c>
      <c r="I1018" t="str">
        <f t="shared" si="30"/>
        <v>COD</v>
      </c>
      <c r="J1018" t="str">
        <f t="shared" si="31"/>
        <v/>
      </c>
      <c r="O1018">
        <v>9466463</v>
      </c>
      <c r="P1018" t="s">
        <v>516</v>
      </c>
      <c r="R1018" t="s">
        <v>2052</v>
      </c>
    </row>
    <row r="1019" spans="1:18" x14ac:dyDescent="0.25">
      <c r="A1019">
        <v>8928525</v>
      </c>
      <c r="B1019" t="s">
        <v>3339</v>
      </c>
      <c r="C1019" t="s">
        <v>8</v>
      </c>
      <c r="D1019" s="1">
        <v>44722.768055555556</v>
      </c>
      <c r="E1019" s="1">
        <v>44723.934027777781</v>
      </c>
      <c r="F1019">
        <v>240</v>
      </c>
      <c r="G1019" t="s">
        <v>9</v>
      </c>
      <c r="H1019">
        <v>29</v>
      </c>
      <c r="I1019" t="str">
        <f t="shared" si="30"/>
        <v>Bkash</v>
      </c>
      <c r="J1019" t="str">
        <f t="shared" si="31"/>
        <v>9FA8OYU5MS</v>
      </c>
      <c r="O1019">
        <v>9499335</v>
      </c>
      <c r="P1019" t="s">
        <v>1280</v>
      </c>
      <c r="R1019" t="s">
        <v>2052</v>
      </c>
    </row>
    <row r="1020" spans="1:18" x14ac:dyDescent="0.25">
      <c r="A1020">
        <v>9008273</v>
      </c>
      <c r="B1020" t="s">
        <v>3340</v>
      </c>
      <c r="C1020" t="s">
        <v>8</v>
      </c>
      <c r="D1020" s="1">
        <v>44730.991666666669</v>
      </c>
      <c r="E1020" s="1">
        <v>44731.500694444447</v>
      </c>
      <c r="F1020">
        <v>84.1</v>
      </c>
      <c r="G1020" t="s">
        <v>9</v>
      </c>
      <c r="H1020">
        <v>29</v>
      </c>
      <c r="I1020" t="str">
        <f t="shared" si="30"/>
        <v>COD</v>
      </c>
      <c r="J1020" t="str">
        <f t="shared" si="31"/>
        <v/>
      </c>
      <c r="O1020">
        <v>9504256</v>
      </c>
      <c r="P1020" t="s">
        <v>1093</v>
      </c>
      <c r="R1020" t="s">
        <v>2052</v>
      </c>
    </row>
    <row r="1021" spans="1:18" x14ac:dyDescent="0.25">
      <c r="A1021">
        <v>9453074</v>
      </c>
      <c r="B1021" t="s">
        <v>41</v>
      </c>
      <c r="C1021" t="s">
        <v>8</v>
      </c>
      <c r="D1021" s="1">
        <v>44781.836111111108</v>
      </c>
      <c r="E1021" s="1">
        <v>44785.958333333336</v>
      </c>
      <c r="F1021">
        <v>376.94</v>
      </c>
      <c r="G1021" t="s">
        <v>9</v>
      </c>
      <c r="H1021">
        <v>39</v>
      </c>
      <c r="I1021" t="str">
        <f t="shared" si="30"/>
        <v>Bkash</v>
      </c>
      <c r="J1021" t="str">
        <f t="shared" si="31"/>
        <v>9HC9E2046X</v>
      </c>
      <c r="O1021">
        <v>9504317</v>
      </c>
      <c r="P1021" t="s">
        <v>2051</v>
      </c>
      <c r="R1021" t="s">
        <v>2052</v>
      </c>
    </row>
    <row r="1022" spans="1:18" x14ac:dyDescent="0.25">
      <c r="A1022">
        <v>9490720</v>
      </c>
      <c r="B1022" t="s">
        <v>1225</v>
      </c>
      <c r="C1022" t="s">
        <v>8</v>
      </c>
      <c r="D1022" s="1">
        <v>44786.520138888889</v>
      </c>
      <c r="E1022" s="1">
        <v>44787.64166666667</v>
      </c>
      <c r="F1022">
        <v>536.13</v>
      </c>
      <c r="G1022" t="s">
        <v>9</v>
      </c>
      <c r="H1022">
        <v>19</v>
      </c>
      <c r="I1022" t="str">
        <f t="shared" si="30"/>
        <v>Portwallet</v>
      </c>
      <c r="J1022" t="str">
        <f t="shared" si="31"/>
        <v>862F744BD451C923</v>
      </c>
      <c r="O1022">
        <v>9504317</v>
      </c>
      <c r="P1022" t="s">
        <v>1526</v>
      </c>
      <c r="R1022" t="s">
        <v>2052</v>
      </c>
    </row>
    <row r="1023" spans="1:18" x14ac:dyDescent="0.25">
      <c r="A1023">
        <v>9411252</v>
      </c>
      <c r="B1023" t="s">
        <v>188</v>
      </c>
      <c r="C1023" t="s">
        <v>8</v>
      </c>
      <c r="D1023" s="1">
        <v>44777.086111111108</v>
      </c>
      <c r="E1023" s="1">
        <v>44777.844444444447</v>
      </c>
      <c r="F1023">
        <v>490.0224</v>
      </c>
      <c r="G1023" t="s">
        <v>9</v>
      </c>
      <c r="H1023">
        <v>19</v>
      </c>
      <c r="I1023" t="str">
        <f t="shared" si="30"/>
        <v>COD</v>
      </c>
      <c r="J1023" t="str">
        <f t="shared" si="31"/>
        <v/>
      </c>
      <c r="O1023">
        <v>9504617</v>
      </c>
      <c r="P1023" t="s">
        <v>1368</v>
      </c>
      <c r="R1023" t="s">
        <v>2052</v>
      </c>
    </row>
    <row r="1024" spans="1:18" x14ac:dyDescent="0.25">
      <c r="A1024">
        <v>9319567</v>
      </c>
      <c r="B1024" t="s">
        <v>3341</v>
      </c>
      <c r="C1024" t="s">
        <v>8</v>
      </c>
      <c r="D1024" s="1">
        <v>44766.35</v>
      </c>
      <c r="E1024" s="1">
        <v>44766.85</v>
      </c>
      <c r="F1024">
        <v>255</v>
      </c>
      <c r="G1024" t="s">
        <v>9</v>
      </c>
      <c r="H1024">
        <v>29</v>
      </c>
      <c r="I1024" t="str">
        <f t="shared" si="30"/>
        <v>Bkash</v>
      </c>
      <c r="J1024" t="str">
        <f t="shared" si="31"/>
        <v>9GO9UNDRQF</v>
      </c>
      <c r="O1024">
        <v>9521822</v>
      </c>
      <c r="P1024" t="s">
        <v>1557</v>
      </c>
      <c r="R1024" t="s">
        <v>2052</v>
      </c>
    </row>
    <row r="1025" spans="1:18" x14ac:dyDescent="0.25">
      <c r="A1025">
        <v>9067379</v>
      </c>
      <c r="B1025" t="s">
        <v>3342</v>
      </c>
      <c r="C1025" t="s">
        <v>8</v>
      </c>
      <c r="D1025" s="1">
        <v>44737.64166666667</v>
      </c>
      <c r="E1025" s="1">
        <v>44738.84097222222</v>
      </c>
      <c r="F1025">
        <v>90</v>
      </c>
      <c r="G1025" t="s">
        <v>9</v>
      </c>
      <c r="H1025">
        <v>29</v>
      </c>
      <c r="I1025" t="str">
        <f t="shared" si="30"/>
        <v>COD</v>
      </c>
      <c r="J1025" t="str">
        <f t="shared" si="31"/>
        <v/>
      </c>
      <c r="O1025">
        <v>9525283</v>
      </c>
      <c r="P1025" t="s">
        <v>62</v>
      </c>
      <c r="R1025" t="s">
        <v>2052</v>
      </c>
    </row>
    <row r="1026" spans="1:18" x14ac:dyDescent="0.25">
      <c r="A1026">
        <v>9385032</v>
      </c>
      <c r="B1026" t="s">
        <v>221</v>
      </c>
      <c r="C1026" t="s">
        <v>8</v>
      </c>
      <c r="D1026" s="1">
        <v>44774.154166666667</v>
      </c>
      <c r="E1026" s="1">
        <v>44775.594444444447</v>
      </c>
      <c r="F1026">
        <v>2426.5</v>
      </c>
      <c r="G1026" t="s">
        <v>9</v>
      </c>
      <c r="H1026">
        <v>19</v>
      </c>
      <c r="I1026" t="str">
        <f t="shared" ref="I1026:I1089" si="32">IFERROR(VLOOKUP(A1026,O:R,4,0),"COD")</f>
        <v>Portwallet</v>
      </c>
      <c r="J1026" t="str">
        <f t="shared" ref="J1026:J1089" si="33">IFERROR(VLOOKUP(A1026,O:R,3,0),"")</f>
        <v>862E6F75B9597778</v>
      </c>
      <c r="O1026">
        <v>9553890</v>
      </c>
      <c r="P1026" t="s">
        <v>68</v>
      </c>
      <c r="R1026" t="s">
        <v>2052</v>
      </c>
    </row>
    <row r="1027" spans="1:18" x14ac:dyDescent="0.25">
      <c r="A1027">
        <v>9613876</v>
      </c>
      <c r="B1027" t="s">
        <v>974</v>
      </c>
      <c r="C1027" t="s">
        <v>8</v>
      </c>
      <c r="D1027" s="1">
        <v>44801.606249999997</v>
      </c>
      <c r="E1027" s="1">
        <v>44802.615277777775</v>
      </c>
      <c r="F1027">
        <v>240.8</v>
      </c>
      <c r="G1027" t="s">
        <v>9</v>
      </c>
      <c r="H1027">
        <v>29</v>
      </c>
      <c r="I1027" t="str">
        <f t="shared" si="32"/>
        <v>Bkash</v>
      </c>
      <c r="J1027" t="str">
        <f t="shared" si="33"/>
        <v>9HS5RB30XB</v>
      </c>
      <c r="O1027">
        <v>9568851</v>
      </c>
      <c r="P1027" t="s">
        <v>1498</v>
      </c>
      <c r="R1027" t="s">
        <v>2052</v>
      </c>
    </row>
    <row r="1028" spans="1:18" x14ac:dyDescent="0.25">
      <c r="A1028">
        <v>9351920</v>
      </c>
      <c r="B1028" t="s">
        <v>3343</v>
      </c>
      <c r="C1028" t="s">
        <v>8</v>
      </c>
      <c r="D1028" s="1">
        <v>44770.373611111114</v>
      </c>
      <c r="E1028" s="1">
        <v>44770.837500000001</v>
      </c>
      <c r="F1028">
        <v>569</v>
      </c>
      <c r="G1028" t="s">
        <v>9</v>
      </c>
      <c r="H1028">
        <v>19</v>
      </c>
      <c r="I1028" t="str">
        <f t="shared" si="32"/>
        <v>Portwallet</v>
      </c>
      <c r="J1028" t="str">
        <f t="shared" si="33"/>
        <v>862E1FB453409D72</v>
      </c>
      <c r="O1028">
        <v>9582513</v>
      </c>
      <c r="P1028" t="s">
        <v>621</v>
      </c>
      <c r="R1028" t="s">
        <v>2052</v>
      </c>
    </row>
    <row r="1029" spans="1:18" x14ac:dyDescent="0.25">
      <c r="A1029">
        <v>9512902</v>
      </c>
      <c r="B1029" t="s">
        <v>37</v>
      </c>
      <c r="C1029" t="s">
        <v>8</v>
      </c>
      <c r="D1029" s="1">
        <v>44788.824999999997</v>
      </c>
      <c r="E1029" s="1">
        <v>44788.941666666666</v>
      </c>
      <c r="F1029">
        <v>955.8</v>
      </c>
      <c r="G1029" t="s">
        <v>9</v>
      </c>
      <c r="H1029">
        <v>19</v>
      </c>
      <c r="I1029" t="str">
        <f t="shared" si="32"/>
        <v>Portwallet</v>
      </c>
      <c r="J1029" t="str">
        <f t="shared" si="33"/>
        <v>862FA4EA930ED741</v>
      </c>
      <c r="O1029">
        <v>9593693</v>
      </c>
      <c r="P1029" t="s">
        <v>1064</v>
      </c>
      <c r="R1029" t="s">
        <v>2052</v>
      </c>
    </row>
    <row r="1030" spans="1:18" x14ac:dyDescent="0.25">
      <c r="A1030">
        <v>9175726</v>
      </c>
      <c r="B1030" t="s">
        <v>3344</v>
      </c>
      <c r="C1030" t="s">
        <v>8</v>
      </c>
      <c r="D1030" s="1">
        <v>44748.551388888889</v>
      </c>
      <c r="E1030" s="1">
        <v>44748.94027777778</v>
      </c>
      <c r="F1030">
        <v>400</v>
      </c>
      <c r="G1030" t="s">
        <v>9</v>
      </c>
      <c r="H1030">
        <v>19</v>
      </c>
      <c r="I1030" t="str">
        <f t="shared" si="32"/>
        <v>Bkash</v>
      </c>
      <c r="J1030" t="str">
        <f t="shared" si="33"/>
        <v>9G62FXZTXC</v>
      </c>
      <c r="O1030">
        <v>9596214</v>
      </c>
      <c r="P1030" t="s">
        <v>1491</v>
      </c>
      <c r="R1030" t="s">
        <v>2052</v>
      </c>
    </row>
    <row r="1031" spans="1:18" x14ac:dyDescent="0.25">
      <c r="A1031">
        <v>9425372</v>
      </c>
      <c r="B1031" t="s">
        <v>1252</v>
      </c>
      <c r="C1031" t="s">
        <v>8</v>
      </c>
      <c r="D1031" s="1">
        <v>44778.729861111111</v>
      </c>
      <c r="E1031" s="1">
        <v>44779.786805555559</v>
      </c>
      <c r="F1031">
        <v>845.5</v>
      </c>
      <c r="G1031" t="s">
        <v>9</v>
      </c>
      <c r="H1031">
        <v>19</v>
      </c>
      <c r="I1031" t="str">
        <f t="shared" si="32"/>
        <v>COD</v>
      </c>
      <c r="J1031" t="str">
        <f t="shared" si="33"/>
        <v/>
      </c>
      <c r="O1031">
        <v>9596514</v>
      </c>
      <c r="P1031" t="s">
        <v>565</v>
      </c>
      <c r="R1031" t="s">
        <v>2052</v>
      </c>
    </row>
    <row r="1032" spans="1:18" x14ac:dyDescent="0.25">
      <c r="A1032">
        <v>9534138</v>
      </c>
      <c r="B1032" t="s">
        <v>1541</v>
      </c>
      <c r="C1032" t="s">
        <v>8</v>
      </c>
      <c r="D1032" s="1">
        <v>44791.558333333334</v>
      </c>
      <c r="E1032" s="1">
        <v>44792.518750000003</v>
      </c>
      <c r="F1032">
        <v>335.3</v>
      </c>
      <c r="G1032" t="s">
        <v>9</v>
      </c>
      <c r="H1032">
        <v>29</v>
      </c>
      <c r="I1032" t="str">
        <f t="shared" si="32"/>
        <v>COD</v>
      </c>
      <c r="J1032" t="str">
        <f t="shared" si="33"/>
        <v/>
      </c>
      <c r="O1032">
        <v>9598630</v>
      </c>
      <c r="P1032" t="s">
        <v>85</v>
      </c>
      <c r="R1032" t="s">
        <v>2052</v>
      </c>
    </row>
    <row r="1033" spans="1:18" x14ac:dyDescent="0.25">
      <c r="A1033">
        <v>9028595</v>
      </c>
      <c r="B1033" t="s">
        <v>3345</v>
      </c>
      <c r="C1033" t="s">
        <v>8</v>
      </c>
      <c r="D1033" s="1">
        <v>44733.522222222222</v>
      </c>
      <c r="E1033" s="1">
        <v>44733.86041666667</v>
      </c>
      <c r="F1033">
        <v>210.49600000000001</v>
      </c>
      <c r="G1033" t="s">
        <v>9</v>
      </c>
      <c r="H1033">
        <v>19</v>
      </c>
      <c r="I1033" t="str">
        <f t="shared" si="32"/>
        <v>COD</v>
      </c>
      <c r="J1033" t="str">
        <f t="shared" si="33"/>
        <v/>
      </c>
      <c r="O1033">
        <v>9599976</v>
      </c>
      <c r="P1033" t="s">
        <v>343</v>
      </c>
      <c r="R1033" t="s">
        <v>2052</v>
      </c>
    </row>
    <row r="1034" spans="1:18" x14ac:dyDescent="0.25">
      <c r="A1034">
        <v>9041066</v>
      </c>
      <c r="B1034" t="s">
        <v>3346</v>
      </c>
      <c r="C1034" t="s">
        <v>8</v>
      </c>
      <c r="D1034" s="1">
        <v>44734.828472222223</v>
      </c>
      <c r="E1034" s="1">
        <v>44735.63958333333</v>
      </c>
      <c r="F1034">
        <v>134.69999999999999</v>
      </c>
      <c r="G1034" t="s">
        <v>9</v>
      </c>
      <c r="H1034">
        <v>29</v>
      </c>
      <c r="I1034" t="str">
        <f t="shared" si="32"/>
        <v>COD</v>
      </c>
      <c r="J1034" t="str">
        <f t="shared" si="33"/>
        <v/>
      </c>
      <c r="O1034">
        <v>9601445</v>
      </c>
      <c r="P1034" t="s">
        <v>1630</v>
      </c>
      <c r="R1034" t="s">
        <v>2052</v>
      </c>
    </row>
    <row r="1035" spans="1:18" x14ac:dyDescent="0.25">
      <c r="A1035">
        <v>9335911</v>
      </c>
      <c r="B1035" t="s">
        <v>3347</v>
      </c>
      <c r="C1035" t="s">
        <v>8</v>
      </c>
      <c r="D1035" s="1">
        <v>44768.432638888888</v>
      </c>
      <c r="E1035" s="1">
        <v>44768.817361111112</v>
      </c>
      <c r="F1035">
        <v>964.56</v>
      </c>
      <c r="G1035" t="s">
        <v>9</v>
      </c>
      <c r="H1035">
        <v>19</v>
      </c>
      <c r="I1035" t="str">
        <f t="shared" si="32"/>
        <v>COD</v>
      </c>
      <c r="J1035" t="str">
        <f t="shared" si="33"/>
        <v/>
      </c>
      <c r="O1035">
        <v>9603423</v>
      </c>
      <c r="P1035" t="s">
        <v>1092</v>
      </c>
      <c r="R1035" t="s">
        <v>2052</v>
      </c>
    </row>
    <row r="1036" spans="1:18" x14ac:dyDescent="0.25">
      <c r="A1036">
        <v>9623892</v>
      </c>
      <c r="B1036" t="s">
        <v>1258</v>
      </c>
      <c r="C1036" t="s">
        <v>8</v>
      </c>
      <c r="D1036" s="1">
        <v>44802.799305555556</v>
      </c>
      <c r="E1036" s="1">
        <v>44803.665277777778</v>
      </c>
      <c r="F1036">
        <v>425</v>
      </c>
      <c r="G1036" t="s">
        <v>9</v>
      </c>
      <c r="H1036">
        <v>19</v>
      </c>
      <c r="I1036" t="str">
        <f t="shared" si="32"/>
        <v>COD</v>
      </c>
      <c r="J1036" t="str">
        <f t="shared" si="33"/>
        <v/>
      </c>
      <c r="O1036">
        <v>9610876</v>
      </c>
      <c r="P1036" t="s">
        <v>1139</v>
      </c>
      <c r="R1036" t="s">
        <v>2052</v>
      </c>
    </row>
    <row r="1037" spans="1:18" x14ac:dyDescent="0.25">
      <c r="A1037">
        <v>9465090</v>
      </c>
      <c r="B1037" t="s">
        <v>421</v>
      </c>
      <c r="C1037" t="s">
        <v>8</v>
      </c>
      <c r="D1037" s="1">
        <v>44783.463194444441</v>
      </c>
      <c r="E1037" s="1">
        <v>44783.854861111111</v>
      </c>
      <c r="F1037">
        <v>80.239999999999995</v>
      </c>
      <c r="G1037" t="s">
        <v>9</v>
      </c>
      <c r="H1037">
        <v>39</v>
      </c>
      <c r="I1037" t="str">
        <f t="shared" si="32"/>
        <v>COD</v>
      </c>
      <c r="J1037" t="str">
        <f t="shared" si="33"/>
        <v/>
      </c>
      <c r="O1037">
        <v>9614248</v>
      </c>
      <c r="P1037" t="s">
        <v>149</v>
      </c>
      <c r="R1037" t="s">
        <v>2052</v>
      </c>
    </row>
    <row r="1038" spans="1:18" x14ac:dyDescent="0.25">
      <c r="A1038">
        <v>9213751</v>
      </c>
      <c r="B1038" t="s">
        <v>2795</v>
      </c>
      <c r="C1038" t="s">
        <v>8</v>
      </c>
      <c r="D1038" s="1">
        <v>44752.02847222222</v>
      </c>
      <c r="E1038" s="1">
        <v>44752.813888888886</v>
      </c>
      <c r="F1038">
        <v>8.8000000000000007</v>
      </c>
      <c r="G1038" t="s">
        <v>9</v>
      </c>
      <c r="H1038">
        <v>29</v>
      </c>
      <c r="I1038" t="str">
        <f t="shared" si="32"/>
        <v>COD</v>
      </c>
      <c r="J1038" t="str">
        <f t="shared" si="33"/>
        <v/>
      </c>
      <c r="O1038">
        <v>9616877</v>
      </c>
      <c r="P1038" t="s">
        <v>292</v>
      </c>
      <c r="R1038" t="s">
        <v>2052</v>
      </c>
    </row>
    <row r="1039" spans="1:18" x14ac:dyDescent="0.25">
      <c r="A1039">
        <v>9323616</v>
      </c>
      <c r="B1039" t="s">
        <v>2796</v>
      </c>
      <c r="C1039" t="s">
        <v>8</v>
      </c>
      <c r="D1039" s="1">
        <v>44766.726388888892</v>
      </c>
      <c r="E1039" s="1">
        <v>44767.606944444444</v>
      </c>
      <c r="F1039">
        <v>408.62400000000002</v>
      </c>
      <c r="G1039" t="s">
        <v>9</v>
      </c>
      <c r="H1039">
        <v>19</v>
      </c>
      <c r="I1039" t="str">
        <f t="shared" si="32"/>
        <v>Portwallet</v>
      </c>
      <c r="J1039" t="str">
        <f t="shared" si="33"/>
        <v>862DD2C6C0551627</v>
      </c>
      <c r="O1039">
        <v>9643102</v>
      </c>
      <c r="P1039" t="s">
        <v>5446</v>
      </c>
      <c r="R1039" t="s">
        <v>2052</v>
      </c>
    </row>
    <row r="1040" spans="1:18" x14ac:dyDescent="0.25">
      <c r="A1040">
        <v>9161477</v>
      </c>
      <c r="B1040" t="s">
        <v>2797</v>
      </c>
      <c r="C1040" t="s">
        <v>8</v>
      </c>
      <c r="D1040" s="1">
        <v>44746.82916666667</v>
      </c>
      <c r="E1040" s="1">
        <v>44747.831250000003</v>
      </c>
      <c r="F1040">
        <v>781.88</v>
      </c>
      <c r="G1040" t="s">
        <v>9</v>
      </c>
      <c r="H1040">
        <v>19</v>
      </c>
      <c r="I1040" t="str">
        <f t="shared" si="32"/>
        <v>COD</v>
      </c>
      <c r="J1040" t="str">
        <f t="shared" si="33"/>
        <v/>
      </c>
      <c r="O1040">
        <v>9647527</v>
      </c>
      <c r="P1040" t="s">
        <v>3953</v>
      </c>
      <c r="R1040" t="s">
        <v>2052</v>
      </c>
    </row>
    <row r="1041" spans="1:18" x14ac:dyDescent="0.25">
      <c r="A1041">
        <v>9033562</v>
      </c>
      <c r="B1041" t="s">
        <v>2798</v>
      </c>
      <c r="C1041" t="s">
        <v>8</v>
      </c>
      <c r="D1041" s="1">
        <v>44733.884722222225</v>
      </c>
      <c r="E1041" s="1">
        <v>44734.739583333336</v>
      </c>
      <c r="F1041">
        <v>420</v>
      </c>
      <c r="G1041" t="s">
        <v>9</v>
      </c>
      <c r="H1041">
        <v>19</v>
      </c>
      <c r="I1041" t="str">
        <f t="shared" si="32"/>
        <v>COD</v>
      </c>
      <c r="J1041" t="str">
        <f t="shared" si="33"/>
        <v/>
      </c>
      <c r="O1041">
        <v>9651795</v>
      </c>
      <c r="P1041" t="s">
        <v>3349</v>
      </c>
      <c r="R1041" t="s">
        <v>2052</v>
      </c>
    </row>
    <row r="1042" spans="1:18" x14ac:dyDescent="0.25">
      <c r="A1042">
        <v>9408837</v>
      </c>
      <c r="B1042" t="s">
        <v>960</v>
      </c>
      <c r="C1042" t="s">
        <v>8</v>
      </c>
      <c r="D1042" s="1">
        <v>44776.808333333334</v>
      </c>
      <c r="E1042" s="1">
        <v>44777.681250000001</v>
      </c>
      <c r="F1042">
        <v>425.1</v>
      </c>
      <c r="G1042" t="s">
        <v>9</v>
      </c>
      <c r="H1042">
        <v>19</v>
      </c>
      <c r="I1042" t="str">
        <f t="shared" si="32"/>
        <v>COD</v>
      </c>
      <c r="J1042" t="str">
        <f t="shared" si="33"/>
        <v/>
      </c>
      <c r="O1042">
        <v>9656947</v>
      </c>
      <c r="P1042" t="s">
        <v>5447</v>
      </c>
      <c r="R1042" t="s">
        <v>2052</v>
      </c>
    </row>
    <row r="1043" spans="1:18" x14ac:dyDescent="0.25">
      <c r="A1043">
        <v>9627318</v>
      </c>
      <c r="B1043" t="s">
        <v>1430</v>
      </c>
      <c r="C1043" t="s">
        <v>8</v>
      </c>
      <c r="D1043" s="1">
        <v>44803.447916666664</v>
      </c>
      <c r="E1043" s="1">
        <v>44803.773611111108</v>
      </c>
      <c r="F1043">
        <v>240</v>
      </c>
      <c r="G1043" t="s">
        <v>9</v>
      </c>
      <c r="H1043">
        <v>29</v>
      </c>
      <c r="I1043" t="str">
        <f t="shared" si="32"/>
        <v>Bkash</v>
      </c>
      <c r="J1043" t="str">
        <f t="shared" si="33"/>
        <v>9HU6SVVXGC</v>
      </c>
      <c r="O1043">
        <v>9656947</v>
      </c>
      <c r="P1043" t="s">
        <v>2855</v>
      </c>
      <c r="R1043" t="s">
        <v>2052</v>
      </c>
    </row>
    <row r="1044" spans="1:18" x14ac:dyDescent="0.25">
      <c r="A1044">
        <v>9368438</v>
      </c>
      <c r="B1044" t="s">
        <v>2799</v>
      </c>
      <c r="C1044" t="s">
        <v>8</v>
      </c>
      <c r="D1044" s="1">
        <v>44772.386805555558</v>
      </c>
      <c r="E1044" s="1">
        <v>44772.801388888889</v>
      </c>
      <c r="F1044">
        <v>345.6</v>
      </c>
      <c r="G1044" t="s">
        <v>9</v>
      </c>
      <c r="H1044">
        <v>29</v>
      </c>
      <c r="I1044" t="str">
        <f t="shared" si="32"/>
        <v>COD</v>
      </c>
      <c r="J1044" t="str">
        <f t="shared" si="33"/>
        <v/>
      </c>
      <c r="O1044">
        <v>8693979</v>
      </c>
      <c r="P1044" t="s">
        <v>4399</v>
      </c>
      <c r="Q1044" t="s">
        <v>5448</v>
      </c>
      <c r="R1044" t="s">
        <v>15</v>
      </c>
    </row>
    <row r="1045" spans="1:18" x14ac:dyDescent="0.25">
      <c r="A1045">
        <v>8782353</v>
      </c>
      <c r="B1045" t="s">
        <v>2800</v>
      </c>
      <c r="C1045" t="s">
        <v>8</v>
      </c>
      <c r="D1045" s="1">
        <v>44707.632638888892</v>
      </c>
      <c r="E1045" s="1">
        <v>44707.879166666666</v>
      </c>
      <c r="F1045">
        <v>30</v>
      </c>
      <c r="G1045" t="s">
        <v>9</v>
      </c>
      <c r="H1045">
        <v>29</v>
      </c>
      <c r="I1045" t="str">
        <f t="shared" si="32"/>
        <v>COD</v>
      </c>
      <c r="J1045" t="str">
        <f t="shared" si="33"/>
        <v/>
      </c>
      <c r="O1045">
        <v>8697542</v>
      </c>
      <c r="P1045" t="s">
        <v>3855</v>
      </c>
      <c r="Q1045" t="s">
        <v>5449</v>
      </c>
      <c r="R1045" t="s">
        <v>15</v>
      </c>
    </row>
    <row r="1046" spans="1:18" x14ac:dyDescent="0.25">
      <c r="A1046">
        <v>9031345</v>
      </c>
      <c r="B1046" t="s">
        <v>2801</v>
      </c>
      <c r="C1046" t="s">
        <v>8</v>
      </c>
      <c r="D1046" s="1">
        <v>44733.724999999999</v>
      </c>
      <c r="E1046" s="1">
        <v>44734.701388888891</v>
      </c>
      <c r="F1046">
        <v>3341.4479999999999</v>
      </c>
      <c r="G1046" t="s">
        <v>9</v>
      </c>
      <c r="H1046">
        <v>19</v>
      </c>
      <c r="I1046" t="str">
        <f t="shared" si="32"/>
        <v>Portwallet</v>
      </c>
      <c r="J1046" t="str">
        <f t="shared" si="33"/>
        <v>862B1AB7E03F2738</v>
      </c>
      <c r="O1046">
        <v>8705299</v>
      </c>
      <c r="P1046" t="s">
        <v>4728</v>
      </c>
      <c r="Q1046" t="s">
        <v>5450</v>
      </c>
      <c r="R1046" t="s">
        <v>15</v>
      </c>
    </row>
    <row r="1047" spans="1:18" x14ac:dyDescent="0.25">
      <c r="A1047">
        <v>9375641</v>
      </c>
      <c r="B1047" t="s">
        <v>2802</v>
      </c>
      <c r="C1047" t="s">
        <v>8</v>
      </c>
      <c r="D1047" s="1">
        <v>44772.973611111112</v>
      </c>
      <c r="E1047" s="1">
        <v>44773.75277777778</v>
      </c>
      <c r="F1047">
        <v>699.3</v>
      </c>
      <c r="G1047" t="s">
        <v>9</v>
      </c>
      <c r="H1047">
        <v>19</v>
      </c>
      <c r="I1047" t="str">
        <f t="shared" si="32"/>
        <v>COD</v>
      </c>
      <c r="J1047" t="str">
        <f t="shared" si="33"/>
        <v/>
      </c>
      <c r="O1047">
        <v>8707151</v>
      </c>
      <c r="P1047" t="s">
        <v>3672</v>
      </c>
      <c r="Q1047" t="s">
        <v>5451</v>
      </c>
      <c r="R1047" t="s">
        <v>15</v>
      </c>
    </row>
    <row r="1048" spans="1:18" x14ac:dyDescent="0.25">
      <c r="A1048">
        <v>9602219</v>
      </c>
      <c r="B1048" t="s">
        <v>1386</v>
      </c>
      <c r="C1048" t="s">
        <v>8</v>
      </c>
      <c r="D1048" s="1">
        <v>44799.986111111109</v>
      </c>
      <c r="E1048" s="1">
        <v>44800.956250000003</v>
      </c>
      <c r="F1048">
        <v>330</v>
      </c>
      <c r="G1048" t="s">
        <v>9</v>
      </c>
      <c r="H1048">
        <v>29</v>
      </c>
      <c r="I1048" t="str">
        <f t="shared" si="32"/>
        <v>COD</v>
      </c>
      <c r="J1048" t="str">
        <f t="shared" si="33"/>
        <v/>
      </c>
      <c r="O1048">
        <v>8731229</v>
      </c>
      <c r="P1048" t="s">
        <v>2665</v>
      </c>
      <c r="Q1048" t="s">
        <v>5452</v>
      </c>
      <c r="R1048" t="s">
        <v>15</v>
      </c>
    </row>
    <row r="1049" spans="1:18" x14ac:dyDescent="0.25">
      <c r="A1049">
        <v>9022302</v>
      </c>
      <c r="B1049" t="s">
        <v>2803</v>
      </c>
      <c r="C1049" t="s">
        <v>8</v>
      </c>
      <c r="D1049" s="1">
        <v>44732.700694444444</v>
      </c>
      <c r="E1049" s="1">
        <v>44733.579861111109</v>
      </c>
      <c r="F1049">
        <v>8</v>
      </c>
      <c r="G1049" t="s">
        <v>9</v>
      </c>
      <c r="H1049">
        <v>29</v>
      </c>
      <c r="I1049" t="str">
        <f t="shared" si="32"/>
        <v>Bkash</v>
      </c>
      <c r="J1049" t="str">
        <f t="shared" si="33"/>
        <v>9FK00JAYG6</v>
      </c>
      <c r="O1049">
        <v>8737147</v>
      </c>
      <c r="P1049" t="s">
        <v>3200</v>
      </c>
      <c r="Q1049" t="s">
        <v>5453</v>
      </c>
      <c r="R1049" t="s">
        <v>15</v>
      </c>
    </row>
    <row r="1050" spans="1:18" x14ac:dyDescent="0.25">
      <c r="A1050">
        <v>9301166</v>
      </c>
      <c r="B1050" t="s">
        <v>2804</v>
      </c>
      <c r="C1050" t="s">
        <v>8</v>
      </c>
      <c r="D1050" s="1">
        <v>44764.025000000001</v>
      </c>
      <c r="E1050" s="1">
        <v>44764.908333333333</v>
      </c>
      <c r="F1050">
        <v>250</v>
      </c>
      <c r="G1050" t="s">
        <v>9</v>
      </c>
      <c r="H1050">
        <v>29</v>
      </c>
      <c r="I1050" t="str">
        <f t="shared" si="32"/>
        <v>COD</v>
      </c>
      <c r="J1050" t="str">
        <f t="shared" si="33"/>
        <v/>
      </c>
      <c r="O1050">
        <v>8759900</v>
      </c>
      <c r="P1050" t="s">
        <v>2967</v>
      </c>
      <c r="Q1050" t="s">
        <v>5454</v>
      </c>
      <c r="R1050" t="s">
        <v>15</v>
      </c>
    </row>
    <row r="1051" spans="1:18" x14ac:dyDescent="0.25">
      <c r="A1051">
        <v>9561781</v>
      </c>
      <c r="B1051" t="s">
        <v>154</v>
      </c>
      <c r="C1051" t="s">
        <v>8</v>
      </c>
      <c r="D1051" s="1">
        <v>44795.013888888891</v>
      </c>
      <c r="E1051" s="1">
        <v>44795.77847222222</v>
      </c>
      <c r="F1051">
        <v>799</v>
      </c>
      <c r="G1051" t="s">
        <v>9</v>
      </c>
      <c r="H1051">
        <v>19</v>
      </c>
      <c r="I1051" t="str">
        <f t="shared" si="32"/>
        <v>Bkash</v>
      </c>
      <c r="J1051" t="str">
        <f t="shared" si="33"/>
        <v>9HM2LXI4WO</v>
      </c>
      <c r="O1051">
        <v>8791674</v>
      </c>
      <c r="P1051" t="s">
        <v>3680</v>
      </c>
      <c r="Q1051" t="s">
        <v>5455</v>
      </c>
      <c r="R1051" t="s">
        <v>15</v>
      </c>
    </row>
    <row r="1052" spans="1:18" x14ac:dyDescent="0.25">
      <c r="A1052">
        <v>9310850</v>
      </c>
      <c r="B1052" t="s">
        <v>2805</v>
      </c>
      <c r="C1052" t="s">
        <v>8</v>
      </c>
      <c r="D1052" s="1">
        <v>44765.088888888888</v>
      </c>
      <c r="E1052" s="1">
        <v>44765.835416666669</v>
      </c>
      <c r="F1052">
        <v>50.1</v>
      </c>
      <c r="G1052" t="s">
        <v>9</v>
      </c>
      <c r="H1052">
        <v>29</v>
      </c>
      <c r="I1052" t="str">
        <f t="shared" si="32"/>
        <v>Bkash</v>
      </c>
      <c r="J1052" t="str">
        <f t="shared" si="33"/>
        <v>9GN2TUTONW</v>
      </c>
      <c r="O1052">
        <v>8794730</v>
      </c>
      <c r="P1052" t="s">
        <v>2429</v>
      </c>
      <c r="Q1052" t="s">
        <v>5456</v>
      </c>
      <c r="R1052" t="s">
        <v>15</v>
      </c>
    </row>
    <row r="1053" spans="1:18" x14ac:dyDescent="0.25">
      <c r="A1053">
        <v>9130705</v>
      </c>
      <c r="B1053" t="s">
        <v>2806</v>
      </c>
      <c r="C1053" t="s">
        <v>8</v>
      </c>
      <c r="D1053" s="1">
        <v>44743.961111111108</v>
      </c>
      <c r="E1053" s="1">
        <v>44744.713888888888</v>
      </c>
      <c r="F1053">
        <v>792</v>
      </c>
      <c r="G1053" t="s">
        <v>9</v>
      </c>
      <c r="H1053">
        <v>19</v>
      </c>
      <c r="I1053" t="str">
        <f t="shared" si="32"/>
        <v>Portwallet</v>
      </c>
      <c r="J1053" t="str">
        <f t="shared" si="33"/>
        <v>862BF291524FC680</v>
      </c>
      <c r="O1053">
        <v>8807105</v>
      </c>
      <c r="P1053" t="s">
        <v>2994</v>
      </c>
      <c r="Q1053" t="s">
        <v>5457</v>
      </c>
      <c r="R1053" t="s">
        <v>15</v>
      </c>
    </row>
    <row r="1054" spans="1:18" x14ac:dyDescent="0.25">
      <c r="A1054">
        <v>9336197</v>
      </c>
      <c r="B1054" t="s">
        <v>2807</v>
      </c>
      <c r="C1054" t="s">
        <v>8</v>
      </c>
      <c r="D1054" s="1">
        <v>44768.456944444442</v>
      </c>
      <c r="E1054" s="1">
        <v>44768.803472222222</v>
      </c>
      <c r="F1054">
        <v>2348.3519999999999</v>
      </c>
      <c r="G1054" t="s">
        <v>9</v>
      </c>
      <c r="H1054">
        <v>19</v>
      </c>
      <c r="I1054" t="str">
        <f t="shared" si="32"/>
        <v>COD</v>
      </c>
      <c r="J1054" t="str">
        <f t="shared" si="33"/>
        <v/>
      </c>
      <c r="O1054">
        <v>8948345</v>
      </c>
      <c r="P1054" t="s">
        <v>4819</v>
      </c>
      <c r="Q1054" t="s">
        <v>5458</v>
      </c>
      <c r="R1054" t="s">
        <v>15</v>
      </c>
    </row>
    <row r="1055" spans="1:18" x14ac:dyDescent="0.25">
      <c r="A1055">
        <v>9061431</v>
      </c>
      <c r="B1055" t="s">
        <v>2808</v>
      </c>
      <c r="C1055" t="s">
        <v>8</v>
      </c>
      <c r="D1055" s="1">
        <v>44737.066666666666</v>
      </c>
      <c r="E1055" s="1">
        <v>44737.756249999999</v>
      </c>
      <c r="F1055">
        <v>877.5</v>
      </c>
      <c r="G1055" t="s">
        <v>9</v>
      </c>
      <c r="H1055">
        <v>19</v>
      </c>
      <c r="I1055" t="str">
        <f t="shared" si="32"/>
        <v>COD</v>
      </c>
      <c r="J1055" t="str">
        <f t="shared" si="33"/>
        <v/>
      </c>
      <c r="O1055">
        <v>8955527</v>
      </c>
      <c r="P1055" t="s">
        <v>3963</v>
      </c>
      <c r="Q1055" t="s">
        <v>5459</v>
      </c>
      <c r="R1055" t="s">
        <v>15</v>
      </c>
    </row>
    <row r="1056" spans="1:18" x14ac:dyDescent="0.25">
      <c r="A1056">
        <v>9464419</v>
      </c>
      <c r="B1056" t="s">
        <v>46</v>
      </c>
      <c r="C1056" t="s">
        <v>8</v>
      </c>
      <c r="D1056" s="1">
        <v>44783.395138888889</v>
      </c>
      <c r="E1056" s="1">
        <v>44783.763194444444</v>
      </c>
      <c r="F1056">
        <v>290.60000000000002</v>
      </c>
      <c r="G1056" t="s">
        <v>9</v>
      </c>
      <c r="H1056">
        <v>29</v>
      </c>
      <c r="I1056" t="str">
        <f t="shared" si="32"/>
        <v>Portwallet</v>
      </c>
      <c r="J1056" t="str">
        <f t="shared" si="33"/>
        <v>862F32612415B967</v>
      </c>
      <c r="O1056">
        <v>8992690</v>
      </c>
      <c r="P1056" t="s">
        <v>2380</v>
      </c>
      <c r="Q1056" t="s">
        <v>5460</v>
      </c>
      <c r="R1056" t="s">
        <v>15</v>
      </c>
    </row>
    <row r="1057" spans="1:18" x14ac:dyDescent="0.25">
      <c r="A1057">
        <v>9251940</v>
      </c>
      <c r="B1057" t="s">
        <v>2809</v>
      </c>
      <c r="C1057" t="s">
        <v>8</v>
      </c>
      <c r="D1057" s="1">
        <v>44758.614583333336</v>
      </c>
      <c r="E1057" s="1">
        <v>44758.902777777781</v>
      </c>
      <c r="F1057">
        <v>446.4</v>
      </c>
      <c r="G1057" t="s">
        <v>9</v>
      </c>
      <c r="H1057">
        <v>19</v>
      </c>
      <c r="I1057" t="str">
        <f t="shared" si="32"/>
        <v>Portwallet</v>
      </c>
      <c r="J1057" t="str">
        <f t="shared" si="33"/>
        <v>862D27AA5B32A672</v>
      </c>
      <c r="O1057">
        <v>8996012</v>
      </c>
      <c r="P1057" t="s">
        <v>4796</v>
      </c>
      <c r="Q1057" t="s">
        <v>5461</v>
      </c>
      <c r="R1057" t="s">
        <v>15</v>
      </c>
    </row>
    <row r="1058" spans="1:18" x14ac:dyDescent="0.25">
      <c r="A1058">
        <v>9314852</v>
      </c>
      <c r="B1058" t="s">
        <v>2810</v>
      </c>
      <c r="C1058" t="s">
        <v>8</v>
      </c>
      <c r="D1058" s="1">
        <v>44765.622916666667</v>
      </c>
      <c r="E1058" s="1">
        <v>44765.984027777777</v>
      </c>
      <c r="F1058">
        <v>500</v>
      </c>
      <c r="G1058" t="s">
        <v>9</v>
      </c>
      <c r="H1058">
        <v>19</v>
      </c>
      <c r="I1058" t="str">
        <f t="shared" si="32"/>
        <v>COD</v>
      </c>
      <c r="J1058" t="str">
        <f t="shared" si="33"/>
        <v/>
      </c>
      <c r="O1058">
        <v>9004158</v>
      </c>
      <c r="P1058" t="s">
        <v>4201</v>
      </c>
      <c r="Q1058" t="s">
        <v>5462</v>
      </c>
      <c r="R1058" t="s">
        <v>15</v>
      </c>
    </row>
    <row r="1059" spans="1:18" x14ac:dyDescent="0.25">
      <c r="A1059">
        <v>9535303</v>
      </c>
      <c r="B1059" t="s">
        <v>289</v>
      </c>
      <c r="C1059" t="s">
        <v>8</v>
      </c>
      <c r="D1059" s="1">
        <v>44791.645138888889</v>
      </c>
      <c r="E1059" s="1">
        <v>44792.886805555558</v>
      </c>
      <c r="F1059">
        <v>320</v>
      </c>
      <c r="G1059" t="s">
        <v>9</v>
      </c>
      <c r="H1059">
        <v>29</v>
      </c>
      <c r="I1059" t="str">
        <f t="shared" si="32"/>
        <v>COD</v>
      </c>
      <c r="J1059" t="str">
        <f t="shared" si="33"/>
        <v/>
      </c>
      <c r="O1059">
        <v>9013683</v>
      </c>
      <c r="P1059" t="s">
        <v>3522</v>
      </c>
      <c r="Q1059" t="s">
        <v>5463</v>
      </c>
      <c r="R1059" t="s">
        <v>15</v>
      </c>
    </row>
    <row r="1060" spans="1:18" x14ac:dyDescent="0.25">
      <c r="A1060">
        <v>9363136</v>
      </c>
      <c r="B1060" t="s">
        <v>2811</v>
      </c>
      <c r="C1060" t="s">
        <v>8</v>
      </c>
      <c r="D1060" s="1">
        <v>44771.579861111109</v>
      </c>
      <c r="E1060" s="1">
        <v>44771.965277777781</v>
      </c>
      <c r="F1060">
        <v>320</v>
      </c>
      <c r="G1060" t="s">
        <v>9</v>
      </c>
      <c r="H1060">
        <v>29</v>
      </c>
      <c r="I1060" t="str">
        <f t="shared" si="32"/>
        <v>Bkash</v>
      </c>
      <c r="J1060" t="str">
        <f t="shared" si="33"/>
        <v>9GT51YWSHX</v>
      </c>
      <c r="O1060">
        <v>9015787</v>
      </c>
      <c r="P1060" t="s">
        <v>3598</v>
      </c>
      <c r="Q1060" t="s">
        <v>5464</v>
      </c>
      <c r="R1060" t="s">
        <v>15</v>
      </c>
    </row>
    <row r="1061" spans="1:18" x14ac:dyDescent="0.25">
      <c r="A1061">
        <v>9187108</v>
      </c>
      <c r="B1061" t="s">
        <v>2812</v>
      </c>
      <c r="C1061" t="s">
        <v>8</v>
      </c>
      <c r="D1061" s="1">
        <v>44749.700694444444</v>
      </c>
      <c r="E1061" s="1">
        <v>44749.95416666667</v>
      </c>
      <c r="F1061">
        <v>561.44000000000005</v>
      </c>
      <c r="G1061" t="s">
        <v>9</v>
      </c>
      <c r="H1061">
        <v>19</v>
      </c>
      <c r="I1061" t="str">
        <f t="shared" si="32"/>
        <v>COD</v>
      </c>
      <c r="J1061" t="str">
        <f t="shared" si="33"/>
        <v/>
      </c>
      <c r="O1061">
        <v>9017632</v>
      </c>
      <c r="P1061" t="s">
        <v>2682</v>
      </c>
      <c r="Q1061" t="s">
        <v>5465</v>
      </c>
      <c r="R1061" t="s">
        <v>15</v>
      </c>
    </row>
    <row r="1062" spans="1:18" x14ac:dyDescent="0.25">
      <c r="A1062">
        <v>9201788</v>
      </c>
      <c r="B1062" t="s">
        <v>3095</v>
      </c>
      <c r="C1062" t="s">
        <v>8</v>
      </c>
      <c r="D1062" s="1">
        <v>44750.804861111108</v>
      </c>
      <c r="E1062" s="1">
        <v>44751.590277777781</v>
      </c>
      <c r="F1062">
        <v>855.68</v>
      </c>
      <c r="G1062" t="s">
        <v>9</v>
      </c>
      <c r="H1062">
        <v>19</v>
      </c>
      <c r="I1062" t="str">
        <f t="shared" si="32"/>
        <v>Portwallet</v>
      </c>
      <c r="J1062" t="str">
        <f t="shared" si="33"/>
        <v>862C82EB57DCE554</v>
      </c>
      <c r="O1062">
        <v>9025602</v>
      </c>
      <c r="P1062" t="s">
        <v>3676</v>
      </c>
      <c r="Q1062" t="s">
        <v>5466</v>
      </c>
      <c r="R1062" t="s">
        <v>15</v>
      </c>
    </row>
    <row r="1063" spans="1:18" x14ac:dyDescent="0.25">
      <c r="A1063">
        <v>8965497</v>
      </c>
      <c r="B1063" t="s">
        <v>3096</v>
      </c>
      <c r="C1063" t="s">
        <v>8</v>
      </c>
      <c r="D1063" s="1">
        <v>44726.835416666669</v>
      </c>
      <c r="E1063" s="1">
        <v>44726.943055555559</v>
      </c>
      <c r="F1063">
        <v>598</v>
      </c>
      <c r="G1063" t="s">
        <v>9</v>
      </c>
      <c r="H1063">
        <v>19</v>
      </c>
      <c r="I1063" t="str">
        <f t="shared" si="32"/>
        <v>Portwallet</v>
      </c>
      <c r="J1063" t="str">
        <f t="shared" si="33"/>
        <v>862A8952FEA9A503</v>
      </c>
      <c r="O1063">
        <v>9028883</v>
      </c>
      <c r="P1063" t="s">
        <v>3269</v>
      </c>
      <c r="Q1063" t="s">
        <v>5467</v>
      </c>
      <c r="R1063" t="s">
        <v>15</v>
      </c>
    </row>
    <row r="1064" spans="1:18" x14ac:dyDescent="0.25">
      <c r="A1064">
        <v>9556434</v>
      </c>
      <c r="B1064" t="s">
        <v>1487</v>
      </c>
      <c r="C1064" t="s">
        <v>8</v>
      </c>
      <c r="D1064" s="1">
        <v>44794.515277777777</v>
      </c>
      <c r="E1064" s="1">
        <v>44794.824305555558</v>
      </c>
      <c r="F1064">
        <v>251.5</v>
      </c>
      <c r="G1064" t="s">
        <v>9</v>
      </c>
      <c r="H1064">
        <v>29</v>
      </c>
      <c r="I1064" t="str">
        <f t="shared" si="32"/>
        <v>COD</v>
      </c>
      <c r="J1064" t="str">
        <f t="shared" si="33"/>
        <v/>
      </c>
      <c r="O1064">
        <v>9033946</v>
      </c>
      <c r="P1064" t="s">
        <v>3562</v>
      </c>
      <c r="Q1064" t="s">
        <v>5468</v>
      </c>
      <c r="R1064" t="s">
        <v>15</v>
      </c>
    </row>
    <row r="1065" spans="1:18" x14ac:dyDescent="0.25">
      <c r="A1065">
        <v>8694248</v>
      </c>
      <c r="B1065" t="s">
        <v>3097</v>
      </c>
      <c r="C1065" t="s">
        <v>8</v>
      </c>
      <c r="D1065" s="1">
        <v>44697.918055555558</v>
      </c>
      <c r="E1065" s="1">
        <v>44698.84097222222</v>
      </c>
      <c r="F1065">
        <v>765</v>
      </c>
      <c r="G1065" t="s">
        <v>9</v>
      </c>
      <c r="H1065">
        <v>19</v>
      </c>
      <c r="I1065" t="str">
        <f t="shared" si="32"/>
        <v>Portwallet</v>
      </c>
      <c r="J1065" t="str">
        <f t="shared" si="33"/>
        <v>8628275830A0D828</v>
      </c>
      <c r="O1065">
        <v>9035675</v>
      </c>
      <c r="P1065" t="s">
        <v>3719</v>
      </c>
      <c r="Q1065" t="s">
        <v>5469</v>
      </c>
      <c r="R1065" t="s">
        <v>15</v>
      </c>
    </row>
    <row r="1066" spans="1:18" x14ac:dyDescent="0.25">
      <c r="A1066">
        <v>9445775</v>
      </c>
      <c r="B1066" t="s">
        <v>1514</v>
      </c>
      <c r="C1066" t="s">
        <v>8</v>
      </c>
      <c r="D1066" s="1">
        <v>44780.911111111112</v>
      </c>
      <c r="E1066" s="1">
        <v>44781.628472222219</v>
      </c>
      <c r="F1066">
        <v>483.26400000000001</v>
      </c>
      <c r="G1066" t="s">
        <v>9</v>
      </c>
      <c r="H1066">
        <v>29</v>
      </c>
      <c r="I1066" t="str">
        <f t="shared" si="32"/>
        <v>COD</v>
      </c>
      <c r="J1066" t="str">
        <f t="shared" si="33"/>
        <v/>
      </c>
      <c r="O1066">
        <v>9042026</v>
      </c>
      <c r="P1066" t="s">
        <v>3535</v>
      </c>
      <c r="Q1066" t="s">
        <v>5470</v>
      </c>
      <c r="R1066" t="s">
        <v>15</v>
      </c>
    </row>
    <row r="1067" spans="1:18" x14ac:dyDescent="0.25">
      <c r="A1067">
        <v>8954943</v>
      </c>
      <c r="B1067" t="s">
        <v>3098</v>
      </c>
      <c r="C1067" t="s">
        <v>8</v>
      </c>
      <c r="D1067" s="1">
        <v>44725.71875</v>
      </c>
      <c r="E1067" s="1">
        <v>44734.448611111111</v>
      </c>
      <c r="F1067">
        <v>801.38</v>
      </c>
      <c r="G1067" t="s">
        <v>9</v>
      </c>
      <c r="H1067">
        <v>19</v>
      </c>
      <c r="I1067" t="str">
        <f t="shared" si="32"/>
        <v>COD</v>
      </c>
      <c r="J1067" t="str">
        <f t="shared" si="33"/>
        <v/>
      </c>
      <c r="O1067">
        <v>9053287</v>
      </c>
      <c r="P1067" t="s">
        <v>2581</v>
      </c>
      <c r="Q1067" t="s">
        <v>5471</v>
      </c>
      <c r="R1067" t="s">
        <v>15</v>
      </c>
    </row>
    <row r="1068" spans="1:18" x14ac:dyDescent="0.25">
      <c r="A1068">
        <v>9396401</v>
      </c>
      <c r="B1068" t="s">
        <v>1387</v>
      </c>
      <c r="C1068" t="s">
        <v>8</v>
      </c>
      <c r="D1068" s="1">
        <v>44775.573611111111</v>
      </c>
      <c r="E1068" s="1">
        <v>44775.980555555558</v>
      </c>
      <c r="F1068">
        <v>540</v>
      </c>
      <c r="G1068" t="s">
        <v>9</v>
      </c>
      <c r="H1068">
        <v>19</v>
      </c>
      <c r="I1068" t="str">
        <f t="shared" si="32"/>
        <v>COD</v>
      </c>
      <c r="J1068" t="str">
        <f t="shared" si="33"/>
        <v/>
      </c>
      <c r="O1068">
        <v>9053373</v>
      </c>
      <c r="P1068" t="s">
        <v>3936</v>
      </c>
      <c r="Q1068" t="s">
        <v>5472</v>
      </c>
      <c r="R1068" t="s">
        <v>15</v>
      </c>
    </row>
    <row r="1069" spans="1:18" x14ac:dyDescent="0.25">
      <c r="A1069">
        <v>9530071</v>
      </c>
      <c r="B1069" t="s">
        <v>755</v>
      </c>
      <c r="C1069" t="s">
        <v>8</v>
      </c>
      <c r="D1069" s="1">
        <v>44790.978472222225</v>
      </c>
      <c r="E1069" s="1">
        <v>44791.756944444445</v>
      </c>
      <c r="F1069">
        <v>70</v>
      </c>
      <c r="G1069" t="s">
        <v>9</v>
      </c>
      <c r="H1069">
        <v>29</v>
      </c>
      <c r="I1069" t="str">
        <f t="shared" si="32"/>
        <v>COD</v>
      </c>
      <c r="J1069" t="str">
        <f t="shared" si="33"/>
        <v/>
      </c>
      <c r="O1069">
        <v>9057141</v>
      </c>
      <c r="P1069" t="s">
        <v>3287</v>
      </c>
      <c r="Q1069" t="s">
        <v>5473</v>
      </c>
      <c r="R1069" t="s">
        <v>15</v>
      </c>
    </row>
    <row r="1070" spans="1:18" x14ac:dyDescent="0.25">
      <c r="A1070">
        <v>9523294</v>
      </c>
      <c r="B1070" t="s">
        <v>612</v>
      </c>
      <c r="C1070" t="s">
        <v>8</v>
      </c>
      <c r="D1070" s="1">
        <v>44790.38958333333</v>
      </c>
      <c r="E1070" s="1">
        <v>44792.604861111111</v>
      </c>
      <c r="F1070">
        <v>765.54</v>
      </c>
      <c r="G1070" t="s">
        <v>9</v>
      </c>
      <c r="H1070">
        <v>19</v>
      </c>
      <c r="I1070" t="str">
        <f t="shared" si="32"/>
        <v>Portwallet</v>
      </c>
      <c r="J1070" t="str">
        <f t="shared" si="33"/>
        <v>862FC5EAA2E00D09</v>
      </c>
      <c r="O1070">
        <v>9061088</v>
      </c>
      <c r="P1070" t="s">
        <v>2845</v>
      </c>
      <c r="Q1070" t="s">
        <v>5474</v>
      </c>
      <c r="R1070" t="s">
        <v>15</v>
      </c>
    </row>
    <row r="1071" spans="1:18" x14ac:dyDescent="0.25">
      <c r="A1071">
        <v>8818284</v>
      </c>
      <c r="B1071" t="s">
        <v>3099</v>
      </c>
      <c r="C1071" t="s">
        <v>8</v>
      </c>
      <c r="D1071" s="1">
        <v>44711.553472222222</v>
      </c>
      <c r="E1071" s="1">
        <v>44711.852777777778</v>
      </c>
      <c r="F1071">
        <v>1108.4000000000001</v>
      </c>
      <c r="G1071" t="s">
        <v>9</v>
      </c>
      <c r="H1071">
        <v>19</v>
      </c>
      <c r="I1071" t="str">
        <f t="shared" si="32"/>
        <v>COD</v>
      </c>
      <c r="J1071" t="str">
        <f t="shared" si="33"/>
        <v/>
      </c>
      <c r="O1071">
        <v>9061242</v>
      </c>
      <c r="P1071" t="s">
        <v>2443</v>
      </c>
      <c r="Q1071" t="s">
        <v>5475</v>
      </c>
      <c r="R1071" t="s">
        <v>15</v>
      </c>
    </row>
    <row r="1072" spans="1:18" x14ac:dyDescent="0.25">
      <c r="A1072">
        <v>9555672</v>
      </c>
      <c r="B1072" t="s">
        <v>82</v>
      </c>
      <c r="C1072" t="s">
        <v>8</v>
      </c>
      <c r="D1072" s="1">
        <v>44794.461111111108</v>
      </c>
      <c r="E1072" s="1">
        <v>44794.809027777781</v>
      </c>
      <c r="F1072">
        <v>2233.98</v>
      </c>
      <c r="G1072" t="s">
        <v>9</v>
      </c>
      <c r="H1072">
        <v>19</v>
      </c>
      <c r="I1072" t="str">
        <f t="shared" si="32"/>
        <v>COD</v>
      </c>
      <c r="J1072" t="str">
        <f t="shared" si="33"/>
        <v/>
      </c>
      <c r="O1072">
        <v>9061456</v>
      </c>
      <c r="P1072" t="s">
        <v>2927</v>
      </c>
      <c r="Q1072" t="s">
        <v>5476</v>
      </c>
      <c r="R1072" t="s">
        <v>15</v>
      </c>
    </row>
    <row r="1073" spans="1:18" x14ac:dyDescent="0.25">
      <c r="A1073">
        <v>9025549</v>
      </c>
      <c r="B1073" t="s">
        <v>3100</v>
      </c>
      <c r="C1073" t="s">
        <v>8</v>
      </c>
      <c r="D1073" s="1">
        <v>44732.972222222219</v>
      </c>
      <c r="E1073" s="1">
        <v>44733.853472222225</v>
      </c>
      <c r="F1073">
        <v>529.58399999999995</v>
      </c>
      <c r="G1073" t="s">
        <v>9</v>
      </c>
      <c r="H1073">
        <v>9</v>
      </c>
      <c r="I1073" t="str">
        <f t="shared" si="32"/>
        <v>COD</v>
      </c>
      <c r="J1073" t="str">
        <f t="shared" si="33"/>
        <v/>
      </c>
      <c r="O1073">
        <v>9079414</v>
      </c>
      <c r="P1073" t="s">
        <v>3957</v>
      </c>
      <c r="Q1073" t="s">
        <v>5477</v>
      </c>
      <c r="R1073" t="s">
        <v>15</v>
      </c>
    </row>
    <row r="1074" spans="1:18" x14ac:dyDescent="0.25">
      <c r="A1074">
        <v>9453016</v>
      </c>
      <c r="B1074" t="s">
        <v>1535</v>
      </c>
      <c r="C1074" t="s">
        <v>8</v>
      </c>
      <c r="D1074" s="1">
        <v>44781.831944444442</v>
      </c>
      <c r="E1074" s="1">
        <v>44782.515277777777</v>
      </c>
      <c r="F1074">
        <v>783</v>
      </c>
      <c r="G1074" t="s">
        <v>9</v>
      </c>
      <c r="H1074">
        <v>29</v>
      </c>
      <c r="I1074" t="str">
        <f t="shared" si="32"/>
        <v>Portwallet</v>
      </c>
      <c r="J1074" t="str">
        <f t="shared" si="33"/>
        <v>862F1166ACBD3064</v>
      </c>
      <c r="O1074">
        <v>9081134</v>
      </c>
      <c r="P1074" t="s">
        <v>2661</v>
      </c>
      <c r="Q1074" t="s">
        <v>5478</v>
      </c>
      <c r="R1074" t="s">
        <v>15</v>
      </c>
    </row>
    <row r="1075" spans="1:18" x14ac:dyDescent="0.25">
      <c r="A1075">
        <v>9597554</v>
      </c>
      <c r="B1075" t="s">
        <v>168</v>
      </c>
      <c r="C1075" t="s">
        <v>8</v>
      </c>
      <c r="D1075" s="1">
        <v>44799.579861111109</v>
      </c>
      <c r="E1075" s="1">
        <v>44799.956944444442</v>
      </c>
      <c r="F1075">
        <v>1031.3248000000001</v>
      </c>
      <c r="G1075" t="s">
        <v>9</v>
      </c>
      <c r="H1075">
        <v>19</v>
      </c>
      <c r="I1075" t="str">
        <f t="shared" si="32"/>
        <v>Bkash</v>
      </c>
      <c r="J1075" t="str">
        <f t="shared" si="33"/>
        <v>9HQ8Q2YZQK</v>
      </c>
      <c r="O1075">
        <v>9097339</v>
      </c>
      <c r="P1075" t="s">
        <v>3885</v>
      </c>
      <c r="Q1075" t="s">
        <v>5479</v>
      </c>
      <c r="R1075" t="s">
        <v>15</v>
      </c>
    </row>
    <row r="1076" spans="1:18" x14ac:dyDescent="0.25">
      <c r="A1076">
        <v>9446407</v>
      </c>
      <c r="B1076" t="s">
        <v>253</v>
      </c>
      <c r="C1076" t="s">
        <v>8</v>
      </c>
      <c r="D1076" s="1">
        <v>44780.998611111114</v>
      </c>
      <c r="E1076" s="1">
        <v>44781.740277777775</v>
      </c>
      <c r="F1076">
        <v>300</v>
      </c>
      <c r="G1076" t="s">
        <v>9</v>
      </c>
      <c r="H1076">
        <v>39</v>
      </c>
      <c r="I1076" t="str">
        <f t="shared" si="32"/>
        <v>COD</v>
      </c>
      <c r="J1076" t="str">
        <f t="shared" si="33"/>
        <v/>
      </c>
      <c r="O1076">
        <v>9100015</v>
      </c>
      <c r="P1076" t="s">
        <v>3060</v>
      </c>
      <c r="Q1076" t="s">
        <v>5480</v>
      </c>
      <c r="R1076" t="s">
        <v>15</v>
      </c>
    </row>
    <row r="1077" spans="1:18" x14ac:dyDescent="0.25">
      <c r="A1077">
        <v>9255863</v>
      </c>
      <c r="B1077" t="s">
        <v>3101</v>
      </c>
      <c r="C1077" t="s">
        <v>8</v>
      </c>
      <c r="D1077" s="1">
        <v>44759.025000000001</v>
      </c>
      <c r="E1077" s="1">
        <v>44759.861111111109</v>
      </c>
      <c r="F1077">
        <v>138</v>
      </c>
      <c r="G1077" t="s">
        <v>9</v>
      </c>
      <c r="H1077">
        <v>29</v>
      </c>
      <c r="I1077" t="str">
        <f t="shared" si="32"/>
        <v>COD</v>
      </c>
      <c r="J1077" t="str">
        <f t="shared" si="33"/>
        <v/>
      </c>
      <c r="O1077">
        <v>9125426</v>
      </c>
      <c r="P1077" t="s">
        <v>3036</v>
      </c>
      <c r="Q1077" t="s">
        <v>5481</v>
      </c>
      <c r="R1077" t="s">
        <v>15</v>
      </c>
    </row>
    <row r="1078" spans="1:18" x14ac:dyDescent="0.25">
      <c r="A1078">
        <v>9179853</v>
      </c>
      <c r="B1078" t="s">
        <v>3102</v>
      </c>
      <c r="C1078" t="s">
        <v>8</v>
      </c>
      <c r="D1078" s="1">
        <v>44748.881944444445</v>
      </c>
      <c r="E1078" s="1">
        <v>44749.777777777781</v>
      </c>
      <c r="F1078">
        <v>1500.4</v>
      </c>
      <c r="G1078" t="s">
        <v>9</v>
      </c>
      <c r="H1078">
        <v>19</v>
      </c>
      <c r="I1078" t="str">
        <f t="shared" si="32"/>
        <v>COD</v>
      </c>
      <c r="J1078" t="str">
        <f t="shared" si="33"/>
        <v/>
      </c>
      <c r="O1078">
        <v>9131016</v>
      </c>
      <c r="P1078" t="s">
        <v>3169</v>
      </c>
      <c r="Q1078" t="s">
        <v>5482</v>
      </c>
      <c r="R1078" t="s">
        <v>15</v>
      </c>
    </row>
    <row r="1079" spans="1:18" x14ac:dyDescent="0.25">
      <c r="A1079">
        <v>9152220</v>
      </c>
      <c r="B1079" t="s">
        <v>3103</v>
      </c>
      <c r="C1079" t="s">
        <v>8</v>
      </c>
      <c r="D1079" s="1">
        <v>44746.361111111109</v>
      </c>
      <c r="E1079" s="1">
        <v>44747.813888888886</v>
      </c>
      <c r="F1079">
        <v>426.3</v>
      </c>
      <c r="G1079" t="s">
        <v>9</v>
      </c>
      <c r="H1079">
        <v>19</v>
      </c>
      <c r="I1079" t="str">
        <f t="shared" si="32"/>
        <v>COD</v>
      </c>
      <c r="J1079" t="str">
        <f t="shared" si="33"/>
        <v/>
      </c>
      <c r="O1079">
        <v>9139556</v>
      </c>
      <c r="P1079" t="s">
        <v>2564</v>
      </c>
      <c r="Q1079" t="s">
        <v>5483</v>
      </c>
      <c r="R1079" t="s">
        <v>15</v>
      </c>
    </row>
    <row r="1080" spans="1:18" x14ac:dyDescent="0.25">
      <c r="A1080">
        <v>9108280</v>
      </c>
      <c r="B1080" t="s">
        <v>3104</v>
      </c>
      <c r="C1080" t="s">
        <v>8</v>
      </c>
      <c r="D1080" s="1">
        <v>44741.859027777777</v>
      </c>
      <c r="E1080" s="1">
        <v>44742.84097222222</v>
      </c>
      <c r="F1080">
        <v>364.7</v>
      </c>
      <c r="G1080" t="s">
        <v>9</v>
      </c>
      <c r="H1080">
        <v>29</v>
      </c>
      <c r="I1080" t="str">
        <f t="shared" si="32"/>
        <v>COD</v>
      </c>
      <c r="J1080" t="str">
        <f t="shared" si="33"/>
        <v/>
      </c>
      <c r="O1080">
        <v>9141332</v>
      </c>
      <c r="P1080" t="s">
        <v>2782</v>
      </c>
      <c r="Q1080" t="s">
        <v>5484</v>
      </c>
      <c r="R1080" t="s">
        <v>15</v>
      </c>
    </row>
    <row r="1081" spans="1:18" x14ac:dyDescent="0.25">
      <c r="A1081">
        <v>9320731</v>
      </c>
      <c r="B1081" t="s">
        <v>3105</v>
      </c>
      <c r="C1081" t="s">
        <v>8</v>
      </c>
      <c r="D1081" s="1">
        <v>44766.484722222223</v>
      </c>
      <c r="E1081" s="1">
        <v>44766.991666666669</v>
      </c>
      <c r="F1081">
        <v>910</v>
      </c>
      <c r="G1081" t="s">
        <v>9</v>
      </c>
      <c r="H1081">
        <v>19</v>
      </c>
      <c r="I1081" t="str">
        <f t="shared" si="32"/>
        <v>Portwallet</v>
      </c>
      <c r="J1081" t="str">
        <f t="shared" si="33"/>
        <v>862DCDAA9E102086</v>
      </c>
      <c r="O1081">
        <v>9143303</v>
      </c>
      <c r="P1081" t="s">
        <v>3969</v>
      </c>
      <c r="Q1081" t="s">
        <v>5485</v>
      </c>
      <c r="R1081" t="s">
        <v>15</v>
      </c>
    </row>
    <row r="1082" spans="1:18" x14ac:dyDescent="0.25">
      <c r="A1082">
        <v>9206114</v>
      </c>
      <c r="B1082" t="s">
        <v>3106</v>
      </c>
      <c r="C1082" t="s">
        <v>8</v>
      </c>
      <c r="D1082" s="1">
        <v>44751.408333333333</v>
      </c>
      <c r="E1082" s="1">
        <v>44751.968055555553</v>
      </c>
      <c r="F1082">
        <v>212</v>
      </c>
      <c r="G1082" t="s">
        <v>9</v>
      </c>
      <c r="H1082">
        <v>29</v>
      </c>
      <c r="I1082" t="str">
        <f t="shared" si="32"/>
        <v>COD</v>
      </c>
      <c r="J1082" t="str">
        <f t="shared" si="33"/>
        <v/>
      </c>
      <c r="O1082">
        <v>9147723</v>
      </c>
      <c r="P1082" t="s">
        <v>3441</v>
      </c>
      <c r="Q1082" t="s">
        <v>5486</v>
      </c>
      <c r="R1082" t="s">
        <v>15</v>
      </c>
    </row>
    <row r="1083" spans="1:18" x14ac:dyDescent="0.25">
      <c r="A1083">
        <v>9415671</v>
      </c>
      <c r="B1083" t="s">
        <v>771</v>
      </c>
      <c r="C1083" t="s">
        <v>8</v>
      </c>
      <c r="D1083" s="1">
        <v>44777.681944444441</v>
      </c>
      <c r="E1083" s="1">
        <v>44779.547222222223</v>
      </c>
      <c r="F1083">
        <v>90</v>
      </c>
      <c r="G1083" t="s">
        <v>9</v>
      </c>
      <c r="H1083">
        <v>29</v>
      </c>
      <c r="I1083" t="str">
        <f t="shared" si="32"/>
        <v>Portwallet</v>
      </c>
      <c r="J1083" t="str">
        <f t="shared" si="33"/>
        <v>862EB9DECCBAC653</v>
      </c>
      <c r="O1083">
        <v>9152741</v>
      </c>
      <c r="P1083" t="s">
        <v>3086</v>
      </c>
      <c r="Q1083" t="s">
        <v>5487</v>
      </c>
      <c r="R1083" t="s">
        <v>15</v>
      </c>
    </row>
    <row r="1084" spans="1:18" x14ac:dyDescent="0.25">
      <c r="A1084">
        <v>9125215</v>
      </c>
      <c r="B1084" t="s">
        <v>3107</v>
      </c>
      <c r="C1084" t="s">
        <v>8</v>
      </c>
      <c r="D1084" s="1">
        <v>44743.55972222222</v>
      </c>
      <c r="E1084" s="1">
        <v>44744.704861111109</v>
      </c>
      <c r="F1084">
        <v>2508.7040000000002</v>
      </c>
      <c r="G1084" t="s">
        <v>9</v>
      </c>
      <c r="H1084">
        <v>19</v>
      </c>
      <c r="I1084" t="str">
        <f t="shared" si="32"/>
        <v>COD</v>
      </c>
      <c r="J1084" t="str">
        <f t="shared" si="33"/>
        <v/>
      </c>
      <c r="O1084">
        <v>9171556</v>
      </c>
      <c r="P1084" t="s">
        <v>2882</v>
      </c>
      <c r="Q1084" t="s">
        <v>5488</v>
      </c>
      <c r="R1084" t="s">
        <v>15</v>
      </c>
    </row>
    <row r="1085" spans="1:18" x14ac:dyDescent="0.25">
      <c r="A1085">
        <v>9026775</v>
      </c>
      <c r="B1085" t="s">
        <v>3108</v>
      </c>
      <c r="C1085" t="s">
        <v>8</v>
      </c>
      <c r="D1085" s="1">
        <v>44733.374305555553</v>
      </c>
      <c r="E1085" s="1">
        <v>44733.912499999999</v>
      </c>
      <c r="F1085">
        <v>80.2</v>
      </c>
      <c r="G1085" t="s">
        <v>9</v>
      </c>
      <c r="H1085">
        <v>29</v>
      </c>
      <c r="I1085" t="str">
        <f t="shared" si="32"/>
        <v>Bkash</v>
      </c>
      <c r="J1085" t="str">
        <f t="shared" si="33"/>
        <v>9FL611NCA4</v>
      </c>
      <c r="O1085">
        <v>9186818</v>
      </c>
      <c r="P1085" t="s">
        <v>3372</v>
      </c>
      <c r="Q1085" t="s">
        <v>5489</v>
      </c>
      <c r="R1085" t="s">
        <v>15</v>
      </c>
    </row>
    <row r="1086" spans="1:18" x14ac:dyDescent="0.25">
      <c r="A1086">
        <v>8798488</v>
      </c>
      <c r="B1086" t="s">
        <v>3109</v>
      </c>
      <c r="C1086" t="s">
        <v>8</v>
      </c>
      <c r="D1086" s="1">
        <v>44709.436805555553</v>
      </c>
      <c r="E1086" s="1">
        <v>44709.696527777778</v>
      </c>
      <c r="F1086">
        <v>90</v>
      </c>
      <c r="G1086" t="s">
        <v>9</v>
      </c>
      <c r="H1086">
        <v>29</v>
      </c>
      <c r="I1086" t="str">
        <f t="shared" si="32"/>
        <v>Bkash</v>
      </c>
      <c r="J1086" t="str">
        <f t="shared" si="33"/>
        <v>9ES7DEKVYF</v>
      </c>
      <c r="O1086">
        <v>9201110</v>
      </c>
      <c r="P1086" t="s">
        <v>4234</v>
      </c>
      <c r="Q1086" t="s">
        <v>5490</v>
      </c>
      <c r="R1086" t="s">
        <v>15</v>
      </c>
    </row>
    <row r="1087" spans="1:18" x14ac:dyDescent="0.25">
      <c r="A1087">
        <v>9491671</v>
      </c>
      <c r="B1087" t="s">
        <v>1600</v>
      </c>
      <c r="C1087" t="s">
        <v>8</v>
      </c>
      <c r="D1087" s="1">
        <v>44786.586111111108</v>
      </c>
      <c r="E1087" s="1">
        <v>44786.79791666667</v>
      </c>
      <c r="F1087">
        <v>130</v>
      </c>
      <c r="G1087" t="s">
        <v>9</v>
      </c>
      <c r="H1087">
        <v>29</v>
      </c>
      <c r="I1087" t="str">
        <f t="shared" si="32"/>
        <v>COD</v>
      </c>
      <c r="J1087" t="str">
        <f t="shared" si="33"/>
        <v/>
      </c>
      <c r="O1087">
        <v>9202003</v>
      </c>
      <c r="P1087" t="s">
        <v>2789</v>
      </c>
      <c r="Q1087" t="s">
        <v>5491</v>
      </c>
      <c r="R1087" t="s">
        <v>15</v>
      </c>
    </row>
    <row r="1088" spans="1:18" x14ac:dyDescent="0.25">
      <c r="A1088">
        <v>9177031</v>
      </c>
      <c r="B1088" t="s">
        <v>3110</v>
      </c>
      <c r="C1088" t="s">
        <v>8</v>
      </c>
      <c r="D1088" s="1">
        <v>44748.655555555553</v>
      </c>
      <c r="E1088" s="1">
        <v>44749.707638888889</v>
      </c>
      <c r="F1088">
        <v>735</v>
      </c>
      <c r="G1088" t="s">
        <v>9</v>
      </c>
      <c r="H1088">
        <v>19</v>
      </c>
      <c r="I1088" t="str">
        <f t="shared" si="32"/>
        <v>COD</v>
      </c>
      <c r="J1088" t="str">
        <f t="shared" si="33"/>
        <v/>
      </c>
      <c r="O1088">
        <v>9218886</v>
      </c>
      <c r="P1088" t="s">
        <v>4723</v>
      </c>
      <c r="Q1088" t="s">
        <v>5492</v>
      </c>
      <c r="R1088" t="s">
        <v>15</v>
      </c>
    </row>
    <row r="1089" spans="1:18" x14ac:dyDescent="0.25">
      <c r="A1089">
        <v>8604302</v>
      </c>
      <c r="B1089" t="s">
        <v>3111</v>
      </c>
      <c r="C1089" t="s">
        <v>8</v>
      </c>
      <c r="D1089" s="1">
        <v>44689.462500000001</v>
      </c>
      <c r="E1089" s="1">
        <v>44689.925694444442</v>
      </c>
      <c r="F1089">
        <v>50.1</v>
      </c>
      <c r="G1089" t="s">
        <v>9</v>
      </c>
      <c r="H1089">
        <v>9</v>
      </c>
      <c r="I1089" t="str">
        <f t="shared" si="32"/>
        <v>COD</v>
      </c>
      <c r="J1089" t="str">
        <f t="shared" si="33"/>
        <v/>
      </c>
      <c r="O1089">
        <v>9223131</v>
      </c>
      <c r="P1089" t="s">
        <v>5493</v>
      </c>
      <c r="Q1089" t="s">
        <v>5494</v>
      </c>
      <c r="R1089" t="s">
        <v>15</v>
      </c>
    </row>
    <row r="1090" spans="1:18" x14ac:dyDescent="0.25">
      <c r="A1090">
        <v>9616540</v>
      </c>
      <c r="B1090" t="s">
        <v>1644</v>
      </c>
      <c r="C1090" t="s">
        <v>8</v>
      </c>
      <c r="D1090" s="1">
        <v>44801.821527777778</v>
      </c>
      <c r="E1090" s="1">
        <v>44802.62777777778</v>
      </c>
      <c r="F1090">
        <v>24</v>
      </c>
      <c r="G1090" t="s">
        <v>9</v>
      </c>
      <c r="H1090">
        <v>0</v>
      </c>
      <c r="I1090" t="str">
        <f t="shared" ref="I1090:I1153" si="34">IFERROR(VLOOKUP(A1090,O:R,4,0),"COD")</f>
        <v>COD</v>
      </c>
      <c r="J1090" t="str">
        <f t="shared" ref="J1090:J1153" si="35">IFERROR(VLOOKUP(A1090,O:R,3,0),"")</f>
        <v/>
      </c>
      <c r="O1090">
        <v>9234146</v>
      </c>
      <c r="P1090" t="s">
        <v>2865</v>
      </c>
      <c r="Q1090" t="s">
        <v>5495</v>
      </c>
      <c r="R1090" t="s">
        <v>15</v>
      </c>
    </row>
    <row r="1091" spans="1:18" x14ac:dyDescent="0.25">
      <c r="A1091">
        <v>9164660</v>
      </c>
      <c r="B1091" t="s">
        <v>3112</v>
      </c>
      <c r="C1091" t="s">
        <v>8</v>
      </c>
      <c r="D1091" s="1">
        <v>44747.414583333331</v>
      </c>
      <c r="E1091" s="1">
        <v>44747.90625</v>
      </c>
      <c r="F1091">
        <v>126</v>
      </c>
      <c r="G1091" t="s">
        <v>9</v>
      </c>
      <c r="H1091">
        <v>29</v>
      </c>
      <c r="I1091" t="str">
        <f t="shared" si="34"/>
        <v>Bkash</v>
      </c>
      <c r="J1091" t="str">
        <f t="shared" si="35"/>
        <v>9G53EO6UUT</v>
      </c>
      <c r="O1091">
        <v>9252051</v>
      </c>
      <c r="P1091" t="s">
        <v>3674</v>
      </c>
      <c r="Q1091" t="s">
        <v>5496</v>
      </c>
      <c r="R1091" t="s">
        <v>15</v>
      </c>
    </row>
    <row r="1092" spans="1:18" x14ac:dyDescent="0.25">
      <c r="A1092">
        <v>9514767</v>
      </c>
      <c r="B1092" t="s">
        <v>130</v>
      </c>
      <c r="C1092" t="s">
        <v>8</v>
      </c>
      <c r="D1092" s="1">
        <v>44789.112500000003</v>
      </c>
      <c r="E1092" s="1">
        <v>44789.788194444445</v>
      </c>
      <c r="F1092">
        <v>480</v>
      </c>
      <c r="G1092" t="s">
        <v>9</v>
      </c>
      <c r="H1092">
        <v>19</v>
      </c>
      <c r="I1092" t="str">
        <f t="shared" si="34"/>
        <v>COD</v>
      </c>
      <c r="J1092" t="str">
        <f t="shared" si="35"/>
        <v/>
      </c>
      <c r="O1092">
        <v>9255506</v>
      </c>
      <c r="P1092" t="s">
        <v>4193</v>
      </c>
      <c r="Q1092" t="s">
        <v>5497</v>
      </c>
      <c r="R1092" t="s">
        <v>15</v>
      </c>
    </row>
    <row r="1093" spans="1:18" x14ac:dyDescent="0.25">
      <c r="A1093">
        <v>9354093</v>
      </c>
      <c r="B1093" t="s">
        <v>3113</v>
      </c>
      <c r="C1093" t="s">
        <v>8</v>
      </c>
      <c r="D1093" s="1">
        <v>44770.567361111112</v>
      </c>
      <c r="E1093" s="1">
        <v>44771.536805555559</v>
      </c>
      <c r="F1093">
        <v>480</v>
      </c>
      <c r="G1093" t="s">
        <v>9</v>
      </c>
      <c r="H1093">
        <v>19</v>
      </c>
      <c r="I1093" t="str">
        <f t="shared" si="34"/>
        <v>Portwallet</v>
      </c>
      <c r="J1093" t="str">
        <f t="shared" si="35"/>
        <v>862E23C8DCEE9915</v>
      </c>
      <c r="O1093">
        <v>9257846</v>
      </c>
      <c r="P1093" t="s">
        <v>4789</v>
      </c>
      <c r="Q1093" t="s">
        <v>5498</v>
      </c>
      <c r="R1093" t="s">
        <v>15</v>
      </c>
    </row>
    <row r="1094" spans="1:18" x14ac:dyDescent="0.25">
      <c r="A1094">
        <v>9637882</v>
      </c>
      <c r="B1094" t="s">
        <v>1263</v>
      </c>
      <c r="C1094" t="s">
        <v>8</v>
      </c>
      <c r="D1094" s="1">
        <v>44804.65625</v>
      </c>
      <c r="E1094" s="1">
        <v>44805.8125</v>
      </c>
      <c r="F1094">
        <v>1392.75</v>
      </c>
      <c r="G1094" t="s">
        <v>9</v>
      </c>
      <c r="H1094">
        <v>19</v>
      </c>
      <c r="I1094" t="str">
        <f t="shared" si="34"/>
        <v>COD</v>
      </c>
      <c r="J1094" t="str">
        <f t="shared" si="35"/>
        <v/>
      </c>
      <c r="O1094">
        <v>9279141</v>
      </c>
      <c r="P1094" t="s">
        <v>2416</v>
      </c>
      <c r="Q1094" t="s">
        <v>5499</v>
      </c>
      <c r="R1094" t="s">
        <v>15</v>
      </c>
    </row>
    <row r="1095" spans="1:18" x14ac:dyDescent="0.25">
      <c r="A1095">
        <v>9370698</v>
      </c>
      <c r="B1095" t="s">
        <v>3114</v>
      </c>
      <c r="C1095" t="s">
        <v>8</v>
      </c>
      <c r="D1095" s="1">
        <v>44772.552083333336</v>
      </c>
      <c r="E1095" s="1">
        <v>44773.61041666667</v>
      </c>
      <c r="F1095">
        <v>728</v>
      </c>
      <c r="G1095" t="s">
        <v>9</v>
      </c>
      <c r="H1095">
        <v>19</v>
      </c>
      <c r="I1095" t="str">
        <f t="shared" si="34"/>
        <v>Portwallet</v>
      </c>
      <c r="J1095" t="str">
        <f t="shared" si="35"/>
        <v>862E4DA924FE2739</v>
      </c>
      <c r="O1095">
        <v>9310416</v>
      </c>
      <c r="P1095" t="s">
        <v>4014</v>
      </c>
      <c r="Q1095" t="s">
        <v>5500</v>
      </c>
      <c r="R1095" t="s">
        <v>15</v>
      </c>
    </row>
    <row r="1096" spans="1:18" x14ac:dyDescent="0.25">
      <c r="A1096">
        <v>9554270</v>
      </c>
      <c r="B1096" t="s">
        <v>820</v>
      </c>
      <c r="C1096" t="s">
        <v>8</v>
      </c>
      <c r="D1096" s="1">
        <v>44794.106249999997</v>
      </c>
      <c r="E1096" s="1">
        <v>44794.763888888891</v>
      </c>
      <c r="F1096">
        <v>688.4</v>
      </c>
      <c r="G1096" t="s">
        <v>9</v>
      </c>
      <c r="H1096">
        <v>19</v>
      </c>
      <c r="I1096" t="str">
        <f t="shared" si="34"/>
        <v>COD</v>
      </c>
      <c r="J1096" t="str">
        <f t="shared" si="35"/>
        <v/>
      </c>
      <c r="O1096">
        <v>9310450</v>
      </c>
      <c r="P1096" t="s">
        <v>2614</v>
      </c>
      <c r="Q1096" t="s">
        <v>5501</v>
      </c>
      <c r="R1096" t="s">
        <v>15</v>
      </c>
    </row>
    <row r="1097" spans="1:18" x14ac:dyDescent="0.25">
      <c r="A1097">
        <v>9601984</v>
      </c>
      <c r="B1097" t="s">
        <v>282</v>
      </c>
      <c r="C1097" t="s">
        <v>8</v>
      </c>
      <c r="D1097" s="1">
        <v>44799.943749999999</v>
      </c>
      <c r="E1097" s="1">
        <v>44800.914583333331</v>
      </c>
      <c r="F1097">
        <v>973.28</v>
      </c>
      <c r="G1097" t="s">
        <v>9</v>
      </c>
      <c r="H1097">
        <v>19</v>
      </c>
      <c r="I1097" t="str">
        <f t="shared" si="34"/>
        <v>Bkash</v>
      </c>
      <c r="J1097" t="str">
        <f t="shared" si="35"/>
        <v>9HQ3Q2OOGV</v>
      </c>
      <c r="O1097">
        <v>9315332</v>
      </c>
      <c r="P1097" t="s">
        <v>3560</v>
      </c>
      <c r="Q1097" t="s">
        <v>5502</v>
      </c>
      <c r="R1097" t="s">
        <v>15</v>
      </c>
    </row>
    <row r="1098" spans="1:18" x14ac:dyDescent="0.25">
      <c r="A1098">
        <v>9116988</v>
      </c>
      <c r="B1098" t="s">
        <v>3115</v>
      </c>
      <c r="C1098" t="s">
        <v>8</v>
      </c>
      <c r="D1098" s="1">
        <v>44742.803472222222</v>
      </c>
      <c r="E1098" s="1">
        <v>44743.875</v>
      </c>
      <c r="F1098">
        <v>197.12</v>
      </c>
      <c r="G1098" t="s">
        <v>9</v>
      </c>
      <c r="H1098">
        <v>29</v>
      </c>
      <c r="I1098" t="str">
        <f t="shared" si="34"/>
        <v>COD</v>
      </c>
      <c r="J1098" t="str">
        <f t="shared" si="35"/>
        <v/>
      </c>
      <c r="O1098">
        <v>9316641</v>
      </c>
      <c r="P1098" t="s">
        <v>3034</v>
      </c>
      <c r="Q1098" t="s">
        <v>5503</v>
      </c>
      <c r="R1098" t="s">
        <v>15</v>
      </c>
    </row>
    <row r="1099" spans="1:18" x14ac:dyDescent="0.25">
      <c r="A1099">
        <v>8700798</v>
      </c>
      <c r="B1099" t="s">
        <v>3116</v>
      </c>
      <c r="C1099" t="s">
        <v>8</v>
      </c>
      <c r="D1099" s="1">
        <v>44698.709027777775</v>
      </c>
      <c r="E1099" s="1">
        <v>44699.815972222219</v>
      </c>
      <c r="F1099">
        <v>2956.64</v>
      </c>
      <c r="G1099" t="s">
        <v>9</v>
      </c>
      <c r="H1099">
        <v>19</v>
      </c>
      <c r="I1099" t="str">
        <f t="shared" si="34"/>
        <v>COD</v>
      </c>
      <c r="J1099" t="str">
        <f t="shared" si="35"/>
        <v/>
      </c>
      <c r="O1099">
        <v>9323794</v>
      </c>
      <c r="P1099" t="s">
        <v>4406</v>
      </c>
      <c r="Q1099" t="s">
        <v>5504</v>
      </c>
      <c r="R1099" t="s">
        <v>15</v>
      </c>
    </row>
    <row r="1100" spans="1:18" x14ac:dyDescent="0.25">
      <c r="A1100">
        <v>9490165</v>
      </c>
      <c r="B1100" t="s">
        <v>783</v>
      </c>
      <c r="C1100" t="s">
        <v>8</v>
      </c>
      <c r="D1100" s="1">
        <v>44786.486805555556</v>
      </c>
      <c r="E1100" s="1">
        <v>44792.713888888888</v>
      </c>
      <c r="F1100">
        <v>1108.692</v>
      </c>
      <c r="G1100" t="s">
        <v>9</v>
      </c>
      <c r="H1100">
        <v>19</v>
      </c>
      <c r="I1100" t="str">
        <f t="shared" si="34"/>
        <v>Portwallet</v>
      </c>
      <c r="J1100" t="str">
        <f t="shared" si="35"/>
        <v>862F7398AB746C55</v>
      </c>
      <c r="O1100">
        <v>9325642</v>
      </c>
      <c r="P1100" t="s">
        <v>2981</v>
      </c>
      <c r="Q1100" t="s">
        <v>5505</v>
      </c>
      <c r="R1100" t="s">
        <v>15</v>
      </c>
    </row>
    <row r="1101" spans="1:18" x14ac:dyDescent="0.25">
      <c r="A1101">
        <v>9129007</v>
      </c>
      <c r="B1101" t="s">
        <v>3117</v>
      </c>
      <c r="C1101" t="s">
        <v>8</v>
      </c>
      <c r="D1101" s="1">
        <v>44743.819444444445</v>
      </c>
      <c r="E1101" s="1">
        <v>44744.67291666667</v>
      </c>
      <c r="F1101">
        <v>390</v>
      </c>
      <c r="G1101" t="s">
        <v>9</v>
      </c>
      <c r="H1101">
        <v>29</v>
      </c>
      <c r="I1101" t="str">
        <f t="shared" si="34"/>
        <v>COD</v>
      </c>
      <c r="J1101" t="str">
        <f t="shared" si="35"/>
        <v/>
      </c>
      <c r="O1101">
        <v>9327572</v>
      </c>
      <c r="P1101" t="s">
        <v>4155</v>
      </c>
      <c r="Q1101" t="s">
        <v>5506</v>
      </c>
      <c r="R1101" t="s">
        <v>15</v>
      </c>
    </row>
    <row r="1102" spans="1:18" x14ac:dyDescent="0.25">
      <c r="A1102">
        <v>8962977</v>
      </c>
      <c r="B1102" t="s">
        <v>3118</v>
      </c>
      <c r="C1102" t="s">
        <v>8</v>
      </c>
      <c r="D1102" s="1">
        <v>44726.640277777777</v>
      </c>
      <c r="E1102" s="1">
        <v>44726.884027777778</v>
      </c>
      <c r="F1102">
        <v>220</v>
      </c>
      <c r="G1102" t="s">
        <v>9</v>
      </c>
      <c r="H1102">
        <v>29</v>
      </c>
      <c r="I1102" t="str">
        <f t="shared" si="34"/>
        <v>COD</v>
      </c>
      <c r="J1102" t="str">
        <f t="shared" si="35"/>
        <v/>
      </c>
      <c r="O1102">
        <v>9337943</v>
      </c>
      <c r="P1102" t="s">
        <v>2949</v>
      </c>
      <c r="Q1102" t="s">
        <v>5507</v>
      </c>
      <c r="R1102" t="s">
        <v>15</v>
      </c>
    </row>
    <row r="1103" spans="1:18" x14ac:dyDescent="0.25">
      <c r="A1103">
        <v>9401638</v>
      </c>
      <c r="B1103" t="s">
        <v>1242</v>
      </c>
      <c r="C1103" t="s">
        <v>8</v>
      </c>
      <c r="D1103" s="1">
        <v>44775.96875</v>
      </c>
      <c r="E1103" s="1">
        <v>44776.695138888892</v>
      </c>
      <c r="F1103">
        <v>260</v>
      </c>
      <c r="G1103" t="s">
        <v>9</v>
      </c>
      <c r="H1103">
        <v>29</v>
      </c>
      <c r="I1103" t="str">
        <f t="shared" si="34"/>
        <v>Bkash</v>
      </c>
      <c r="J1103" t="str">
        <f t="shared" si="35"/>
        <v>9H275TPT8V</v>
      </c>
      <c r="O1103">
        <v>9342097</v>
      </c>
      <c r="P1103" t="s">
        <v>3929</v>
      </c>
      <c r="Q1103" t="s">
        <v>5508</v>
      </c>
      <c r="R1103" t="s">
        <v>15</v>
      </c>
    </row>
    <row r="1104" spans="1:18" x14ac:dyDescent="0.25">
      <c r="A1104">
        <v>9074218</v>
      </c>
      <c r="B1104" t="s">
        <v>3119</v>
      </c>
      <c r="C1104" t="s">
        <v>8</v>
      </c>
      <c r="D1104" s="1">
        <v>44738.463888888888</v>
      </c>
      <c r="E1104" s="1">
        <v>44738.827777777777</v>
      </c>
      <c r="F1104">
        <v>90.3</v>
      </c>
      <c r="G1104" t="s">
        <v>9</v>
      </c>
      <c r="H1104">
        <v>0</v>
      </c>
      <c r="I1104" t="str">
        <f t="shared" si="34"/>
        <v>Portwallet</v>
      </c>
      <c r="J1104" t="str">
        <f t="shared" si="35"/>
        <v>862B7E9CD5E0D460</v>
      </c>
      <c r="O1104">
        <v>9380506</v>
      </c>
      <c r="P1104" t="s">
        <v>2821</v>
      </c>
      <c r="Q1104" t="s">
        <v>5509</v>
      </c>
      <c r="R1104" t="s">
        <v>15</v>
      </c>
    </row>
    <row r="1105" spans="1:18" x14ac:dyDescent="0.25">
      <c r="A1105">
        <v>9046763</v>
      </c>
      <c r="B1105" t="s">
        <v>3120</v>
      </c>
      <c r="C1105" t="s">
        <v>8</v>
      </c>
      <c r="D1105" s="1">
        <v>44735.591666666667</v>
      </c>
      <c r="E1105" s="1">
        <v>44736.831250000003</v>
      </c>
      <c r="F1105">
        <v>705.7</v>
      </c>
      <c r="G1105" t="s">
        <v>9</v>
      </c>
      <c r="H1105">
        <v>19</v>
      </c>
      <c r="I1105" t="str">
        <f t="shared" si="34"/>
        <v>Bkash</v>
      </c>
      <c r="J1105" t="str">
        <f t="shared" si="35"/>
        <v>9FO9488GMB</v>
      </c>
      <c r="O1105">
        <v>9383716</v>
      </c>
      <c r="P1105" t="s">
        <v>4294</v>
      </c>
      <c r="Q1105" t="s">
        <v>5510</v>
      </c>
      <c r="R1105" t="s">
        <v>15</v>
      </c>
    </row>
    <row r="1106" spans="1:18" x14ac:dyDescent="0.25">
      <c r="A1106">
        <v>9463360</v>
      </c>
      <c r="B1106" t="s">
        <v>1169</v>
      </c>
      <c r="C1106" t="s">
        <v>8</v>
      </c>
      <c r="D1106" s="1">
        <v>44782.993055555555</v>
      </c>
      <c r="E1106" s="1">
        <v>44783.857638888891</v>
      </c>
      <c r="F1106">
        <v>235.06200000000001</v>
      </c>
      <c r="G1106" t="s">
        <v>9</v>
      </c>
      <c r="H1106">
        <v>29</v>
      </c>
      <c r="I1106" t="str">
        <f t="shared" si="34"/>
        <v>COD</v>
      </c>
      <c r="J1106" t="str">
        <f t="shared" si="35"/>
        <v/>
      </c>
      <c r="O1106">
        <v>9385032</v>
      </c>
      <c r="P1106" t="s">
        <v>221</v>
      </c>
      <c r="Q1106" t="s">
        <v>2053</v>
      </c>
      <c r="R1106" t="s">
        <v>15</v>
      </c>
    </row>
    <row r="1107" spans="1:18" x14ac:dyDescent="0.25">
      <c r="A1107">
        <v>9621947</v>
      </c>
      <c r="B1107" t="s">
        <v>420</v>
      </c>
      <c r="C1107" t="s">
        <v>8</v>
      </c>
      <c r="D1107" s="1">
        <v>44802.631249999999</v>
      </c>
      <c r="E1107" s="1">
        <v>44803.865972222222</v>
      </c>
      <c r="F1107">
        <v>560</v>
      </c>
      <c r="G1107" t="s">
        <v>9</v>
      </c>
      <c r="H1107">
        <v>19</v>
      </c>
      <c r="I1107" t="str">
        <f t="shared" si="34"/>
        <v>COD</v>
      </c>
      <c r="J1107" t="str">
        <f t="shared" si="35"/>
        <v/>
      </c>
      <c r="O1107">
        <v>9392946</v>
      </c>
      <c r="P1107" t="s">
        <v>1635</v>
      </c>
      <c r="Q1107" t="s">
        <v>2059</v>
      </c>
      <c r="R1107" t="s">
        <v>15</v>
      </c>
    </row>
    <row r="1108" spans="1:18" x14ac:dyDescent="0.25">
      <c r="A1108">
        <v>9616794</v>
      </c>
      <c r="B1108" t="s">
        <v>1127</v>
      </c>
      <c r="C1108" t="s">
        <v>8</v>
      </c>
      <c r="D1108" s="1">
        <v>44801.84097222222</v>
      </c>
      <c r="E1108" s="1">
        <v>44802.696527777778</v>
      </c>
      <c r="F1108">
        <v>957.26</v>
      </c>
      <c r="G1108" t="s">
        <v>9</v>
      </c>
      <c r="H1108">
        <v>19</v>
      </c>
      <c r="I1108" t="str">
        <f t="shared" si="34"/>
        <v>COD</v>
      </c>
      <c r="J1108" t="str">
        <f t="shared" si="35"/>
        <v/>
      </c>
      <c r="O1108">
        <v>9406387</v>
      </c>
      <c r="P1108" t="s">
        <v>985</v>
      </c>
      <c r="Q1108" t="s">
        <v>2065</v>
      </c>
      <c r="R1108" t="s">
        <v>15</v>
      </c>
    </row>
    <row r="1109" spans="1:18" x14ac:dyDescent="0.25">
      <c r="A1109">
        <v>8731492</v>
      </c>
      <c r="B1109" t="s">
        <v>3121</v>
      </c>
      <c r="C1109" t="s">
        <v>8</v>
      </c>
      <c r="D1109" s="1">
        <v>44701.857638888891</v>
      </c>
      <c r="E1109" s="1">
        <v>44704.930555555555</v>
      </c>
      <c r="F1109">
        <v>862.83500000000004</v>
      </c>
      <c r="G1109" t="s">
        <v>9</v>
      </c>
      <c r="H1109">
        <v>19</v>
      </c>
      <c r="I1109" t="str">
        <f t="shared" si="34"/>
        <v>COD</v>
      </c>
      <c r="J1109" t="str">
        <f t="shared" si="35"/>
        <v/>
      </c>
      <c r="O1109">
        <v>9412500</v>
      </c>
      <c r="P1109" t="s">
        <v>1350</v>
      </c>
      <c r="Q1109" t="s">
        <v>2072</v>
      </c>
      <c r="R1109" t="s">
        <v>15</v>
      </c>
    </row>
    <row r="1110" spans="1:18" x14ac:dyDescent="0.25">
      <c r="A1110">
        <v>8774193</v>
      </c>
      <c r="B1110" t="s">
        <v>3122</v>
      </c>
      <c r="C1110" t="s">
        <v>8</v>
      </c>
      <c r="D1110" s="1">
        <v>44706.765277777777</v>
      </c>
      <c r="E1110" s="1">
        <v>44707.861805555556</v>
      </c>
      <c r="F1110">
        <v>631.75199999999995</v>
      </c>
      <c r="G1110" t="s">
        <v>9</v>
      </c>
      <c r="H1110">
        <v>19</v>
      </c>
      <c r="I1110" t="str">
        <f t="shared" si="34"/>
        <v>COD</v>
      </c>
      <c r="J1110" t="str">
        <f t="shared" si="35"/>
        <v/>
      </c>
      <c r="O1110">
        <v>9412816</v>
      </c>
      <c r="P1110" t="s">
        <v>114</v>
      </c>
      <c r="Q1110" t="s">
        <v>2074</v>
      </c>
      <c r="R1110" t="s">
        <v>15</v>
      </c>
    </row>
    <row r="1111" spans="1:18" x14ac:dyDescent="0.25">
      <c r="A1111">
        <v>8726833</v>
      </c>
      <c r="B1111" t="s">
        <v>3123</v>
      </c>
      <c r="C1111" t="s">
        <v>8</v>
      </c>
      <c r="D1111" s="1">
        <v>44701.513888888891</v>
      </c>
      <c r="E1111" s="1">
        <v>44701.964583333334</v>
      </c>
      <c r="F1111">
        <v>1275.595</v>
      </c>
      <c r="G1111" t="s">
        <v>9</v>
      </c>
      <c r="H1111">
        <v>19</v>
      </c>
      <c r="I1111" t="str">
        <f t="shared" si="34"/>
        <v>Portwallet</v>
      </c>
      <c r="J1111" t="str">
        <f t="shared" si="35"/>
        <v>86287332794B8527</v>
      </c>
      <c r="O1111">
        <v>9450063</v>
      </c>
      <c r="P1111" t="s">
        <v>399</v>
      </c>
      <c r="Q1111" t="s">
        <v>2098</v>
      </c>
      <c r="R1111" t="s">
        <v>15</v>
      </c>
    </row>
    <row r="1112" spans="1:18" x14ac:dyDescent="0.25">
      <c r="A1112">
        <v>9478922</v>
      </c>
      <c r="B1112" t="s">
        <v>570</v>
      </c>
      <c r="C1112" t="s">
        <v>8</v>
      </c>
      <c r="D1112" s="1">
        <v>44785.118750000001</v>
      </c>
      <c r="E1112" s="1">
        <v>44785.62777777778</v>
      </c>
      <c r="F1112">
        <v>230</v>
      </c>
      <c r="G1112" t="s">
        <v>9</v>
      </c>
      <c r="H1112">
        <v>39</v>
      </c>
      <c r="I1112" t="str">
        <f t="shared" si="34"/>
        <v>Portwallet</v>
      </c>
      <c r="J1112" t="str">
        <f t="shared" si="35"/>
        <v>862F56BC48F95E66</v>
      </c>
      <c r="O1112">
        <v>9450645</v>
      </c>
      <c r="P1112" t="s">
        <v>1068</v>
      </c>
      <c r="Q1112" t="s">
        <v>2105</v>
      </c>
      <c r="R1112" t="s">
        <v>15</v>
      </c>
    </row>
    <row r="1113" spans="1:18" x14ac:dyDescent="0.25">
      <c r="A1113">
        <v>8734221</v>
      </c>
      <c r="B1113" t="s">
        <v>3124</v>
      </c>
      <c r="C1113" t="s">
        <v>8</v>
      </c>
      <c r="D1113" s="1">
        <v>44702.440972222219</v>
      </c>
      <c r="E1113" s="1">
        <v>44703.615972222222</v>
      </c>
      <c r="F1113">
        <v>675.75</v>
      </c>
      <c r="G1113" t="s">
        <v>9</v>
      </c>
      <c r="H1113">
        <v>0</v>
      </c>
      <c r="I1113" t="str">
        <f t="shared" si="34"/>
        <v>COD</v>
      </c>
      <c r="J1113" t="str">
        <f t="shared" si="35"/>
        <v/>
      </c>
      <c r="O1113">
        <v>9453549</v>
      </c>
      <c r="P1113" t="s">
        <v>1569</v>
      </c>
      <c r="Q1113" t="s">
        <v>2112</v>
      </c>
      <c r="R1113" t="s">
        <v>15</v>
      </c>
    </row>
    <row r="1114" spans="1:18" x14ac:dyDescent="0.25">
      <c r="A1114">
        <v>9640551</v>
      </c>
      <c r="B1114" t="s">
        <v>1550</v>
      </c>
      <c r="C1114" t="s">
        <v>8</v>
      </c>
      <c r="D1114" s="1">
        <v>44804.875694444447</v>
      </c>
      <c r="E1114" s="1">
        <v>44805.922222222223</v>
      </c>
      <c r="F1114">
        <v>2426.6880000000001</v>
      </c>
      <c r="G1114" t="s">
        <v>9</v>
      </c>
      <c r="H1114">
        <v>19</v>
      </c>
      <c r="I1114" t="str">
        <f t="shared" si="34"/>
        <v>COD</v>
      </c>
      <c r="J1114" t="str">
        <f t="shared" si="35"/>
        <v/>
      </c>
      <c r="O1114">
        <v>9458842</v>
      </c>
      <c r="P1114" t="s">
        <v>197</v>
      </c>
      <c r="Q1114" t="s">
        <v>2127</v>
      </c>
      <c r="R1114" t="s">
        <v>15</v>
      </c>
    </row>
    <row r="1115" spans="1:18" x14ac:dyDescent="0.25">
      <c r="A1115">
        <v>9171464</v>
      </c>
      <c r="B1115" t="s">
        <v>3125</v>
      </c>
      <c r="C1115" t="s">
        <v>8</v>
      </c>
      <c r="D1115" s="1">
        <v>44747.884027777778</v>
      </c>
      <c r="E1115" s="1">
        <v>44748.868055555555</v>
      </c>
      <c r="F1115">
        <v>3393.3591999999999</v>
      </c>
      <c r="G1115" t="s">
        <v>9</v>
      </c>
      <c r="H1115">
        <v>19</v>
      </c>
      <c r="I1115" t="str">
        <f t="shared" si="34"/>
        <v>Portwallet</v>
      </c>
      <c r="J1115" t="str">
        <f t="shared" si="35"/>
        <v>862C4569ECAEBC61</v>
      </c>
      <c r="O1115">
        <v>9470282</v>
      </c>
      <c r="P1115" t="s">
        <v>473</v>
      </c>
      <c r="Q1115" t="s">
        <v>2141</v>
      </c>
      <c r="R1115" t="s">
        <v>15</v>
      </c>
    </row>
    <row r="1116" spans="1:18" x14ac:dyDescent="0.25">
      <c r="A1116">
        <v>9454202</v>
      </c>
      <c r="B1116" t="s">
        <v>1206</v>
      </c>
      <c r="C1116" t="s">
        <v>8</v>
      </c>
      <c r="D1116" s="1">
        <v>44781.931250000001</v>
      </c>
      <c r="E1116" s="1">
        <v>44782.875</v>
      </c>
      <c r="F1116">
        <v>105.12</v>
      </c>
      <c r="G1116" t="s">
        <v>9</v>
      </c>
      <c r="H1116">
        <v>29</v>
      </c>
      <c r="I1116" t="str">
        <f t="shared" si="34"/>
        <v>Portwallet</v>
      </c>
      <c r="J1116" t="str">
        <f t="shared" si="35"/>
        <v>862F1380068AC218</v>
      </c>
      <c r="O1116">
        <v>9478220</v>
      </c>
      <c r="P1116" t="s">
        <v>2148</v>
      </c>
      <c r="Q1116" t="s">
        <v>2149</v>
      </c>
      <c r="R1116" t="s">
        <v>15</v>
      </c>
    </row>
    <row r="1117" spans="1:18" x14ac:dyDescent="0.25">
      <c r="A1117">
        <v>9253015</v>
      </c>
      <c r="B1117" t="s">
        <v>3126</v>
      </c>
      <c r="C1117" t="s">
        <v>8</v>
      </c>
      <c r="D1117" s="1">
        <v>44758.711111111108</v>
      </c>
      <c r="E1117" s="1">
        <v>44759.747916666667</v>
      </c>
      <c r="F1117">
        <v>794.37599999999998</v>
      </c>
      <c r="G1117" t="s">
        <v>9</v>
      </c>
      <c r="H1117">
        <v>19</v>
      </c>
      <c r="I1117" t="str">
        <f t="shared" si="34"/>
        <v>COD</v>
      </c>
      <c r="J1117" t="str">
        <f t="shared" si="35"/>
        <v/>
      </c>
      <c r="O1117">
        <v>9483116</v>
      </c>
      <c r="P1117" t="s">
        <v>264</v>
      </c>
      <c r="Q1117" t="s">
        <v>2155</v>
      </c>
      <c r="R1117" t="s">
        <v>15</v>
      </c>
    </row>
    <row r="1118" spans="1:18" x14ac:dyDescent="0.25">
      <c r="A1118">
        <v>9342115</v>
      </c>
      <c r="B1118" t="s">
        <v>3127</v>
      </c>
      <c r="C1118" t="s">
        <v>8</v>
      </c>
      <c r="D1118" s="1">
        <v>44768.955555555556</v>
      </c>
      <c r="E1118" s="1">
        <v>44769.57916666667</v>
      </c>
      <c r="F1118">
        <v>432</v>
      </c>
      <c r="G1118" t="s">
        <v>9</v>
      </c>
      <c r="H1118">
        <v>19</v>
      </c>
      <c r="I1118" t="str">
        <f t="shared" si="34"/>
        <v>Nogod</v>
      </c>
      <c r="J1118">
        <f t="shared" si="35"/>
        <v>0</v>
      </c>
      <c r="O1118">
        <v>9486129</v>
      </c>
      <c r="P1118" t="s">
        <v>874</v>
      </c>
      <c r="Q1118" t="s">
        <v>2163</v>
      </c>
      <c r="R1118" t="s">
        <v>15</v>
      </c>
    </row>
    <row r="1119" spans="1:18" x14ac:dyDescent="0.25">
      <c r="A1119">
        <v>9387173</v>
      </c>
      <c r="B1119" t="s">
        <v>789</v>
      </c>
      <c r="C1119" t="s">
        <v>8</v>
      </c>
      <c r="D1119" s="1">
        <v>44774.522916666669</v>
      </c>
      <c r="E1119" s="1">
        <v>44775.416666666664</v>
      </c>
      <c r="F1119">
        <v>950</v>
      </c>
      <c r="G1119" t="s">
        <v>9</v>
      </c>
      <c r="H1119">
        <v>19</v>
      </c>
      <c r="I1119" t="str">
        <f t="shared" si="34"/>
        <v>COD</v>
      </c>
      <c r="J1119" t="str">
        <f t="shared" si="35"/>
        <v/>
      </c>
      <c r="O1119">
        <v>9487875</v>
      </c>
      <c r="P1119" t="s">
        <v>510</v>
      </c>
      <c r="Q1119" t="s">
        <v>2166</v>
      </c>
      <c r="R1119" t="s">
        <v>15</v>
      </c>
    </row>
    <row r="1120" spans="1:18" x14ac:dyDescent="0.25">
      <c r="A1120">
        <v>9093196</v>
      </c>
      <c r="B1120" t="s">
        <v>3128</v>
      </c>
      <c r="C1120" t="s">
        <v>8</v>
      </c>
      <c r="D1120" s="1">
        <v>44740.444444444445</v>
      </c>
      <c r="E1120" s="1">
        <v>44741.853472222225</v>
      </c>
      <c r="F1120">
        <v>780</v>
      </c>
      <c r="G1120" t="s">
        <v>9</v>
      </c>
      <c r="H1120">
        <v>19</v>
      </c>
      <c r="I1120" t="str">
        <f t="shared" si="34"/>
        <v>Portwallet</v>
      </c>
      <c r="J1120" t="str">
        <f t="shared" si="35"/>
        <v>862BA8624D617E53</v>
      </c>
      <c r="O1120">
        <v>9506043</v>
      </c>
      <c r="P1120" t="s">
        <v>423</v>
      </c>
      <c r="Q1120" t="s">
        <v>2188</v>
      </c>
      <c r="R1120" t="s">
        <v>15</v>
      </c>
    </row>
    <row r="1121" spans="1:18" x14ac:dyDescent="0.25">
      <c r="A1121">
        <v>9444968</v>
      </c>
      <c r="B1121" t="s">
        <v>927</v>
      </c>
      <c r="C1121" t="s">
        <v>8</v>
      </c>
      <c r="D1121" s="1">
        <v>44780.845833333333</v>
      </c>
      <c r="E1121" s="1">
        <v>44781.942361111112</v>
      </c>
      <c r="F1121">
        <v>50</v>
      </c>
      <c r="G1121" t="s">
        <v>9</v>
      </c>
      <c r="H1121">
        <v>39</v>
      </c>
      <c r="I1121" t="str">
        <f t="shared" si="34"/>
        <v>Bkash</v>
      </c>
      <c r="J1121" t="str">
        <f t="shared" si="35"/>
        <v>9H85ADQG4V</v>
      </c>
      <c r="O1121">
        <v>9514973</v>
      </c>
      <c r="P1121" t="s">
        <v>794</v>
      </c>
      <c r="Q1121" t="s">
        <v>2199</v>
      </c>
      <c r="R1121" t="s">
        <v>15</v>
      </c>
    </row>
    <row r="1122" spans="1:18" x14ac:dyDescent="0.25">
      <c r="A1122">
        <v>8970793</v>
      </c>
      <c r="B1122" t="s">
        <v>3129</v>
      </c>
      <c r="C1122" t="s">
        <v>8</v>
      </c>
      <c r="D1122" s="1">
        <v>44727.573611111111</v>
      </c>
      <c r="E1122" s="1">
        <v>44727.856944444444</v>
      </c>
      <c r="F1122">
        <v>528</v>
      </c>
      <c r="G1122" t="s">
        <v>9</v>
      </c>
      <c r="H1122">
        <v>9</v>
      </c>
      <c r="I1122" t="str">
        <f t="shared" si="34"/>
        <v>COD</v>
      </c>
      <c r="J1122" t="str">
        <f t="shared" si="35"/>
        <v/>
      </c>
      <c r="O1122">
        <v>9526374</v>
      </c>
      <c r="P1122" t="s">
        <v>711</v>
      </c>
      <c r="Q1122" t="s">
        <v>2208</v>
      </c>
      <c r="R1122" t="s">
        <v>15</v>
      </c>
    </row>
    <row r="1123" spans="1:18" x14ac:dyDescent="0.25">
      <c r="A1123">
        <v>9428858</v>
      </c>
      <c r="B1123" t="s">
        <v>951</v>
      </c>
      <c r="C1123" t="s">
        <v>8</v>
      </c>
      <c r="D1123" s="1">
        <v>44779.104166666664</v>
      </c>
      <c r="E1123" s="1">
        <v>44779.750694444447</v>
      </c>
      <c r="F1123">
        <v>280</v>
      </c>
      <c r="G1123" t="s">
        <v>9</v>
      </c>
      <c r="H1123">
        <v>29</v>
      </c>
      <c r="I1123" t="str">
        <f t="shared" si="34"/>
        <v>COD</v>
      </c>
      <c r="J1123" t="str">
        <f t="shared" si="35"/>
        <v/>
      </c>
      <c r="O1123">
        <v>9526942</v>
      </c>
      <c r="P1123" t="s">
        <v>777</v>
      </c>
      <c r="Q1123" t="s">
        <v>2209</v>
      </c>
      <c r="R1123" t="s">
        <v>15</v>
      </c>
    </row>
    <row r="1124" spans="1:18" x14ac:dyDescent="0.25">
      <c r="A1124">
        <v>9131565</v>
      </c>
      <c r="B1124" t="s">
        <v>3130</v>
      </c>
      <c r="C1124" t="s">
        <v>8</v>
      </c>
      <c r="D1124" s="1">
        <v>44744.210416666669</v>
      </c>
      <c r="E1124" s="1">
        <v>44745.012499999997</v>
      </c>
      <c r="F1124">
        <v>75.5</v>
      </c>
      <c r="G1124" t="s">
        <v>9</v>
      </c>
      <c r="H1124">
        <v>29</v>
      </c>
      <c r="I1124" t="str">
        <f t="shared" si="34"/>
        <v>COD</v>
      </c>
      <c r="J1124" t="str">
        <f t="shared" si="35"/>
        <v/>
      </c>
      <c r="O1124">
        <v>9540805</v>
      </c>
      <c r="P1124" t="s">
        <v>488</v>
      </c>
      <c r="Q1124" t="s">
        <v>2224</v>
      </c>
      <c r="R1124" t="s">
        <v>15</v>
      </c>
    </row>
    <row r="1125" spans="1:18" x14ac:dyDescent="0.25">
      <c r="A1125">
        <v>9615247</v>
      </c>
      <c r="B1125" t="s">
        <v>1379</v>
      </c>
      <c r="C1125" t="s">
        <v>8</v>
      </c>
      <c r="D1125" s="1">
        <v>44801.722916666666</v>
      </c>
      <c r="E1125" s="1">
        <v>44802.725694444445</v>
      </c>
      <c r="F1125">
        <v>163</v>
      </c>
      <c r="G1125" t="s">
        <v>9</v>
      </c>
      <c r="H1125">
        <v>29</v>
      </c>
      <c r="I1125" t="str">
        <f t="shared" si="34"/>
        <v>COD</v>
      </c>
      <c r="J1125" t="str">
        <f t="shared" si="35"/>
        <v/>
      </c>
      <c r="O1125">
        <v>9554096</v>
      </c>
      <c r="P1125" t="s">
        <v>1136</v>
      </c>
      <c r="Q1125" t="s">
        <v>2243</v>
      </c>
      <c r="R1125" t="s">
        <v>15</v>
      </c>
    </row>
    <row r="1126" spans="1:18" x14ac:dyDescent="0.25">
      <c r="A1126">
        <v>8716590</v>
      </c>
      <c r="B1126" t="s">
        <v>3131</v>
      </c>
      <c r="C1126" t="s">
        <v>8</v>
      </c>
      <c r="D1126" s="1">
        <v>44700.512499999997</v>
      </c>
      <c r="E1126" s="1">
        <v>44700.779166666667</v>
      </c>
      <c r="F1126">
        <v>462</v>
      </c>
      <c r="G1126" t="s">
        <v>9</v>
      </c>
      <c r="H1126">
        <v>19</v>
      </c>
      <c r="I1126" t="str">
        <f t="shared" si="34"/>
        <v>COD</v>
      </c>
      <c r="J1126" t="str">
        <f t="shared" si="35"/>
        <v/>
      </c>
      <c r="O1126">
        <v>9579988</v>
      </c>
      <c r="P1126" t="s">
        <v>718</v>
      </c>
      <c r="Q1126" t="s">
        <v>2263</v>
      </c>
      <c r="R1126" t="s">
        <v>15</v>
      </c>
    </row>
    <row r="1127" spans="1:18" x14ac:dyDescent="0.25">
      <c r="A1127">
        <v>9468895</v>
      </c>
      <c r="B1127" t="s">
        <v>290</v>
      </c>
      <c r="C1127" t="s">
        <v>8</v>
      </c>
      <c r="D1127" s="1">
        <v>44783.811111111114</v>
      </c>
      <c r="E1127" s="1">
        <v>44784.825694444444</v>
      </c>
      <c r="F1127">
        <v>540.4</v>
      </c>
      <c r="G1127" t="s">
        <v>9</v>
      </c>
      <c r="H1127">
        <v>29</v>
      </c>
      <c r="I1127" t="str">
        <f t="shared" si="34"/>
        <v>COD</v>
      </c>
      <c r="J1127" t="str">
        <f t="shared" si="35"/>
        <v/>
      </c>
      <c r="O1127">
        <v>9591460</v>
      </c>
      <c r="P1127" t="s">
        <v>208</v>
      </c>
      <c r="Q1127" t="s">
        <v>2272</v>
      </c>
      <c r="R1127" t="s">
        <v>15</v>
      </c>
    </row>
    <row r="1128" spans="1:18" x14ac:dyDescent="0.25">
      <c r="A1128">
        <v>9520210</v>
      </c>
      <c r="B1128" t="s">
        <v>643</v>
      </c>
      <c r="C1128" t="s">
        <v>8</v>
      </c>
      <c r="D1128" s="1">
        <v>44789.802083333336</v>
      </c>
      <c r="E1128" s="1">
        <v>44790.922222222223</v>
      </c>
      <c r="F1128">
        <v>392.35199999999998</v>
      </c>
      <c r="G1128" t="s">
        <v>9</v>
      </c>
      <c r="H1128">
        <v>29</v>
      </c>
      <c r="I1128" t="str">
        <f t="shared" si="34"/>
        <v>Bkash</v>
      </c>
      <c r="J1128" t="str">
        <f t="shared" si="35"/>
        <v>9HG4HKVLG4</v>
      </c>
      <c r="O1128">
        <v>9591952</v>
      </c>
      <c r="P1128" t="s">
        <v>1539</v>
      </c>
      <c r="Q1128" t="s">
        <v>2273</v>
      </c>
      <c r="R1128" t="s">
        <v>15</v>
      </c>
    </row>
    <row r="1129" spans="1:18" x14ac:dyDescent="0.25">
      <c r="A1129">
        <v>9481973</v>
      </c>
      <c r="B1129" t="s">
        <v>252</v>
      </c>
      <c r="C1129" t="s">
        <v>8</v>
      </c>
      <c r="D1129" s="1">
        <v>44785.529166666667</v>
      </c>
      <c r="E1129" s="1">
        <v>44785.934027777781</v>
      </c>
      <c r="F1129">
        <v>180</v>
      </c>
      <c r="G1129" t="s">
        <v>9</v>
      </c>
      <c r="H1129">
        <v>29</v>
      </c>
      <c r="I1129" t="str">
        <f t="shared" si="34"/>
        <v>COD</v>
      </c>
      <c r="J1129" t="str">
        <f t="shared" si="35"/>
        <v/>
      </c>
      <c r="O1129">
        <v>9594651</v>
      </c>
      <c r="P1129" t="s">
        <v>1026</v>
      </c>
      <c r="Q1129" t="s">
        <v>2279</v>
      </c>
      <c r="R1129" t="s">
        <v>15</v>
      </c>
    </row>
    <row r="1130" spans="1:18" x14ac:dyDescent="0.25">
      <c r="A1130">
        <v>9368326</v>
      </c>
      <c r="B1130" t="s">
        <v>2756</v>
      </c>
      <c r="C1130" t="s">
        <v>8</v>
      </c>
      <c r="D1130" s="1">
        <v>44772.371527777781</v>
      </c>
      <c r="E1130" s="1">
        <v>44772.806944444441</v>
      </c>
      <c r="F1130">
        <v>658.56</v>
      </c>
      <c r="G1130" t="s">
        <v>9</v>
      </c>
      <c r="H1130">
        <v>19</v>
      </c>
      <c r="I1130" t="str">
        <f t="shared" si="34"/>
        <v>Bkash</v>
      </c>
      <c r="J1130" t="str">
        <f t="shared" si="35"/>
        <v>9GU13036OZ</v>
      </c>
      <c r="O1130">
        <v>9618000</v>
      </c>
      <c r="P1130" t="s">
        <v>1633</v>
      </c>
      <c r="Q1130" t="s">
        <v>2331</v>
      </c>
      <c r="R1130" t="s">
        <v>15</v>
      </c>
    </row>
    <row r="1131" spans="1:18" x14ac:dyDescent="0.25">
      <c r="A1131">
        <v>9235101</v>
      </c>
      <c r="B1131" t="s">
        <v>2757</v>
      </c>
      <c r="C1131" t="s">
        <v>8</v>
      </c>
      <c r="D1131" s="1">
        <v>44756.585416666669</v>
      </c>
      <c r="E1131" s="1">
        <v>44757.615972222222</v>
      </c>
      <c r="F1131">
        <v>176.52799999999999</v>
      </c>
      <c r="G1131" t="s">
        <v>9</v>
      </c>
      <c r="H1131">
        <v>29</v>
      </c>
      <c r="I1131" t="str">
        <f t="shared" si="34"/>
        <v>COD</v>
      </c>
      <c r="J1131" t="str">
        <f t="shared" si="35"/>
        <v/>
      </c>
      <c r="O1131">
        <v>9630646</v>
      </c>
      <c r="P1131" t="s">
        <v>558</v>
      </c>
      <c r="Q1131" t="s">
        <v>2349</v>
      </c>
      <c r="R1131" t="s">
        <v>15</v>
      </c>
    </row>
    <row r="1132" spans="1:18" x14ac:dyDescent="0.25">
      <c r="A1132">
        <v>8730233</v>
      </c>
      <c r="B1132" t="s">
        <v>2758</v>
      </c>
      <c r="C1132" t="s">
        <v>8</v>
      </c>
      <c r="D1132" s="1">
        <v>44701.765972222223</v>
      </c>
      <c r="E1132" s="1">
        <v>44703.949305555558</v>
      </c>
      <c r="F1132">
        <v>459</v>
      </c>
      <c r="G1132" t="s">
        <v>9</v>
      </c>
      <c r="H1132">
        <v>19</v>
      </c>
      <c r="I1132" t="str">
        <f t="shared" si="34"/>
        <v>COD</v>
      </c>
      <c r="J1132" t="str">
        <f t="shared" si="35"/>
        <v/>
      </c>
      <c r="O1132">
        <v>9644050</v>
      </c>
      <c r="P1132" t="s">
        <v>2519</v>
      </c>
      <c r="Q1132" t="s">
        <v>5511</v>
      </c>
      <c r="R1132" t="s">
        <v>15</v>
      </c>
    </row>
    <row r="1133" spans="1:18" x14ac:dyDescent="0.25">
      <c r="A1133">
        <v>9563673</v>
      </c>
      <c r="B1133" t="s">
        <v>1556</v>
      </c>
      <c r="C1133" t="s">
        <v>8</v>
      </c>
      <c r="D1133" s="1">
        <v>44795.477083333331</v>
      </c>
      <c r="E1133" s="1">
        <v>44795.776388888888</v>
      </c>
      <c r="F1133">
        <v>255.2</v>
      </c>
      <c r="G1133" t="s">
        <v>9</v>
      </c>
      <c r="H1133">
        <v>29</v>
      </c>
      <c r="I1133" t="str">
        <f t="shared" si="34"/>
        <v>COD</v>
      </c>
      <c r="J1133" t="str">
        <f t="shared" si="35"/>
        <v/>
      </c>
      <c r="O1133">
        <v>9651762</v>
      </c>
      <c r="P1133" t="s">
        <v>3786</v>
      </c>
      <c r="Q1133" t="s">
        <v>5512</v>
      </c>
      <c r="R1133" t="s">
        <v>15</v>
      </c>
    </row>
    <row r="1134" spans="1:18" x14ac:dyDescent="0.25">
      <c r="A1134">
        <v>9097677</v>
      </c>
      <c r="B1134" t="s">
        <v>2759</v>
      </c>
      <c r="C1134" t="s">
        <v>8</v>
      </c>
      <c r="D1134" s="1">
        <v>44740.757638888892</v>
      </c>
      <c r="E1134" s="1">
        <v>44741.71875</v>
      </c>
      <c r="F1134">
        <v>832.57</v>
      </c>
      <c r="G1134" t="s">
        <v>9</v>
      </c>
      <c r="H1134">
        <v>19</v>
      </c>
      <c r="I1134" t="str">
        <f t="shared" si="34"/>
        <v>Portwallet</v>
      </c>
      <c r="J1134" t="str">
        <f t="shared" si="35"/>
        <v>862BAEFE39073A88</v>
      </c>
      <c r="O1134">
        <v>9653085</v>
      </c>
      <c r="P1134" t="s">
        <v>4632</v>
      </c>
      <c r="Q1134" t="s">
        <v>5513</v>
      </c>
      <c r="R1134" t="s">
        <v>15</v>
      </c>
    </row>
    <row r="1135" spans="1:18" x14ac:dyDescent="0.25">
      <c r="A1135">
        <v>9291699</v>
      </c>
      <c r="B1135" t="s">
        <v>2760</v>
      </c>
      <c r="C1135" t="s">
        <v>8</v>
      </c>
      <c r="D1135" s="1">
        <v>44763.037499999999</v>
      </c>
      <c r="E1135" s="1">
        <v>44763.722222222219</v>
      </c>
      <c r="F1135">
        <v>2632.96</v>
      </c>
      <c r="G1135" t="s">
        <v>9</v>
      </c>
      <c r="H1135">
        <v>19</v>
      </c>
      <c r="I1135" t="str">
        <f t="shared" si="34"/>
        <v>COD</v>
      </c>
      <c r="J1135" t="str">
        <f t="shared" si="35"/>
        <v/>
      </c>
      <c r="O1135">
        <v>9655720</v>
      </c>
      <c r="P1135" t="s">
        <v>4705</v>
      </c>
      <c r="Q1135" t="s">
        <v>5514</v>
      </c>
      <c r="R1135" t="s">
        <v>15</v>
      </c>
    </row>
    <row r="1136" spans="1:18" x14ac:dyDescent="0.25">
      <c r="A1136">
        <v>9487175</v>
      </c>
      <c r="B1136" t="s">
        <v>1321</v>
      </c>
      <c r="C1136" t="s">
        <v>8</v>
      </c>
      <c r="D1136" s="1">
        <v>44785.939583333333</v>
      </c>
      <c r="E1136" s="1">
        <v>44786.820138888892</v>
      </c>
      <c r="F1136">
        <v>2267.64</v>
      </c>
      <c r="G1136" t="s">
        <v>9</v>
      </c>
      <c r="H1136">
        <v>19</v>
      </c>
      <c r="I1136" t="str">
        <f t="shared" si="34"/>
        <v>COD</v>
      </c>
      <c r="J1136" t="str">
        <f t="shared" si="35"/>
        <v/>
      </c>
      <c r="O1136">
        <v>9658169</v>
      </c>
      <c r="P1136" t="s">
        <v>4653</v>
      </c>
      <c r="Q1136" t="s">
        <v>5515</v>
      </c>
      <c r="R1136" t="s">
        <v>15</v>
      </c>
    </row>
    <row r="1137" spans="1:18" x14ac:dyDescent="0.25">
      <c r="A1137">
        <v>9164158</v>
      </c>
      <c r="B1137" t="s">
        <v>2761</v>
      </c>
      <c r="C1137" t="s">
        <v>8</v>
      </c>
      <c r="D1137" s="1">
        <v>44747.345138888886</v>
      </c>
      <c r="E1137" s="1">
        <v>44747.986805555556</v>
      </c>
      <c r="F1137">
        <v>520.74</v>
      </c>
      <c r="G1137" t="s">
        <v>9</v>
      </c>
      <c r="H1137">
        <v>19</v>
      </c>
      <c r="I1137" t="str">
        <f t="shared" si="34"/>
        <v>COD</v>
      </c>
      <c r="J1137" t="str">
        <f t="shared" si="35"/>
        <v/>
      </c>
      <c r="O1137">
        <v>8634727</v>
      </c>
      <c r="P1137" t="s">
        <v>2625</v>
      </c>
      <c r="Q1137" t="s">
        <v>5516</v>
      </c>
      <c r="R1137" t="s">
        <v>15</v>
      </c>
    </row>
    <row r="1138" spans="1:18" x14ac:dyDescent="0.25">
      <c r="A1138">
        <v>9069353</v>
      </c>
      <c r="B1138" t="s">
        <v>2762</v>
      </c>
      <c r="C1138" t="s">
        <v>8</v>
      </c>
      <c r="D1138" s="1">
        <v>44737.763194444444</v>
      </c>
      <c r="E1138" s="1">
        <v>44738.962500000001</v>
      </c>
      <c r="F1138">
        <v>130</v>
      </c>
      <c r="G1138" t="s">
        <v>9</v>
      </c>
      <c r="H1138">
        <v>29</v>
      </c>
      <c r="I1138" t="str">
        <f t="shared" si="34"/>
        <v>COD</v>
      </c>
      <c r="J1138" t="str">
        <f t="shared" si="35"/>
        <v/>
      </c>
      <c r="O1138">
        <v>8692421</v>
      </c>
      <c r="P1138" t="s">
        <v>2899</v>
      </c>
      <c r="Q1138" t="s">
        <v>5517</v>
      </c>
      <c r="R1138" t="s">
        <v>15</v>
      </c>
    </row>
    <row r="1139" spans="1:18" x14ac:dyDescent="0.25">
      <c r="A1139">
        <v>9385270</v>
      </c>
      <c r="B1139" t="s">
        <v>701</v>
      </c>
      <c r="C1139" t="s">
        <v>8</v>
      </c>
      <c r="D1139" s="1">
        <v>44774.328472222223</v>
      </c>
      <c r="E1139" s="1">
        <v>44774.959722222222</v>
      </c>
      <c r="F1139">
        <v>306</v>
      </c>
      <c r="G1139" t="s">
        <v>9</v>
      </c>
      <c r="H1139">
        <v>29</v>
      </c>
      <c r="I1139" t="str">
        <f t="shared" si="34"/>
        <v>COD</v>
      </c>
      <c r="J1139" t="str">
        <f t="shared" si="35"/>
        <v/>
      </c>
      <c r="O1139">
        <v>8704397</v>
      </c>
      <c r="P1139" t="s">
        <v>4743</v>
      </c>
      <c r="Q1139" t="s">
        <v>5518</v>
      </c>
      <c r="R1139" t="s">
        <v>15</v>
      </c>
    </row>
    <row r="1140" spans="1:18" x14ac:dyDescent="0.25">
      <c r="A1140">
        <v>9601847</v>
      </c>
      <c r="B1140" t="s">
        <v>861</v>
      </c>
      <c r="C1140" t="s">
        <v>8</v>
      </c>
      <c r="D1140" s="1">
        <v>44799.92291666667</v>
      </c>
      <c r="E1140" s="1">
        <v>44800.900694444441</v>
      </c>
      <c r="F1140">
        <v>2619.1880000000001</v>
      </c>
      <c r="G1140" t="s">
        <v>9</v>
      </c>
      <c r="H1140">
        <v>19</v>
      </c>
      <c r="I1140" t="str">
        <f t="shared" si="34"/>
        <v>COD</v>
      </c>
      <c r="J1140" t="str">
        <f t="shared" si="35"/>
        <v/>
      </c>
      <c r="O1140">
        <v>8727271</v>
      </c>
      <c r="P1140" t="s">
        <v>2425</v>
      </c>
      <c r="Q1140" t="s">
        <v>5519</v>
      </c>
      <c r="R1140" t="s">
        <v>15</v>
      </c>
    </row>
    <row r="1141" spans="1:18" x14ac:dyDescent="0.25">
      <c r="A1141">
        <v>8719362</v>
      </c>
      <c r="B1141" t="s">
        <v>2763</v>
      </c>
      <c r="C1141" t="s">
        <v>8</v>
      </c>
      <c r="D1141" s="1">
        <v>44700.6875</v>
      </c>
      <c r="E1141" s="1">
        <v>44700.943055555559</v>
      </c>
      <c r="F1141">
        <v>33.81</v>
      </c>
      <c r="G1141" t="s">
        <v>9</v>
      </c>
      <c r="H1141">
        <v>29</v>
      </c>
      <c r="I1141" t="str">
        <f t="shared" si="34"/>
        <v>Bkash</v>
      </c>
      <c r="J1141" t="str">
        <f t="shared" si="35"/>
        <v>9EJ06MR5E6</v>
      </c>
      <c r="O1141">
        <v>8731280</v>
      </c>
      <c r="P1141" t="s">
        <v>2837</v>
      </c>
      <c r="Q1141" t="s">
        <v>5520</v>
      </c>
      <c r="R1141" t="s">
        <v>15</v>
      </c>
    </row>
    <row r="1142" spans="1:18" x14ac:dyDescent="0.25">
      <c r="A1142">
        <v>9667994</v>
      </c>
      <c r="B1142" t="s">
        <v>2764</v>
      </c>
      <c r="C1142" t="s">
        <v>8</v>
      </c>
      <c r="D1142" s="1">
        <v>44808.370833333334</v>
      </c>
      <c r="E1142" s="1">
        <v>44808.675000000003</v>
      </c>
      <c r="F1142">
        <v>140</v>
      </c>
      <c r="G1142" t="s">
        <v>9</v>
      </c>
      <c r="H1142">
        <v>29</v>
      </c>
      <c r="I1142" t="str">
        <f t="shared" si="34"/>
        <v>Bkash</v>
      </c>
      <c r="J1142" t="str">
        <f t="shared" si="35"/>
        <v>9I410015RD</v>
      </c>
      <c r="O1142">
        <v>8732629</v>
      </c>
      <c r="P1142" t="s">
        <v>4735</v>
      </c>
      <c r="Q1142" t="s">
        <v>5521</v>
      </c>
      <c r="R1142" t="s">
        <v>15</v>
      </c>
    </row>
    <row r="1143" spans="1:18" x14ac:dyDescent="0.25">
      <c r="A1143">
        <v>9432760</v>
      </c>
      <c r="B1143" t="s">
        <v>1244</v>
      </c>
      <c r="C1143" t="s">
        <v>8</v>
      </c>
      <c r="D1143" s="1">
        <v>44779.563194444447</v>
      </c>
      <c r="E1143" s="1">
        <v>44780.821527777778</v>
      </c>
      <c r="F1143">
        <v>650.09</v>
      </c>
      <c r="G1143" t="s">
        <v>9</v>
      </c>
      <c r="H1143">
        <v>19</v>
      </c>
      <c r="I1143" t="str">
        <f t="shared" si="34"/>
        <v>COD</v>
      </c>
      <c r="J1143" t="str">
        <f t="shared" si="35"/>
        <v/>
      </c>
      <c r="O1143">
        <v>8754216</v>
      </c>
      <c r="P1143" t="s">
        <v>4633</v>
      </c>
      <c r="Q1143" t="s">
        <v>5522</v>
      </c>
      <c r="R1143" t="s">
        <v>15</v>
      </c>
    </row>
    <row r="1144" spans="1:18" x14ac:dyDescent="0.25">
      <c r="A1144">
        <v>9199327</v>
      </c>
      <c r="B1144" t="s">
        <v>2765</v>
      </c>
      <c r="C1144" t="s">
        <v>8</v>
      </c>
      <c r="D1144" s="1">
        <v>44750.665972222225</v>
      </c>
      <c r="E1144" s="1">
        <v>44751.498611111114</v>
      </c>
      <c r="F1144">
        <v>827.2</v>
      </c>
      <c r="G1144" t="s">
        <v>9</v>
      </c>
      <c r="H1144">
        <v>19</v>
      </c>
      <c r="I1144" t="str">
        <f t="shared" si="34"/>
        <v>Nogod</v>
      </c>
      <c r="J1144">
        <f t="shared" si="35"/>
        <v>0</v>
      </c>
      <c r="O1144">
        <v>8812240</v>
      </c>
      <c r="P1144" t="s">
        <v>4775</v>
      </c>
      <c r="Q1144" t="s">
        <v>5523</v>
      </c>
      <c r="R1144" t="s">
        <v>15</v>
      </c>
    </row>
    <row r="1145" spans="1:18" x14ac:dyDescent="0.25">
      <c r="A1145">
        <v>9386107</v>
      </c>
      <c r="B1145" t="s">
        <v>914</v>
      </c>
      <c r="C1145" t="s">
        <v>8</v>
      </c>
      <c r="D1145" s="1">
        <v>44774.442361111112</v>
      </c>
      <c r="E1145" s="1">
        <v>44774.723611111112</v>
      </c>
      <c r="F1145">
        <v>1497.6</v>
      </c>
      <c r="G1145" t="s">
        <v>9</v>
      </c>
      <c r="H1145">
        <v>19</v>
      </c>
      <c r="I1145" t="str">
        <f t="shared" si="34"/>
        <v>COD</v>
      </c>
      <c r="J1145" t="str">
        <f t="shared" si="35"/>
        <v/>
      </c>
      <c r="O1145">
        <v>8825835</v>
      </c>
      <c r="P1145" t="s">
        <v>4396</v>
      </c>
      <c r="Q1145" t="s">
        <v>5524</v>
      </c>
      <c r="R1145" t="s">
        <v>15</v>
      </c>
    </row>
    <row r="1146" spans="1:18" x14ac:dyDescent="0.25">
      <c r="A1146">
        <v>9579693</v>
      </c>
      <c r="B1146" t="s">
        <v>863</v>
      </c>
      <c r="C1146" t="s">
        <v>8</v>
      </c>
      <c r="D1146" s="1">
        <v>44797.506249999999</v>
      </c>
      <c r="E1146" s="1">
        <v>44797.795138888891</v>
      </c>
      <c r="F1146">
        <v>110</v>
      </c>
      <c r="G1146" t="s">
        <v>9</v>
      </c>
      <c r="H1146">
        <v>29</v>
      </c>
      <c r="I1146" t="str">
        <f t="shared" si="34"/>
        <v>Bkash</v>
      </c>
      <c r="J1146" t="str">
        <f t="shared" si="35"/>
        <v>9HO3O3SK3F</v>
      </c>
      <c r="O1146">
        <v>8840465</v>
      </c>
      <c r="P1146" t="s">
        <v>2891</v>
      </c>
      <c r="Q1146" t="s">
        <v>5525</v>
      </c>
      <c r="R1146" t="s">
        <v>15</v>
      </c>
    </row>
    <row r="1147" spans="1:18" x14ac:dyDescent="0.25">
      <c r="A1147">
        <v>8730971</v>
      </c>
      <c r="B1147" t="s">
        <v>2766</v>
      </c>
      <c r="C1147" t="s">
        <v>8</v>
      </c>
      <c r="D1147" s="1">
        <v>44701.821527777778</v>
      </c>
      <c r="E1147" s="1">
        <v>44702.502083333333</v>
      </c>
      <c r="F1147">
        <v>297.58499999999998</v>
      </c>
      <c r="G1147" t="s">
        <v>9</v>
      </c>
      <c r="H1147">
        <v>29</v>
      </c>
      <c r="I1147" t="str">
        <f t="shared" si="34"/>
        <v>Bkash</v>
      </c>
      <c r="J1147" t="str">
        <f t="shared" si="35"/>
        <v>9EK67JG3HY</v>
      </c>
      <c r="O1147">
        <v>8920360</v>
      </c>
      <c r="P1147" t="s">
        <v>4432</v>
      </c>
      <c r="Q1147" t="s">
        <v>5526</v>
      </c>
      <c r="R1147" t="s">
        <v>15</v>
      </c>
    </row>
    <row r="1148" spans="1:18" x14ac:dyDescent="0.25">
      <c r="A1148">
        <v>9099098</v>
      </c>
      <c r="B1148" t="s">
        <v>2767</v>
      </c>
      <c r="C1148" t="s">
        <v>8</v>
      </c>
      <c r="D1148" s="1">
        <v>44740.85</v>
      </c>
      <c r="E1148" s="1">
        <v>44741.740972222222</v>
      </c>
      <c r="F1148">
        <v>399</v>
      </c>
      <c r="G1148" t="s">
        <v>9</v>
      </c>
      <c r="H1148">
        <v>19</v>
      </c>
      <c r="I1148" t="str">
        <f t="shared" si="34"/>
        <v>COD</v>
      </c>
      <c r="J1148" t="str">
        <f t="shared" si="35"/>
        <v/>
      </c>
      <c r="O1148">
        <v>8965497</v>
      </c>
      <c r="P1148" t="s">
        <v>3096</v>
      </c>
      <c r="Q1148" t="s">
        <v>5527</v>
      </c>
      <c r="R1148" t="s">
        <v>15</v>
      </c>
    </row>
    <row r="1149" spans="1:18" x14ac:dyDescent="0.25">
      <c r="A1149">
        <v>9546046</v>
      </c>
      <c r="B1149" t="s">
        <v>437</v>
      </c>
      <c r="C1149" t="s">
        <v>8</v>
      </c>
      <c r="D1149" s="1">
        <v>44792.961111111108</v>
      </c>
      <c r="E1149" s="1">
        <v>44793.752083333333</v>
      </c>
      <c r="F1149">
        <v>150.5</v>
      </c>
      <c r="G1149" t="s">
        <v>9</v>
      </c>
      <c r="H1149">
        <v>9</v>
      </c>
      <c r="I1149" t="str">
        <f t="shared" si="34"/>
        <v>Portwallet</v>
      </c>
      <c r="J1149" t="str">
        <f t="shared" si="35"/>
        <v>862FFC28281B2C44</v>
      </c>
      <c r="O1149">
        <v>9005552</v>
      </c>
      <c r="P1149" t="s">
        <v>3605</v>
      </c>
      <c r="Q1149" t="s">
        <v>5528</v>
      </c>
      <c r="R1149" t="s">
        <v>15</v>
      </c>
    </row>
    <row r="1150" spans="1:18" x14ac:dyDescent="0.25">
      <c r="A1150">
        <v>9110529</v>
      </c>
      <c r="B1150" t="s">
        <v>2768</v>
      </c>
      <c r="C1150" t="s">
        <v>8</v>
      </c>
      <c r="D1150" s="1">
        <v>44742.372916666667</v>
      </c>
      <c r="E1150" s="1">
        <v>44743.79583333333</v>
      </c>
      <c r="F1150">
        <v>325.85000000000002</v>
      </c>
      <c r="G1150" t="s">
        <v>9</v>
      </c>
      <c r="H1150">
        <v>29</v>
      </c>
      <c r="I1150" t="str">
        <f t="shared" si="34"/>
        <v>Portwallet</v>
      </c>
      <c r="J1150" t="str">
        <f t="shared" si="35"/>
        <v>862BD114F98CC907</v>
      </c>
      <c r="O1150">
        <v>9005668</v>
      </c>
      <c r="P1150" t="s">
        <v>4543</v>
      </c>
      <c r="Q1150" t="s">
        <v>5529</v>
      </c>
      <c r="R1150" t="s">
        <v>15</v>
      </c>
    </row>
    <row r="1151" spans="1:18" x14ac:dyDescent="0.25">
      <c r="A1151">
        <v>9645561</v>
      </c>
      <c r="B1151" t="s">
        <v>2769</v>
      </c>
      <c r="C1151" t="s">
        <v>8</v>
      </c>
      <c r="D1151" s="1">
        <v>44805.643750000003</v>
      </c>
      <c r="E1151" s="1">
        <v>44807.770138888889</v>
      </c>
      <c r="F1151">
        <v>1100</v>
      </c>
      <c r="G1151" t="s">
        <v>9</v>
      </c>
      <c r="H1151">
        <v>0</v>
      </c>
      <c r="I1151" t="str">
        <f t="shared" si="34"/>
        <v>COD</v>
      </c>
      <c r="J1151" t="str">
        <f t="shared" si="35"/>
        <v/>
      </c>
      <c r="O1151">
        <v>9008641</v>
      </c>
      <c r="P1151" t="s">
        <v>3433</v>
      </c>
      <c r="Q1151" t="s">
        <v>5530</v>
      </c>
      <c r="R1151" t="s">
        <v>15</v>
      </c>
    </row>
    <row r="1152" spans="1:18" x14ac:dyDescent="0.25">
      <c r="A1152">
        <v>9032344</v>
      </c>
      <c r="B1152" t="s">
        <v>2770</v>
      </c>
      <c r="C1152" t="s">
        <v>8</v>
      </c>
      <c r="D1152" s="1">
        <v>44733.802083333336</v>
      </c>
      <c r="E1152" s="1">
        <v>44734.974305555559</v>
      </c>
      <c r="F1152">
        <v>180</v>
      </c>
      <c r="G1152" t="s">
        <v>9</v>
      </c>
      <c r="H1152">
        <v>29</v>
      </c>
      <c r="I1152" t="str">
        <f t="shared" si="34"/>
        <v>Bkash</v>
      </c>
      <c r="J1152" t="str">
        <f t="shared" si="35"/>
        <v>9FL21MUPR2</v>
      </c>
      <c r="O1152">
        <v>9021834</v>
      </c>
      <c r="P1152" t="s">
        <v>2880</v>
      </c>
      <c r="Q1152" t="s">
        <v>5531</v>
      </c>
      <c r="R1152" t="s">
        <v>15</v>
      </c>
    </row>
    <row r="1153" spans="1:18" x14ac:dyDescent="0.25">
      <c r="A1153">
        <v>8726078</v>
      </c>
      <c r="B1153" t="s">
        <v>2771</v>
      </c>
      <c r="C1153" t="s">
        <v>8</v>
      </c>
      <c r="D1153" s="1">
        <v>44701.478472222225</v>
      </c>
      <c r="E1153" s="1">
        <v>44703.003472222219</v>
      </c>
      <c r="F1153">
        <v>1287.75</v>
      </c>
      <c r="G1153" t="s">
        <v>9</v>
      </c>
      <c r="H1153">
        <v>19</v>
      </c>
      <c r="I1153" t="str">
        <f t="shared" si="34"/>
        <v>COD</v>
      </c>
      <c r="J1153" t="str">
        <f t="shared" si="35"/>
        <v/>
      </c>
      <c r="O1153">
        <v>9030630</v>
      </c>
      <c r="P1153" t="s">
        <v>4295</v>
      </c>
      <c r="Q1153" t="s">
        <v>5532</v>
      </c>
      <c r="R1153" t="s">
        <v>15</v>
      </c>
    </row>
    <row r="1154" spans="1:18" x14ac:dyDescent="0.25">
      <c r="A1154">
        <v>9455599</v>
      </c>
      <c r="B1154" t="s">
        <v>1151</v>
      </c>
      <c r="C1154" t="s">
        <v>8</v>
      </c>
      <c r="D1154" s="1">
        <v>44782.361805555556</v>
      </c>
      <c r="E1154" s="1">
        <v>44782.88958333333</v>
      </c>
      <c r="F1154">
        <v>1102.7</v>
      </c>
      <c r="G1154" t="s">
        <v>9</v>
      </c>
      <c r="H1154">
        <v>29</v>
      </c>
      <c r="I1154" t="str">
        <f t="shared" ref="I1154:I1217" si="36">IFERROR(VLOOKUP(A1154,O:R,4,0),"COD")</f>
        <v>COD</v>
      </c>
      <c r="J1154" t="str">
        <f t="shared" ref="J1154:J1217" si="37">IFERROR(VLOOKUP(A1154,O:R,3,0),"")</f>
        <v/>
      </c>
      <c r="O1154">
        <v>9033120</v>
      </c>
      <c r="P1154" t="s">
        <v>3274</v>
      </c>
      <c r="Q1154" t="s">
        <v>5533</v>
      </c>
      <c r="R1154" t="s">
        <v>15</v>
      </c>
    </row>
    <row r="1155" spans="1:18" x14ac:dyDescent="0.25">
      <c r="A1155">
        <v>9050591</v>
      </c>
      <c r="B1155" t="s">
        <v>2772</v>
      </c>
      <c r="C1155" t="s">
        <v>8</v>
      </c>
      <c r="D1155" s="1">
        <v>44735.879861111112</v>
      </c>
      <c r="E1155" s="1">
        <v>44736.780555555553</v>
      </c>
      <c r="F1155">
        <v>442.8</v>
      </c>
      <c r="G1155" t="s">
        <v>9</v>
      </c>
      <c r="H1155">
        <v>19</v>
      </c>
      <c r="I1155" t="str">
        <f t="shared" si="36"/>
        <v>COD</v>
      </c>
      <c r="J1155" t="str">
        <f t="shared" si="37"/>
        <v/>
      </c>
      <c r="O1155">
        <v>9041911</v>
      </c>
      <c r="P1155" t="s">
        <v>3714</v>
      </c>
      <c r="Q1155" t="s">
        <v>5534</v>
      </c>
      <c r="R1155" t="s">
        <v>15</v>
      </c>
    </row>
    <row r="1156" spans="1:18" x14ac:dyDescent="0.25">
      <c r="A1156">
        <v>9472213</v>
      </c>
      <c r="B1156" t="s">
        <v>858</v>
      </c>
      <c r="C1156" t="s">
        <v>8</v>
      </c>
      <c r="D1156" s="1">
        <v>44784.453472222223</v>
      </c>
      <c r="E1156" s="1">
        <v>44785.745833333334</v>
      </c>
      <c r="F1156">
        <v>97.099199999999996</v>
      </c>
      <c r="G1156" t="s">
        <v>9</v>
      </c>
      <c r="H1156">
        <v>0</v>
      </c>
      <c r="I1156" t="str">
        <f t="shared" si="36"/>
        <v>Portwallet</v>
      </c>
      <c r="J1156" t="str">
        <f t="shared" si="37"/>
        <v>862F48BE7BA93343</v>
      </c>
      <c r="O1156">
        <v>9071755</v>
      </c>
      <c r="P1156" t="s">
        <v>2368</v>
      </c>
      <c r="Q1156" t="s">
        <v>5535</v>
      </c>
      <c r="R1156" t="s">
        <v>15</v>
      </c>
    </row>
    <row r="1157" spans="1:18" x14ac:dyDescent="0.25">
      <c r="A1157">
        <v>9514991</v>
      </c>
      <c r="B1157" t="s">
        <v>170</v>
      </c>
      <c r="C1157" t="s">
        <v>8</v>
      </c>
      <c r="D1157" s="1">
        <v>44789.304861111108</v>
      </c>
      <c r="E1157" s="1">
        <v>44789.8125</v>
      </c>
      <c r="F1157">
        <v>867.7</v>
      </c>
      <c r="G1157" t="s">
        <v>9</v>
      </c>
      <c r="H1157">
        <v>19</v>
      </c>
      <c r="I1157" t="str">
        <f t="shared" si="36"/>
        <v>Bkash</v>
      </c>
      <c r="J1157" t="str">
        <f t="shared" si="37"/>
        <v>9HG0H0L516</v>
      </c>
      <c r="O1157">
        <v>9072946</v>
      </c>
      <c r="P1157" t="s">
        <v>4726</v>
      </c>
      <c r="Q1157" t="s">
        <v>5536</v>
      </c>
      <c r="R1157" t="s">
        <v>15</v>
      </c>
    </row>
    <row r="1158" spans="1:18" x14ac:dyDescent="0.25">
      <c r="A1158">
        <v>9538211</v>
      </c>
      <c r="B1158" t="s">
        <v>798</v>
      </c>
      <c r="C1158" t="s">
        <v>8</v>
      </c>
      <c r="D1158" s="1">
        <v>44791.929166666669</v>
      </c>
      <c r="E1158" s="1">
        <v>44792.861111111109</v>
      </c>
      <c r="F1158">
        <v>235.2</v>
      </c>
      <c r="G1158" t="s">
        <v>9</v>
      </c>
      <c r="H1158">
        <v>29</v>
      </c>
      <c r="I1158" t="str">
        <f t="shared" si="36"/>
        <v>Portwallet</v>
      </c>
      <c r="J1158" t="str">
        <f t="shared" si="37"/>
        <v>862FE664512B8376</v>
      </c>
      <c r="O1158">
        <v>9076502</v>
      </c>
      <c r="P1158" t="s">
        <v>3311</v>
      </c>
      <c r="Q1158" t="s">
        <v>5537</v>
      </c>
      <c r="R1158" t="s">
        <v>15</v>
      </c>
    </row>
    <row r="1159" spans="1:18" x14ac:dyDescent="0.25">
      <c r="A1159">
        <v>9624330</v>
      </c>
      <c r="B1159" t="s">
        <v>1532</v>
      </c>
      <c r="C1159" t="s">
        <v>8</v>
      </c>
      <c r="D1159" s="1">
        <v>44802.830555555556</v>
      </c>
      <c r="E1159" s="1">
        <v>44803.696527777778</v>
      </c>
      <c r="F1159">
        <v>548.20799999999997</v>
      </c>
      <c r="G1159" t="s">
        <v>9</v>
      </c>
      <c r="H1159">
        <v>19</v>
      </c>
      <c r="I1159" t="str">
        <f t="shared" si="36"/>
        <v>Portwallet</v>
      </c>
      <c r="J1159" t="str">
        <f t="shared" si="37"/>
        <v>8630CC635E078022</v>
      </c>
      <c r="O1159">
        <v>9117918</v>
      </c>
      <c r="P1159" t="s">
        <v>3226</v>
      </c>
      <c r="Q1159" t="s">
        <v>5538</v>
      </c>
      <c r="R1159" t="s">
        <v>15</v>
      </c>
    </row>
    <row r="1160" spans="1:18" x14ac:dyDescent="0.25">
      <c r="A1160">
        <v>9391475</v>
      </c>
      <c r="B1160" t="s">
        <v>780</v>
      </c>
      <c r="C1160" t="s">
        <v>8</v>
      </c>
      <c r="D1160" s="1">
        <v>44774.852777777778</v>
      </c>
      <c r="E1160" s="1">
        <v>44775.915277777778</v>
      </c>
      <c r="F1160">
        <v>180</v>
      </c>
      <c r="G1160" t="s">
        <v>9</v>
      </c>
      <c r="H1160">
        <v>29</v>
      </c>
      <c r="I1160" t="str">
        <f t="shared" si="36"/>
        <v>COD</v>
      </c>
      <c r="J1160" t="str">
        <f t="shared" si="37"/>
        <v/>
      </c>
      <c r="O1160">
        <v>9150289</v>
      </c>
      <c r="P1160" t="s">
        <v>3541</v>
      </c>
      <c r="Q1160" t="s">
        <v>5539</v>
      </c>
      <c r="R1160" t="s">
        <v>15</v>
      </c>
    </row>
    <row r="1161" spans="1:18" x14ac:dyDescent="0.25">
      <c r="A1161">
        <v>9633149</v>
      </c>
      <c r="B1161" t="s">
        <v>431</v>
      </c>
      <c r="C1161" t="s">
        <v>8</v>
      </c>
      <c r="D1161" s="1">
        <v>44803.952777777777</v>
      </c>
      <c r="E1161" s="1">
        <v>44804.890277777777</v>
      </c>
      <c r="F1161">
        <v>2925</v>
      </c>
      <c r="G1161" t="s">
        <v>9</v>
      </c>
      <c r="H1161">
        <v>19</v>
      </c>
      <c r="I1161" t="str">
        <f t="shared" si="36"/>
        <v>COD</v>
      </c>
      <c r="J1161" t="str">
        <f t="shared" si="37"/>
        <v/>
      </c>
      <c r="O1161">
        <v>9152675</v>
      </c>
      <c r="P1161" t="s">
        <v>2926</v>
      </c>
      <c r="Q1161" t="s">
        <v>5540</v>
      </c>
      <c r="R1161" t="s">
        <v>15</v>
      </c>
    </row>
    <row r="1162" spans="1:18" x14ac:dyDescent="0.25">
      <c r="A1162">
        <v>9458233</v>
      </c>
      <c r="B1162" t="s">
        <v>692</v>
      </c>
      <c r="C1162" t="s">
        <v>8</v>
      </c>
      <c r="D1162" s="1">
        <v>44782.534722222219</v>
      </c>
      <c r="E1162" s="1">
        <v>44783.8125</v>
      </c>
      <c r="F1162">
        <v>282</v>
      </c>
      <c r="G1162" t="s">
        <v>9</v>
      </c>
      <c r="H1162">
        <v>39</v>
      </c>
      <c r="I1162" t="str">
        <f t="shared" si="36"/>
        <v>COD</v>
      </c>
      <c r="J1162" t="str">
        <f t="shared" si="37"/>
        <v/>
      </c>
      <c r="O1162">
        <v>9158878</v>
      </c>
      <c r="P1162" t="s">
        <v>3561</v>
      </c>
      <c r="Q1162" t="s">
        <v>5541</v>
      </c>
      <c r="R1162" t="s">
        <v>15</v>
      </c>
    </row>
    <row r="1163" spans="1:18" x14ac:dyDescent="0.25">
      <c r="A1163">
        <v>9601175</v>
      </c>
      <c r="B1163" t="s">
        <v>1075</v>
      </c>
      <c r="C1163" t="s">
        <v>8</v>
      </c>
      <c r="D1163" s="1">
        <v>44799.859722222223</v>
      </c>
      <c r="E1163" s="1">
        <v>44800.616666666669</v>
      </c>
      <c r="F1163">
        <v>2478.7928000000002</v>
      </c>
      <c r="G1163" t="s">
        <v>9</v>
      </c>
      <c r="H1163">
        <v>19</v>
      </c>
      <c r="I1163" t="str">
        <f t="shared" si="36"/>
        <v>Bkash</v>
      </c>
      <c r="J1163" t="str">
        <f t="shared" si="37"/>
        <v>9HQ9PYS2N7</v>
      </c>
      <c r="O1163">
        <v>9189410</v>
      </c>
      <c r="P1163" t="s">
        <v>4049</v>
      </c>
      <c r="Q1163" t="s">
        <v>5542</v>
      </c>
      <c r="R1163" t="s">
        <v>15</v>
      </c>
    </row>
    <row r="1164" spans="1:18" x14ac:dyDescent="0.25">
      <c r="A1164">
        <v>9559134</v>
      </c>
      <c r="B1164" t="s">
        <v>101</v>
      </c>
      <c r="C1164" t="s">
        <v>8</v>
      </c>
      <c r="D1164" s="1">
        <v>44794.755555555559</v>
      </c>
      <c r="E1164" s="1">
        <v>44794.963194444441</v>
      </c>
      <c r="F1164">
        <v>500</v>
      </c>
      <c r="G1164" t="s">
        <v>9</v>
      </c>
      <c r="H1164">
        <v>9</v>
      </c>
      <c r="I1164" t="str">
        <f t="shared" si="36"/>
        <v>COD</v>
      </c>
      <c r="J1164" t="str">
        <f t="shared" si="37"/>
        <v/>
      </c>
      <c r="O1164">
        <v>9205397</v>
      </c>
      <c r="P1164" t="s">
        <v>3155</v>
      </c>
      <c r="Q1164" t="s">
        <v>5543</v>
      </c>
      <c r="R1164" t="s">
        <v>15</v>
      </c>
    </row>
    <row r="1165" spans="1:18" x14ac:dyDescent="0.25">
      <c r="A1165">
        <v>9227129</v>
      </c>
      <c r="B1165" t="s">
        <v>3029</v>
      </c>
      <c r="C1165" t="s">
        <v>8</v>
      </c>
      <c r="D1165" s="1">
        <v>44755.539583333331</v>
      </c>
      <c r="E1165" s="1">
        <v>44755.902777777781</v>
      </c>
      <c r="F1165">
        <v>384</v>
      </c>
      <c r="G1165" t="s">
        <v>9</v>
      </c>
      <c r="H1165">
        <v>19</v>
      </c>
      <c r="I1165" t="str">
        <f t="shared" si="36"/>
        <v>COD</v>
      </c>
      <c r="J1165" t="str">
        <f t="shared" si="37"/>
        <v/>
      </c>
      <c r="O1165">
        <v>9218722</v>
      </c>
      <c r="P1165" t="s">
        <v>2919</v>
      </c>
      <c r="Q1165" t="s">
        <v>5544</v>
      </c>
      <c r="R1165" t="s">
        <v>15</v>
      </c>
    </row>
    <row r="1166" spans="1:18" x14ac:dyDescent="0.25">
      <c r="A1166">
        <v>9106095</v>
      </c>
      <c r="B1166" t="s">
        <v>3030</v>
      </c>
      <c r="C1166" t="s">
        <v>8</v>
      </c>
      <c r="D1166" s="1">
        <v>44741.730555555558</v>
      </c>
      <c r="E1166" s="1">
        <v>44742.548611111109</v>
      </c>
      <c r="F1166">
        <v>37.200000000000003</v>
      </c>
      <c r="G1166" t="s">
        <v>9</v>
      </c>
      <c r="H1166">
        <v>29</v>
      </c>
      <c r="I1166" t="str">
        <f t="shared" si="36"/>
        <v>Bkash</v>
      </c>
      <c r="J1166" t="str">
        <f t="shared" si="37"/>
        <v>9FT09C3PEC</v>
      </c>
      <c r="O1166">
        <v>9223131</v>
      </c>
      <c r="P1166" t="s">
        <v>2384</v>
      </c>
      <c r="Q1166" t="s">
        <v>5494</v>
      </c>
      <c r="R1166" t="s">
        <v>15</v>
      </c>
    </row>
    <row r="1167" spans="1:18" x14ac:dyDescent="0.25">
      <c r="A1167">
        <v>9501476</v>
      </c>
      <c r="B1167" t="s">
        <v>382</v>
      </c>
      <c r="C1167" t="s">
        <v>8</v>
      </c>
      <c r="D1167" s="1">
        <v>44787.671527777777</v>
      </c>
      <c r="E1167" s="1">
        <v>44788.491666666669</v>
      </c>
      <c r="F1167">
        <v>564</v>
      </c>
      <c r="G1167" t="s">
        <v>9</v>
      </c>
      <c r="H1167">
        <v>19</v>
      </c>
      <c r="I1167" t="str">
        <f t="shared" si="36"/>
        <v>COD</v>
      </c>
      <c r="J1167" t="str">
        <f t="shared" si="37"/>
        <v/>
      </c>
      <c r="O1167">
        <v>9251940</v>
      </c>
      <c r="P1167" t="s">
        <v>2809</v>
      </c>
      <c r="Q1167" t="s">
        <v>5545</v>
      </c>
      <c r="R1167" t="s">
        <v>15</v>
      </c>
    </row>
    <row r="1168" spans="1:18" x14ac:dyDescent="0.25">
      <c r="A1168">
        <v>9181009</v>
      </c>
      <c r="B1168" t="s">
        <v>3031</v>
      </c>
      <c r="C1168" t="s">
        <v>8</v>
      </c>
      <c r="D1168" s="1">
        <v>44749.020833333336</v>
      </c>
      <c r="E1168" s="1">
        <v>44749.859027777777</v>
      </c>
      <c r="F1168">
        <v>228.8</v>
      </c>
      <c r="G1168" t="s">
        <v>9</v>
      </c>
      <c r="H1168">
        <v>29</v>
      </c>
      <c r="I1168" t="str">
        <f t="shared" si="36"/>
        <v>Bkash</v>
      </c>
      <c r="J1168" t="str">
        <f t="shared" si="37"/>
        <v>9G76GOI012</v>
      </c>
      <c r="O1168">
        <v>9262817</v>
      </c>
      <c r="P1168" t="s">
        <v>4042</v>
      </c>
      <c r="Q1168" t="s">
        <v>5546</v>
      </c>
      <c r="R1168" t="s">
        <v>15</v>
      </c>
    </row>
    <row r="1169" spans="1:18" x14ac:dyDescent="0.25">
      <c r="A1169">
        <v>9286386</v>
      </c>
      <c r="B1169" t="s">
        <v>3032</v>
      </c>
      <c r="C1169" t="s">
        <v>8</v>
      </c>
      <c r="D1169" s="1">
        <v>44762.618055555555</v>
      </c>
      <c r="E1169" s="1">
        <v>44763.587500000001</v>
      </c>
      <c r="F1169">
        <v>1097.712</v>
      </c>
      <c r="G1169" t="s">
        <v>9</v>
      </c>
      <c r="H1169">
        <v>19</v>
      </c>
      <c r="I1169" t="str">
        <f t="shared" si="36"/>
        <v>COD</v>
      </c>
      <c r="J1169" t="str">
        <f t="shared" si="37"/>
        <v/>
      </c>
      <c r="O1169">
        <v>9276397</v>
      </c>
      <c r="P1169" t="s">
        <v>4682</v>
      </c>
      <c r="Q1169" t="s">
        <v>5547</v>
      </c>
      <c r="R1169" t="s">
        <v>15</v>
      </c>
    </row>
    <row r="1170" spans="1:18" x14ac:dyDescent="0.25">
      <c r="A1170">
        <v>9663346</v>
      </c>
      <c r="B1170" t="s">
        <v>3033</v>
      </c>
      <c r="C1170" t="s">
        <v>8</v>
      </c>
      <c r="D1170" s="1">
        <v>44807.638194444444</v>
      </c>
      <c r="E1170" s="1">
        <v>44808.68472222222</v>
      </c>
      <c r="F1170">
        <v>455</v>
      </c>
      <c r="G1170" t="s">
        <v>9</v>
      </c>
      <c r="H1170">
        <v>29</v>
      </c>
      <c r="I1170" t="str">
        <f t="shared" si="36"/>
        <v>Bkash</v>
      </c>
      <c r="J1170" t="str">
        <f t="shared" si="37"/>
        <v>9I39WJIF3H</v>
      </c>
      <c r="O1170">
        <v>9302461</v>
      </c>
      <c r="P1170" t="s">
        <v>3211</v>
      </c>
      <c r="Q1170" t="s">
        <v>5548</v>
      </c>
      <c r="R1170" t="s">
        <v>15</v>
      </c>
    </row>
    <row r="1171" spans="1:18" x14ac:dyDescent="0.25">
      <c r="A1171">
        <v>9575806</v>
      </c>
      <c r="B1171" t="s">
        <v>96</v>
      </c>
      <c r="C1171" t="s">
        <v>8</v>
      </c>
      <c r="D1171" s="1">
        <v>44796.825694444444</v>
      </c>
      <c r="E1171" s="1">
        <v>44797.96875</v>
      </c>
      <c r="F1171">
        <v>1334.5</v>
      </c>
      <c r="G1171" t="s">
        <v>9</v>
      </c>
      <c r="H1171">
        <v>19</v>
      </c>
      <c r="I1171" t="str">
        <f t="shared" si="36"/>
        <v>COD</v>
      </c>
      <c r="J1171" t="str">
        <f t="shared" si="37"/>
        <v/>
      </c>
      <c r="O1171">
        <v>9323616</v>
      </c>
      <c r="P1171" t="s">
        <v>2796</v>
      </c>
      <c r="Q1171" t="s">
        <v>5549</v>
      </c>
      <c r="R1171" t="s">
        <v>15</v>
      </c>
    </row>
    <row r="1172" spans="1:18" x14ac:dyDescent="0.25">
      <c r="A1172">
        <v>9316641</v>
      </c>
      <c r="B1172" t="s">
        <v>3034</v>
      </c>
      <c r="C1172" t="s">
        <v>8</v>
      </c>
      <c r="D1172" s="1">
        <v>44765.777777777781</v>
      </c>
      <c r="E1172" s="1">
        <v>44766.716666666667</v>
      </c>
      <c r="F1172">
        <v>910</v>
      </c>
      <c r="G1172" t="s">
        <v>9</v>
      </c>
      <c r="H1172">
        <v>19</v>
      </c>
      <c r="I1172" t="str">
        <f t="shared" si="36"/>
        <v>Portwallet</v>
      </c>
      <c r="J1172" t="str">
        <f t="shared" si="37"/>
        <v>862DBEC25ECCA768</v>
      </c>
      <c r="O1172">
        <v>9339288</v>
      </c>
      <c r="P1172" t="s">
        <v>3073</v>
      </c>
      <c r="Q1172" t="s">
        <v>5550</v>
      </c>
      <c r="R1172" t="s">
        <v>15</v>
      </c>
    </row>
    <row r="1173" spans="1:18" x14ac:dyDescent="0.25">
      <c r="A1173">
        <v>9495589</v>
      </c>
      <c r="B1173" t="s">
        <v>129</v>
      </c>
      <c r="C1173" t="s">
        <v>8</v>
      </c>
      <c r="D1173" s="1">
        <v>44786.886111111111</v>
      </c>
      <c r="E1173" s="1">
        <v>44787.536111111112</v>
      </c>
      <c r="F1173">
        <v>412.99200000000002</v>
      </c>
      <c r="G1173" t="s">
        <v>9</v>
      </c>
      <c r="H1173">
        <v>19</v>
      </c>
      <c r="I1173" t="str">
        <f t="shared" si="36"/>
        <v>Bkash</v>
      </c>
      <c r="J1173" t="str">
        <f t="shared" si="37"/>
        <v>9HD7F6JX8B</v>
      </c>
      <c r="O1173">
        <v>9339618</v>
      </c>
      <c r="P1173" t="s">
        <v>4763</v>
      </c>
      <c r="Q1173" t="s">
        <v>5551</v>
      </c>
      <c r="R1173" t="s">
        <v>15</v>
      </c>
    </row>
    <row r="1174" spans="1:18" x14ac:dyDescent="0.25">
      <c r="A1174">
        <v>9433993</v>
      </c>
      <c r="B1174" t="s">
        <v>484</v>
      </c>
      <c r="C1174" t="s">
        <v>8</v>
      </c>
      <c r="D1174" s="1">
        <v>44779.637499999997</v>
      </c>
      <c r="E1174" s="1">
        <v>44780.763888888891</v>
      </c>
      <c r="F1174">
        <v>151.02000000000001</v>
      </c>
      <c r="G1174" t="s">
        <v>9</v>
      </c>
      <c r="H1174">
        <v>29</v>
      </c>
      <c r="I1174" t="str">
        <f t="shared" si="36"/>
        <v>COD</v>
      </c>
      <c r="J1174" t="str">
        <f t="shared" si="37"/>
        <v/>
      </c>
      <c r="O1174">
        <v>9348683</v>
      </c>
      <c r="P1174" t="s">
        <v>4278</v>
      </c>
      <c r="Q1174" t="s">
        <v>5552</v>
      </c>
      <c r="R1174" t="s">
        <v>15</v>
      </c>
    </row>
    <row r="1175" spans="1:18" x14ac:dyDescent="0.25">
      <c r="A1175">
        <v>8852576</v>
      </c>
      <c r="B1175" t="s">
        <v>3035</v>
      </c>
      <c r="C1175" t="s">
        <v>8</v>
      </c>
      <c r="D1175" s="1">
        <v>44714.949305555558</v>
      </c>
      <c r="E1175" s="1">
        <v>44715.563194444447</v>
      </c>
      <c r="F1175">
        <v>100</v>
      </c>
      <c r="G1175" t="s">
        <v>9</v>
      </c>
      <c r="H1175">
        <v>29</v>
      </c>
      <c r="I1175" t="str">
        <f t="shared" si="36"/>
        <v>COD</v>
      </c>
      <c r="J1175" t="str">
        <f t="shared" si="37"/>
        <v/>
      </c>
      <c r="O1175">
        <v>9360408</v>
      </c>
      <c r="P1175" t="s">
        <v>3523</v>
      </c>
      <c r="Q1175" s="3" t="s">
        <v>5553</v>
      </c>
      <c r="R1175" t="s">
        <v>15</v>
      </c>
    </row>
    <row r="1176" spans="1:18" x14ac:dyDescent="0.25">
      <c r="A1176">
        <v>9125426</v>
      </c>
      <c r="B1176" t="s">
        <v>3036</v>
      </c>
      <c r="C1176" t="s">
        <v>8</v>
      </c>
      <c r="D1176" s="1">
        <v>44743.572916666664</v>
      </c>
      <c r="E1176" s="1">
        <v>44743.935416666667</v>
      </c>
      <c r="F1176">
        <v>326.24</v>
      </c>
      <c r="G1176" t="s">
        <v>9</v>
      </c>
      <c r="H1176">
        <v>19</v>
      </c>
      <c r="I1176" t="str">
        <f t="shared" si="36"/>
        <v>Portwallet</v>
      </c>
      <c r="J1176" t="str">
        <f t="shared" si="37"/>
        <v>862BEA68C77BE561</v>
      </c>
      <c r="O1176">
        <v>9364345</v>
      </c>
      <c r="P1176" t="s">
        <v>3922</v>
      </c>
      <c r="Q1176" t="s">
        <v>5554</v>
      </c>
      <c r="R1176" t="s">
        <v>15</v>
      </c>
    </row>
    <row r="1177" spans="1:18" x14ac:dyDescent="0.25">
      <c r="A1177">
        <v>9502965</v>
      </c>
      <c r="B1177" t="s">
        <v>954</v>
      </c>
      <c r="C1177" t="s">
        <v>8</v>
      </c>
      <c r="D1177" s="1">
        <v>44787.788194444445</v>
      </c>
      <c r="E1177" s="1">
        <v>44788.726388888892</v>
      </c>
      <c r="F1177">
        <v>120</v>
      </c>
      <c r="G1177" t="s">
        <v>9</v>
      </c>
      <c r="H1177">
        <v>29</v>
      </c>
      <c r="I1177" t="str">
        <f t="shared" si="36"/>
        <v>COD</v>
      </c>
      <c r="J1177" t="str">
        <f t="shared" si="37"/>
        <v/>
      </c>
      <c r="O1177">
        <v>9375648</v>
      </c>
      <c r="P1177" t="s">
        <v>3318</v>
      </c>
      <c r="Q1177" s="3" t="s">
        <v>5555</v>
      </c>
      <c r="R1177" t="s">
        <v>15</v>
      </c>
    </row>
    <row r="1178" spans="1:18" x14ac:dyDescent="0.25">
      <c r="A1178">
        <v>9017632</v>
      </c>
      <c r="B1178" t="s">
        <v>2682</v>
      </c>
      <c r="C1178" t="s">
        <v>8</v>
      </c>
      <c r="D1178" s="1">
        <v>44732.326388888891</v>
      </c>
      <c r="E1178" s="1">
        <v>44732.905555555553</v>
      </c>
      <c r="F1178">
        <v>736.3</v>
      </c>
      <c r="G1178" t="s">
        <v>9</v>
      </c>
      <c r="H1178">
        <v>19</v>
      </c>
      <c r="I1178" t="str">
        <f t="shared" si="36"/>
        <v>Portwallet</v>
      </c>
      <c r="J1178" t="str">
        <f t="shared" si="37"/>
        <v>862AFD2383477961</v>
      </c>
      <c r="O1178">
        <v>9388589</v>
      </c>
      <c r="P1178" t="s">
        <v>50</v>
      </c>
      <c r="Q1178" s="3" t="s">
        <v>2055</v>
      </c>
      <c r="R1178" t="s">
        <v>15</v>
      </c>
    </row>
    <row r="1179" spans="1:18" x14ac:dyDescent="0.25">
      <c r="A1179">
        <v>9452401</v>
      </c>
      <c r="B1179" t="s">
        <v>80</v>
      </c>
      <c r="C1179" t="s">
        <v>8</v>
      </c>
      <c r="D1179" s="1">
        <v>44781.78402777778</v>
      </c>
      <c r="E1179" s="1">
        <v>44782.848611111112</v>
      </c>
      <c r="F1179">
        <v>160</v>
      </c>
      <c r="G1179" t="s">
        <v>9</v>
      </c>
      <c r="H1179">
        <v>29</v>
      </c>
      <c r="I1179" t="str">
        <f t="shared" si="36"/>
        <v>COD</v>
      </c>
      <c r="J1179" t="str">
        <f t="shared" si="37"/>
        <v/>
      </c>
      <c r="O1179">
        <v>9391520</v>
      </c>
      <c r="P1179" t="s">
        <v>731</v>
      </c>
      <c r="Q1179" t="s">
        <v>2058</v>
      </c>
      <c r="R1179" t="s">
        <v>15</v>
      </c>
    </row>
    <row r="1180" spans="1:18" x14ac:dyDescent="0.25">
      <c r="A1180">
        <v>9367665</v>
      </c>
      <c r="B1180" t="s">
        <v>2683</v>
      </c>
      <c r="C1180" t="s">
        <v>8</v>
      </c>
      <c r="D1180" s="1">
        <v>44772.061111111114</v>
      </c>
      <c r="E1180" s="1">
        <v>44772.739583333336</v>
      </c>
      <c r="F1180">
        <v>399.36</v>
      </c>
      <c r="G1180" t="s">
        <v>9</v>
      </c>
      <c r="H1180">
        <v>9</v>
      </c>
      <c r="I1180" t="str">
        <f t="shared" si="36"/>
        <v>COD</v>
      </c>
      <c r="J1180" t="str">
        <f t="shared" si="37"/>
        <v/>
      </c>
      <c r="O1180">
        <v>9410008</v>
      </c>
      <c r="P1180" t="s">
        <v>940</v>
      </c>
      <c r="Q1180" t="s">
        <v>2066</v>
      </c>
      <c r="R1180" t="s">
        <v>15</v>
      </c>
    </row>
    <row r="1181" spans="1:18" x14ac:dyDescent="0.25">
      <c r="A1181">
        <v>9390677</v>
      </c>
      <c r="B1181" t="s">
        <v>1076</v>
      </c>
      <c r="C1181" t="s">
        <v>8</v>
      </c>
      <c r="D1181" s="1">
        <v>44774.797222222223</v>
      </c>
      <c r="E1181" s="1">
        <v>44775.71597222222</v>
      </c>
      <c r="F1181">
        <v>115</v>
      </c>
      <c r="G1181" t="s">
        <v>9</v>
      </c>
      <c r="H1181">
        <v>29</v>
      </c>
      <c r="I1181" t="str">
        <f t="shared" si="36"/>
        <v>COD</v>
      </c>
      <c r="J1181" t="str">
        <f t="shared" si="37"/>
        <v/>
      </c>
      <c r="O1181">
        <v>9418974</v>
      </c>
      <c r="P1181" t="s">
        <v>1449</v>
      </c>
      <c r="Q1181" t="s">
        <v>2081</v>
      </c>
      <c r="R1181" t="s">
        <v>15</v>
      </c>
    </row>
    <row r="1182" spans="1:18" x14ac:dyDescent="0.25">
      <c r="A1182">
        <v>9291365</v>
      </c>
      <c r="B1182" t="s">
        <v>2684</v>
      </c>
      <c r="C1182" t="s">
        <v>8</v>
      </c>
      <c r="D1182" s="1">
        <v>44762.98333333333</v>
      </c>
      <c r="E1182" s="1">
        <v>44763.677777777775</v>
      </c>
      <c r="F1182">
        <v>82</v>
      </c>
      <c r="G1182" t="s">
        <v>9</v>
      </c>
      <c r="H1182">
        <v>29</v>
      </c>
      <c r="I1182" t="str">
        <f t="shared" si="36"/>
        <v>Bkash</v>
      </c>
      <c r="J1182" t="str">
        <f t="shared" si="37"/>
        <v>9GK2S94B7S</v>
      </c>
      <c r="O1182">
        <v>9421657</v>
      </c>
      <c r="P1182" t="s">
        <v>714</v>
      </c>
      <c r="Q1182" t="s">
        <v>2083</v>
      </c>
      <c r="R1182" t="s">
        <v>15</v>
      </c>
    </row>
    <row r="1183" spans="1:18" x14ac:dyDescent="0.25">
      <c r="A1183">
        <v>9341788</v>
      </c>
      <c r="B1183" t="s">
        <v>2685</v>
      </c>
      <c r="C1183" t="s">
        <v>8</v>
      </c>
      <c r="D1183" s="1">
        <v>44768.913194444445</v>
      </c>
      <c r="E1183" s="1">
        <v>44769.89166666667</v>
      </c>
      <c r="F1183">
        <v>2062.0223999999998</v>
      </c>
      <c r="G1183" t="s">
        <v>9</v>
      </c>
      <c r="H1183">
        <v>19</v>
      </c>
      <c r="I1183" t="str">
        <f t="shared" si="36"/>
        <v>COD</v>
      </c>
      <c r="J1183" t="str">
        <f t="shared" si="37"/>
        <v/>
      </c>
      <c r="O1183">
        <v>9426624</v>
      </c>
      <c r="P1183" t="s">
        <v>251</v>
      </c>
      <c r="Q1183" t="s">
        <v>2085</v>
      </c>
      <c r="R1183" t="s">
        <v>15</v>
      </c>
    </row>
    <row r="1184" spans="1:18" x14ac:dyDescent="0.25">
      <c r="A1184">
        <v>9372686</v>
      </c>
      <c r="B1184" t="s">
        <v>2686</v>
      </c>
      <c r="C1184" t="s">
        <v>8</v>
      </c>
      <c r="D1184" s="1">
        <v>44772.706944444442</v>
      </c>
      <c r="E1184" s="1">
        <v>44773.8125</v>
      </c>
      <c r="F1184">
        <v>902.1</v>
      </c>
      <c r="G1184" t="s">
        <v>9</v>
      </c>
      <c r="H1184">
        <v>19</v>
      </c>
      <c r="I1184" t="str">
        <f t="shared" si="36"/>
        <v>Bkash</v>
      </c>
      <c r="J1184" t="str">
        <f t="shared" si="37"/>
        <v>9GU92VAW13</v>
      </c>
      <c r="O1184">
        <v>9438382</v>
      </c>
      <c r="P1184" t="s">
        <v>380</v>
      </c>
      <c r="Q1184" t="s">
        <v>2093</v>
      </c>
      <c r="R1184" t="s">
        <v>15</v>
      </c>
    </row>
    <row r="1185" spans="1:18" x14ac:dyDescent="0.25">
      <c r="A1185">
        <v>9347985</v>
      </c>
      <c r="B1185" t="s">
        <v>2687</v>
      </c>
      <c r="C1185" t="s">
        <v>8</v>
      </c>
      <c r="D1185" s="1">
        <v>44769.740972222222</v>
      </c>
      <c r="E1185" s="1">
        <v>44770.695138888892</v>
      </c>
      <c r="F1185">
        <v>285</v>
      </c>
      <c r="G1185" t="s">
        <v>9</v>
      </c>
      <c r="H1185">
        <v>29</v>
      </c>
      <c r="I1185" t="str">
        <f t="shared" si="36"/>
        <v>Bkash</v>
      </c>
      <c r="J1185" t="str">
        <f t="shared" si="37"/>
        <v>9GR00HU846</v>
      </c>
      <c r="O1185">
        <v>9450184</v>
      </c>
      <c r="P1185" t="s">
        <v>615</v>
      </c>
      <c r="Q1185" t="s">
        <v>2099</v>
      </c>
      <c r="R1185" t="s">
        <v>15</v>
      </c>
    </row>
    <row r="1186" spans="1:18" x14ac:dyDescent="0.25">
      <c r="A1186">
        <v>9280705</v>
      </c>
      <c r="B1186" t="s">
        <v>2688</v>
      </c>
      <c r="C1186" t="s">
        <v>8</v>
      </c>
      <c r="D1186" s="1">
        <v>44761.89166666667</v>
      </c>
      <c r="E1186" s="1">
        <v>44762.820138888892</v>
      </c>
      <c r="F1186">
        <v>240</v>
      </c>
      <c r="G1186" t="s">
        <v>9</v>
      </c>
      <c r="H1186">
        <v>29</v>
      </c>
      <c r="I1186" t="str">
        <f t="shared" si="36"/>
        <v>COD</v>
      </c>
      <c r="J1186" t="str">
        <f t="shared" si="37"/>
        <v/>
      </c>
      <c r="O1186">
        <v>9450369</v>
      </c>
      <c r="P1186" t="s">
        <v>61</v>
      </c>
      <c r="Q1186" t="s">
        <v>2101</v>
      </c>
      <c r="R1186" t="s">
        <v>15</v>
      </c>
    </row>
    <row r="1187" spans="1:18" x14ac:dyDescent="0.25">
      <c r="A1187">
        <v>8988367</v>
      </c>
      <c r="B1187" t="s">
        <v>2689</v>
      </c>
      <c r="C1187" t="s">
        <v>8</v>
      </c>
      <c r="D1187" s="1">
        <v>44729.473611111112</v>
      </c>
      <c r="E1187" s="1">
        <v>44729.756944444445</v>
      </c>
      <c r="F1187">
        <v>228.8</v>
      </c>
      <c r="G1187" t="s">
        <v>9</v>
      </c>
      <c r="H1187">
        <v>9</v>
      </c>
      <c r="I1187" t="str">
        <f t="shared" si="36"/>
        <v>COD</v>
      </c>
      <c r="J1187" t="str">
        <f t="shared" si="37"/>
        <v/>
      </c>
      <c r="O1187">
        <v>9451208</v>
      </c>
      <c r="P1187" t="s">
        <v>1383</v>
      </c>
      <c r="Q1187" t="s">
        <v>2106</v>
      </c>
      <c r="R1187" t="s">
        <v>15</v>
      </c>
    </row>
    <row r="1188" spans="1:18" x14ac:dyDescent="0.25">
      <c r="A1188">
        <v>9594929</v>
      </c>
      <c r="B1188" t="s">
        <v>1219</v>
      </c>
      <c r="C1188" t="s">
        <v>8</v>
      </c>
      <c r="D1188" s="1">
        <v>44799.432638888888</v>
      </c>
      <c r="E1188" s="1">
        <v>44803.402083333334</v>
      </c>
      <c r="F1188">
        <v>891.26400000000001</v>
      </c>
      <c r="G1188" t="s">
        <v>9</v>
      </c>
      <c r="H1188">
        <v>19</v>
      </c>
      <c r="I1188" t="str">
        <f t="shared" si="36"/>
        <v>COD</v>
      </c>
      <c r="J1188" t="str">
        <f t="shared" si="37"/>
        <v/>
      </c>
      <c r="O1188">
        <v>9454202</v>
      </c>
      <c r="P1188" t="s">
        <v>1206</v>
      </c>
      <c r="Q1188" t="s">
        <v>2117</v>
      </c>
      <c r="R1188" t="s">
        <v>15</v>
      </c>
    </row>
    <row r="1189" spans="1:18" x14ac:dyDescent="0.25">
      <c r="A1189">
        <v>9144169</v>
      </c>
      <c r="B1189" t="s">
        <v>2690</v>
      </c>
      <c r="C1189" t="s">
        <v>8</v>
      </c>
      <c r="D1189" s="1">
        <v>44745.498611111114</v>
      </c>
      <c r="E1189" s="1">
        <v>44745.822222222225</v>
      </c>
      <c r="F1189">
        <v>194</v>
      </c>
      <c r="G1189" t="s">
        <v>9</v>
      </c>
      <c r="H1189">
        <v>29</v>
      </c>
      <c r="I1189" t="str">
        <f t="shared" si="36"/>
        <v>Bkash</v>
      </c>
      <c r="J1189" t="str">
        <f t="shared" si="37"/>
        <v>9G31CSOB0V</v>
      </c>
      <c r="O1189">
        <v>9458363</v>
      </c>
      <c r="P1189" t="s">
        <v>1606</v>
      </c>
      <c r="Q1189" t="s">
        <v>2126</v>
      </c>
      <c r="R1189" t="s">
        <v>15</v>
      </c>
    </row>
    <row r="1190" spans="1:18" x14ac:dyDescent="0.25">
      <c r="A1190">
        <v>9076251</v>
      </c>
      <c r="B1190" t="s">
        <v>2691</v>
      </c>
      <c r="C1190" t="s">
        <v>8</v>
      </c>
      <c r="D1190" s="1">
        <v>44738.568749999999</v>
      </c>
      <c r="E1190" s="1">
        <v>44739.601388888892</v>
      </c>
      <c r="F1190">
        <v>158.4</v>
      </c>
      <c r="G1190" t="s">
        <v>9</v>
      </c>
      <c r="H1190">
        <v>0</v>
      </c>
      <c r="I1190" t="str">
        <f t="shared" si="36"/>
        <v>Portwallet</v>
      </c>
      <c r="J1190" t="str">
        <f t="shared" si="37"/>
        <v>862B80DBEE357723</v>
      </c>
      <c r="O1190">
        <v>9478220</v>
      </c>
      <c r="P1190" t="s">
        <v>833</v>
      </c>
      <c r="Q1190" t="s">
        <v>2149</v>
      </c>
      <c r="R1190" t="s">
        <v>15</v>
      </c>
    </row>
    <row r="1191" spans="1:18" x14ac:dyDescent="0.25">
      <c r="A1191">
        <v>9062253</v>
      </c>
      <c r="B1191" t="s">
        <v>2692</v>
      </c>
      <c r="C1191" t="s">
        <v>8</v>
      </c>
      <c r="D1191" s="1">
        <v>44737.387499999997</v>
      </c>
      <c r="E1191" s="1">
        <v>44737.970138888886</v>
      </c>
      <c r="F1191">
        <v>235</v>
      </c>
      <c r="G1191" t="s">
        <v>9</v>
      </c>
      <c r="H1191">
        <v>29</v>
      </c>
      <c r="I1191" t="str">
        <f t="shared" si="36"/>
        <v>COD</v>
      </c>
      <c r="J1191" t="str">
        <f t="shared" si="37"/>
        <v/>
      </c>
      <c r="O1191">
        <v>9478300</v>
      </c>
      <c r="P1191" t="s">
        <v>931</v>
      </c>
      <c r="Q1191" t="s">
        <v>2150</v>
      </c>
      <c r="R1191" t="s">
        <v>15</v>
      </c>
    </row>
    <row r="1192" spans="1:18" x14ac:dyDescent="0.25">
      <c r="A1192">
        <v>9464529</v>
      </c>
      <c r="B1192" t="s">
        <v>1415</v>
      </c>
      <c r="C1192" t="s">
        <v>8</v>
      </c>
      <c r="D1192" s="1">
        <v>44783.40902777778</v>
      </c>
      <c r="E1192" s="1">
        <v>44785.938888888886</v>
      </c>
      <c r="F1192">
        <v>40</v>
      </c>
      <c r="G1192" t="s">
        <v>9</v>
      </c>
      <c r="H1192">
        <v>0</v>
      </c>
      <c r="I1192" t="str">
        <f t="shared" si="36"/>
        <v>COD</v>
      </c>
      <c r="J1192" t="str">
        <f t="shared" si="37"/>
        <v/>
      </c>
      <c r="O1192">
        <v>9505355</v>
      </c>
      <c r="P1192" t="s">
        <v>831</v>
      </c>
      <c r="Q1192" t="s">
        <v>2183</v>
      </c>
      <c r="R1192" t="s">
        <v>15</v>
      </c>
    </row>
    <row r="1193" spans="1:18" x14ac:dyDescent="0.25">
      <c r="A1193">
        <v>9486895</v>
      </c>
      <c r="B1193" t="s">
        <v>1188</v>
      </c>
      <c r="C1193" t="s">
        <v>8</v>
      </c>
      <c r="D1193" s="1">
        <v>44785.909722222219</v>
      </c>
      <c r="E1193" s="1">
        <v>44786.763888888891</v>
      </c>
      <c r="F1193">
        <v>350</v>
      </c>
      <c r="G1193" t="s">
        <v>9</v>
      </c>
      <c r="H1193">
        <v>29</v>
      </c>
      <c r="I1193" t="str">
        <f t="shared" si="36"/>
        <v>Portwallet</v>
      </c>
      <c r="J1193" t="str">
        <f t="shared" si="37"/>
        <v>862F676A49A39489</v>
      </c>
      <c r="O1193">
        <v>9526277</v>
      </c>
      <c r="P1193" t="s">
        <v>1223</v>
      </c>
      <c r="Q1193" t="s">
        <v>2207</v>
      </c>
      <c r="R1193" t="s">
        <v>15</v>
      </c>
    </row>
    <row r="1194" spans="1:18" x14ac:dyDescent="0.25">
      <c r="A1194">
        <v>9168174</v>
      </c>
      <c r="B1194" t="s">
        <v>2693</v>
      </c>
      <c r="C1194" t="s">
        <v>8</v>
      </c>
      <c r="D1194" s="1">
        <v>44747.633333333331</v>
      </c>
      <c r="E1194" s="1">
        <v>44749.779861111114</v>
      </c>
      <c r="F1194">
        <v>90</v>
      </c>
      <c r="G1194" t="s">
        <v>9</v>
      </c>
      <c r="H1194">
        <v>0</v>
      </c>
      <c r="I1194" t="str">
        <f t="shared" si="36"/>
        <v>Portwallet</v>
      </c>
      <c r="J1194" t="str">
        <f t="shared" si="37"/>
        <v>862C40374D7A0352</v>
      </c>
      <c r="O1194">
        <v>9540513</v>
      </c>
      <c r="P1194" t="s">
        <v>35</v>
      </c>
      <c r="Q1194" t="s">
        <v>2223</v>
      </c>
      <c r="R1194" t="s">
        <v>15</v>
      </c>
    </row>
    <row r="1195" spans="1:18" x14ac:dyDescent="0.25">
      <c r="A1195">
        <v>9341399</v>
      </c>
      <c r="B1195" t="s">
        <v>2694</v>
      </c>
      <c r="C1195" t="s">
        <v>8</v>
      </c>
      <c r="D1195" s="1">
        <v>44768.874305555553</v>
      </c>
      <c r="E1195" s="1">
        <v>44769.820138888892</v>
      </c>
      <c r="F1195">
        <v>697</v>
      </c>
      <c r="G1195" t="s">
        <v>9</v>
      </c>
      <c r="H1195">
        <v>19</v>
      </c>
      <c r="I1195" t="str">
        <f t="shared" si="36"/>
        <v>Portwallet</v>
      </c>
      <c r="J1195" t="str">
        <f t="shared" si="37"/>
        <v>862E00150A27BF63</v>
      </c>
      <c r="O1195">
        <v>9543278</v>
      </c>
      <c r="P1195" t="s">
        <v>2226</v>
      </c>
      <c r="Q1195" t="s">
        <v>2227</v>
      </c>
      <c r="R1195" t="s">
        <v>15</v>
      </c>
    </row>
    <row r="1196" spans="1:18" x14ac:dyDescent="0.25">
      <c r="A1196">
        <v>9592948</v>
      </c>
      <c r="B1196" t="s">
        <v>1596</v>
      </c>
      <c r="C1196" t="s">
        <v>8</v>
      </c>
      <c r="D1196" s="1">
        <v>44798.943055555559</v>
      </c>
      <c r="E1196" s="1">
        <v>44799.779861111114</v>
      </c>
      <c r="F1196">
        <v>1592.4</v>
      </c>
      <c r="G1196" t="s">
        <v>9</v>
      </c>
      <c r="H1196">
        <v>19</v>
      </c>
      <c r="I1196" t="str">
        <f t="shared" si="36"/>
        <v>Portwallet</v>
      </c>
      <c r="J1196" t="str">
        <f t="shared" si="37"/>
        <v>86307A55A40FDC60</v>
      </c>
      <c r="O1196">
        <v>9546811</v>
      </c>
      <c r="P1196" t="s">
        <v>404</v>
      </c>
      <c r="Q1196" t="s">
        <v>2232</v>
      </c>
      <c r="R1196" t="s">
        <v>15</v>
      </c>
    </row>
    <row r="1197" spans="1:18" x14ac:dyDescent="0.25">
      <c r="A1197">
        <v>9074856</v>
      </c>
      <c r="B1197" t="s">
        <v>2695</v>
      </c>
      <c r="C1197" t="s">
        <v>8</v>
      </c>
      <c r="D1197" s="1">
        <v>44738.507638888892</v>
      </c>
      <c r="E1197" s="1">
        <v>44738.966666666667</v>
      </c>
      <c r="F1197">
        <v>1020</v>
      </c>
      <c r="G1197" t="s">
        <v>9</v>
      </c>
      <c r="H1197">
        <v>19</v>
      </c>
      <c r="I1197" t="str">
        <f t="shared" si="36"/>
        <v>COD</v>
      </c>
      <c r="J1197" t="str">
        <f t="shared" si="37"/>
        <v/>
      </c>
      <c r="O1197">
        <v>9548514</v>
      </c>
      <c r="P1197" t="s">
        <v>627</v>
      </c>
      <c r="Q1197" t="s">
        <v>2236</v>
      </c>
      <c r="R1197" t="s">
        <v>15</v>
      </c>
    </row>
    <row r="1198" spans="1:18" x14ac:dyDescent="0.25">
      <c r="A1198">
        <v>9460215</v>
      </c>
      <c r="B1198" t="s">
        <v>961</v>
      </c>
      <c r="C1198" t="s">
        <v>8</v>
      </c>
      <c r="D1198" s="1">
        <v>44782.679861111108</v>
      </c>
      <c r="E1198" s="1">
        <v>44782.949305555558</v>
      </c>
      <c r="F1198">
        <v>240</v>
      </c>
      <c r="G1198" t="s">
        <v>9</v>
      </c>
      <c r="H1198">
        <v>39</v>
      </c>
      <c r="I1198" t="str">
        <f t="shared" si="36"/>
        <v>Bkash</v>
      </c>
      <c r="J1198" t="str">
        <f t="shared" si="37"/>
        <v>9H94BEW0DO</v>
      </c>
      <c r="O1198">
        <v>9553766</v>
      </c>
      <c r="P1198" t="s">
        <v>245</v>
      </c>
      <c r="Q1198" t="s">
        <v>2241</v>
      </c>
      <c r="R1198" t="s">
        <v>15</v>
      </c>
    </row>
    <row r="1199" spans="1:18" x14ac:dyDescent="0.25">
      <c r="A1199">
        <v>9611922</v>
      </c>
      <c r="B1199" t="s">
        <v>72</v>
      </c>
      <c r="C1199" t="s">
        <v>8</v>
      </c>
      <c r="D1199" s="1">
        <v>44801.449305555558</v>
      </c>
      <c r="E1199" s="1">
        <v>44801.947222222225</v>
      </c>
      <c r="F1199">
        <v>2337.8000000000002</v>
      </c>
      <c r="G1199" t="s">
        <v>9</v>
      </c>
      <c r="H1199">
        <v>19</v>
      </c>
      <c r="I1199" t="str">
        <f t="shared" si="36"/>
        <v>Bkash</v>
      </c>
      <c r="J1199" t="str">
        <f t="shared" si="37"/>
        <v>9HS7R37N2F</v>
      </c>
      <c r="O1199">
        <v>9585929</v>
      </c>
      <c r="P1199" t="s">
        <v>786</v>
      </c>
      <c r="Q1199" t="s">
        <v>2267</v>
      </c>
      <c r="R1199" t="s">
        <v>15</v>
      </c>
    </row>
    <row r="1200" spans="1:18" x14ac:dyDescent="0.25">
      <c r="A1200">
        <v>9221440</v>
      </c>
      <c r="B1200" t="s">
        <v>2696</v>
      </c>
      <c r="C1200" t="s">
        <v>8</v>
      </c>
      <c r="D1200" s="1">
        <v>44754.505555555559</v>
      </c>
      <c r="E1200" s="1">
        <v>44755.747916666667</v>
      </c>
      <c r="F1200">
        <v>172.36</v>
      </c>
      <c r="G1200" t="s">
        <v>9</v>
      </c>
      <c r="H1200">
        <v>19</v>
      </c>
      <c r="I1200" t="str">
        <f t="shared" si="36"/>
        <v>Bkash</v>
      </c>
      <c r="J1200" t="str">
        <f t="shared" si="37"/>
        <v>9GC8LK4KFS</v>
      </c>
      <c r="O1200">
        <v>9587891</v>
      </c>
      <c r="P1200" t="s">
        <v>1429</v>
      </c>
      <c r="Q1200" t="s">
        <v>2268</v>
      </c>
      <c r="R1200" t="s">
        <v>15</v>
      </c>
    </row>
    <row r="1201" spans="1:18" x14ac:dyDescent="0.25">
      <c r="A1201">
        <v>9266923</v>
      </c>
      <c r="B1201" t="s">
        <v>2697</v>
      </c>
      <c r="C1201" t="s">
        <v>8</v>
      </c>
      <c r="D1201" s="1">
        <v>44760.62777777778</v>
      </c>
      <c r="E1201" s="1">
        <v>44761.946527777778</v>
      </c>
      <c r="F1201">
        <v>1162.6776</v>
      </c>
      <c r="G1201" t="s">
        <v>9</v>
      </c>
      <c r="H1201">
        <v>19</v>
      </c>
      <c r="I1201" t="str">
        <f t="shared" si="36"/>
        <v>Portwallet</v>
      </c>
      <c r="J1201" t="str">
        <f t="shared" si="37"/>
        <v>862D521EDD363748</v>
      </c>
      <c r="O1201">
        <v>9589777</v>
      </c>
      <c r="P1201" t="s">
        <v>55</v>
      </c>
      <c r="Q1201" t="s">
        <v>2270</v>
      </c>
      <c r="R1201" t="s">
        <v>15</v>
      </c>
    </row>
    <row r="1202" spans="1:18" x14ac:dyDescent="0.25">
      <c r="A1202">
        <v>8694914</v>
      </c>
      <c r="B1202" t="s">
        <v>2698</v>
      </c>
      <c r="C1202" t="s">
        <v>8</v>
      </c>
      <c r="D1202" s="1">
        <v>44698.010416666664</v>
      </c>
      <c r="E1202" s="1">
        <v>44698.82708333333</v>
      </c>
      <c r="F1202">
        <v>802.4</v>
      </c>
      <c r="G1202" t="s">
        <v>9</v>
      </c>
      <c r="H1202">
        <v>19</v>
      </c>
      <c r="I1202" t="str">
        <f t="shared" si="36"/>
        <v>Bkash</v>
      </c>
      <c r="J1202" t="str">
        <f t="shared" si="37"/>
        <v>9EH156APFP</v>
      </c>
      <c r="O1202">
        <v>9598187</v>
      </c>
      <c r="P1202" t="s">
        <v>939</v>
      </c>
      <c r="Q1202" t="s">
        <v>2291</v>
      </c>
      <c r="R1202" t="s">
        <v>15</v>
      </c>
    </row>
    <row r="1203" spans="1:18" x14ac:dyDescent="0.25">
      <c r="A1203">
        <v>9404216</v>
      </c>
      <c r="B1203" t="s">
        <v>1377</v>
      </c>
      <c r="C1203" t="s">
        <v>8</v>
      </c>
      <c r="D1203" s="1">
        <v>44776.481944444444</v>
      </c>
      <c r="E1203" s="1">
        <v>44777.553472222222</v>
      </c>
      <c r="F1203">
        <v>400</v>
      </c>
      <c r="G1203" t="s">
        <v>9</v>
      </c>
      <c r="H1203">
        <v>19</v>
      </c>
      <c r="I1203" t="str">
        <f t="shared" si="36"/>
        <v>Bkash</v>
      </c>
      <c r="J1203" t="str">
        <f t="shared" si="37"/>
        <v>9H3361AOTX</v>
      </c>
      <c r="O1203">
        <v>9599234</v>
      </c>
      <c r="P1203" t="s">
        <v>1648</v>
      </c>
      <c r="Q1203" t="s">
        <v>2296</v>
      </c>
      <c r="R1203" t="s">
        <v>15</v>
      </c>
    </row>
    <row r="1204" spans="1:18" x14ac:dyDescent="0.25">
      <c r="A1204">
        <v>9418874</v>
      </c>
      <c r="B1204" t="s">
        <v>1164</v>
      </c>
      <c r="C1204" t="s">
        <v>8</v>
      </c>
      <c r="D1204" s="1">
        <v>44777.93472222222</v>
      </c>
      <c r="E1204" s="1">
        <v>44778.893055555556</v>
      </c>
      <c r="F1204">
        <v>467.08</v>
      </c>
      <c r="G1204" t="s">
        <v>9</v>
      </c>
      <c r="H1204">
        <v>19</v>
      </c>
      <c r="I1204" t="str">
        <f t="shared" si="36"/>
        <v>Portwallet</v>
      </c>
      <c r="J1204" t="str">
        <f t="shared" si="37"/>
        <v>862EBF301E4F0698</v>
      </c>
      <c r="O1204">
        <v>9601099</v>
      </c>
      <c r="P1204" t="s">
        <v>1382</v>
      </c>
      <c r="Q1204" t="s">
        <v>2302</v>
      </c>
      <c r="R1204" t="s">
        <v>15</v>
      </c>
    </row>
    <row r="1205" spans="1:18" x14ac:dyDescent="0.25">
      <c r="A1205">
        <v>9114920</v>
      </c>
      <c r="B1205" t="s">
        <v>2955</v>
      </c>
      <c r="C1205" t="s">
        <v>8</v>
      </c>
      <c r="D1205" s="1">
        <v>44742.704861111109</v>
      </c>
      <c r="E1205" s="1">
        <v>44743.884027777778</v>
      </c>
      <c r="F1205">
        <v>356</v>
      </c>
      <c r="G1205" t="s">
        <v>9</v>
      </c>
      <c r="H1205">
        <v>29</v>
      </c>
      <c r="I1205" t="str">
        <f t="shared" si="36"/>
        <v>COD</v>
      </c>
      <c r="J1205" t="str">
        <f t="shared" si="37"/>
        <v/>
      </c>
      <c r="O1205">
        <v>9601957</v>
      </c>
      <c r="P1205" t="s">
        <v>1191</v>
      </c>
      <c r="Q1205" t="s">
        <v>2313</v>
      </c>
      <c r="R1205" t="s">
        <v>15</v>
      </c>
    </row>
    <row r="1206" spans="1:18" x14ac:dyDescent="0.25">
      <c r="A1206">
        <v>9297618</v>
      </c>
      <c r="B1206" t="s">
        <v>2956</v>
      </c>
      <c r="C1206" t="s">
        <v>8</v>
      </c>
      <c r="D1206" s="1">
        <v>44763.736111111109</v>
      </c>
      <c r="E1206" s="1">
        <v>44764.65902777778</v>
      </c>
      <c r="F1206">
        <v>527</v>
      </c>
      <c r="G1206" t="s">
        <v>9</v>
      </c>
      <c r="H1206">
        <v>19</v>
      </c>
      <c r="I1206" t="str">
        <f t="shared" si="36"/>
        <v>COD</v>
      </c>
      <c r="J1206" t="str">
        <f t="shared" si="37"/>
        <v/>
      </c>
      <c r="O1206">
        <v>9602195</v>
      </c>
      <c r="P1206" t="s">
        <v>71</v>
      </c>
      <c r="Q1206" t="s">
        <v>2317</v>
      </c>
      <c r="R1206" t="s">
        <v>15</v>
      </c>
    </row>
    <row r="1207" spans="1:18" x14ac:dyDescent="0.25">
      <c r="A1207">
        <v>9224952</v>
      </c>
      <c r="B1207" t="s">
        <v>2957</v>
      </c>
      <c r="C1207" t="s">
        <v>8</v>
      </c>
      <c r="D1207" s="1">
        <v>44754.99722222222</v>
      </c>
      <c r="E1207" s="1">
        <v>44755.873611111114</v>
      </c>
      <c r="F1207">
        <v>40</v>
      </c>
      <c r="G1207" t="s">
        <v>9</v>
      </c>
      <c r="H1207">
        <v>29</v>
      </c>
      <c r="I1207" t="str">
        <f t="shared" si="36"/>
        <v>COD</v>
      </c>
      <c r="J1207" t="str">
        <f t="shared" si="37"/>
        <v/>
      </c>
      <c r="O1207">
        <v>9612410</v>
      </c>
      <c r="P1207" t="s">
        <v>132</v>
      </c>
      <c r="Q1207" t="s">
        <v>2327</v>
      </c>
      <c r="R1207" t="s">
        <v>15</v>
      </c>
    </row>
    <row r="1208" spans="1:18" x14ac:dyDescent="0.25">
      <c r="A1208">
        <v>9639733</v>
      </c>
      <c r="B1208" t="s">
        <v>929</v>
      </c>
      <c r="C1208" t="s">
        <v>8</v>
      </c>
      <c r="D1208" s="1">
        <v>44804.8125</v>
      </c>
      <c r="E1208" s="1">
        <v>44805.76458333333</v>
      </c>
      <c r="F1208">
        <v>900.9</v>
      </c>
      <c r="G1208" t="s">
        <v>9</v>
      </c>
      <c r="H1208">
        <v>19</v>
      </c>
      <c r="I1208" t="str">
        <f t="shared" si="36"/>
        <v>COD</v>
      </c>
      <c r="J1208" t="str">
        <f t="shared" si="37"/>
        <v/>
      </c>
      <c r="O1208">
        <v>9618122</v>
      </c>
      <c r="P1208" t="s">
        <v>1441</v>
      </c>
      <c r="Q1208" t="s">
        <v>2332</v>
      </c>
      <c r="R1208" t="s">
        <v>15</v>
      </c>
    </row>
    <row r="1209" spans="1:18" x14ac:dyDescent="0.25">
      <c r="A1209">
        <v>8844789</v>
      </c>
      <c r="B1209" t="s">
        <v>2958</v>
      </c>
      <c r="C1209" t="s">
        <v>8</v>
      </c>
      <c r="D1209" s="1">
        <v>44714.418055555558</v>
      </c>
      <c r="E1209" s="1">
        <v>44714.701388888891</v>
      </c>
      <c r="F1209">
        <v>529.58399999999995</v>
      </c>
      <c r="G1209" t="s">
        <v>9</v>
      </c>
      <c r="H1209">
        <v>19</v>
      </c>
      <c r="I1209" t="str">
        <f t="shared" si="36"/>
        <v>COD</v>
      </c>
      <c r="J1209" t="str">
        <f t="shared" si="37"/>
        <v/>
      </c>
      <c r="O1209">
        <v>9621476</v>
      </c>
      <c r="P1209" t="s">
        <v>912</v>
      </c>
      <c r="Q1209" t="s">
        <v>2337</v>
      </c>
      <c r="R1209" t="s">
        <v>15</v>
      </c>
    </row>
    <row r="1210" spans="1:18" x14ac:dyDescent="0.25">
      <c r="A1210">
        <v>9203638</v>
      </c>
      <c r="B1210" t="s">
        <v>2959</v>
      </c>
      <c r="C1210" t="s">
        <v>8</v>
      </c>
      <c r="D1210" s="1">
        <v>44750.926388888889</v>
      </c>
      <c r="E1210" s="1">
        <v>44751.890277777777</v>
      </c>
      <c r="F1210">
        <v>270</v>
      </c>
      <c r="G1210" t="s">
        <v>9</v>
      </c>
      <c r="H1210">
        <v>19</v>
      </c>
      <c r="I1210" t="str">
        <f t="shared" si="36"/>
        <v>COD</v>
      </c>
      <c r="J1210" t="str">
        <f t="shared" si="37"/>
        <v/>
      </c>
      <c r="O1210">
        <v>9624513</v>
      </c>
      <c r="P1210" t="s">
        <v>979</v>
      </c>
      <c r="Q1210" t="s">
        <v>2340</v>
      </c>
      <c r="R1210" t="s">
        <v>15</v>
      </c>
    </row>
    <row r="1211" spans="1:18" x14ac:dyDescent="0.25">
      <c r="A1211">
        <v>8755603</v>
      </c>
      <c r="B1211" t="s">
        <v>2960</v>
      </c>
      <c r="C1211" t="s">
        <v>8</v>
      </c>
      <c r="D1211" s="1">
        <v>44704.74722222222</v>
      </c>
      <c r="E1211" s="1">
        <v>44705.018055555556</v>
      </c>
      <c r="F1211">
        <v>1590.52</v>
      </c>
      <c r="G1211" t="s">
        <v>9</v>
      </c>
      <c r="H1211">
        <v>19</v>
      </c>
      <c r="I1211" t="str">
        <f t="shared" si="36"/>
        <v>COD</v>
      </c>
      <c r="J1211" t="str">
        <f t="shared" si="37"/>
        <v/>
      </c>
      <c r="O1211">
        <v>9625961</v>
      </c>
      <c r="P1211" t="s">
        <v>1119</v>
      </c>
      <c r="Q1211" t="s">
        <v>2342</v>
      </c>
      <c r="R1211" t="s">
        <v>15</v>
      </c>
    </row>
    <row r="1212" spans="1:18" x14ac:dyDescent="0.25">
      <c r="A1212">
        <v>9528806</v>
      </c>
      <c r="B1212" t="s">
        <v>131</v>
      </c>
      <c r="C1212" t="s">
        <v>8</v>
      </c>
      <c r="D1212" s="1">
        <v>44790.841666666667</v>
      </c>
      <c r="E1212" s="1">
        <v>44791.765972222223</v>
      </c>
      <c r="F1212">
        <v>576.72</v>
      </c>
      <c r="G1212" t="s">
        <v>9</v>
      </c>
      <c r="H1212">
        <v>19</v>
      </c>
      <c r="I1212" t="str">
        <f t="shared" si="36"/>
        <v>Bkash</v>
      </c>
      <c r="J1212" t="str">
        <f t="shared" si="37"/>
        <v>9HI3J6SKJV</v>
      </c>
      <c r="O1212">
        <v>9632907</v>
      </c>
      <c r="P1212" t="s">
        <v>270</v>
      </c>
      <c r="Q1212" s="3" t="s">
        <v>2352</v>
      </c>
      <c r="R1212" t="s">
        <v>15</v>
      </c>
    </row>
    <row r="1213" spans="1:18" x14ac:dyDescent="0.25">
      <c r="A1213">
        <v>9422455</v>
      </c>
      <c r="B1213" t="s">
        <v>1186</v>
      </c>
      <c r="C1213" t="s">
        <v>8</v>
      </c>
      <c r="D1213" s="1">
        <v>44778.506944444445</v>
      </c>
      <c r="E1213" s="1">
        <v>44778.826388888891</v>
      </c>
      <c r="F1213">
        <v>1109.76</v>
      </c>
      <c r="G1213" t="s">
        <v>9</v>
      </c>
      <c r="H1213">
        <v>19</v>
      </c>
      <c r="I1213" t="str">
        <f t="shared" si="36"/>
        <v>Bkash</v>
      </c>
      <c r="J1213" t="str">
        <f t="shared" si="37"/>
        <v>9H587SA36O</v>
      </c>
      <c r="O1213">
        <v>9636719</v>
      </c>
      <c r="P1213" t="s">
        <v>1597</v>
      </c>
      <c r="Q1213" t="s">
        <v>2355</v>
      </c>
      <c r="R1213" t="s">
        <v>15</v>
      </c>
    </row>
    <row r="1214" spans="1:18" x14ac:dyDescent="0.25">
      <c r="A1214">
        <v>8736053</v>
      </c>
      <c r="B1214" t="s">
        <v>2961</v>
      </c>
      <c r="C1214" t="s">
        <v>8</v>
      </c>
      <c r="D1214" s="1">
        <v>44702.538888888892</v>
      </c>
      <c r="E1214" s="1">
        <v>44702.890972222223</v>
      </c>
      <c r="F1214">
        <v>188.857</v>
      </c>
      <c r="G1214" t="s">
        <v>9</v>
      </c>
      <c r="H1214">
        <v>29</v>
      </c>
      <c r="I1214" t="str">
        <f t="shared" si="36"/>
        <v>COD</v>
      </c>
      <c r="J1214" t="str">
        <f t="shared" si="37"/>
        <v/>
      </c>
      <c r="O1214">
        <v>9641463</v>
      </c>
      <c r="P1214" t="s">
        <v>622</v>
      </c>
      <c r="Q1214" t="s">
        <v>2359</v>
      </c>
      <c r="R1214" t="s">
        <v>15</v>
      </c>
    </row>
    <row r="1215" spans="1:18" x14ac:dyDescent="0.25">
      <c r="A1215">
        <v>9456487</v>
      </c>
      <c r="B1215" t="s">
        <v>47</v>
      </c>
      <c r="C1215" t="s">
        <v>8</v>
      </c>
      <c r="D1215" s="1">
        <v>44782.444444444445</v>
      </c>
      <c r="E1215" s="1">
        <v>44783.711111111108</v>
      </c>
      <c r="F1215">
        <v>527.84</v>
      </c>
      <c r="G1215" t="s">
        <v>9</v>
      </c>
      <c r="H1215">
        <v>29</v>
      </c>
      <c r="I1215" t="str">
        <f t="shared" si="36"/>
        <v>COD</v>
      </c>
      <c r="J1215" t="str">
        <f t="shared" si="37"/>
        <v/>
      </c>
      <c r="O1215">
        <v>9652452</v>
      </c>
      <c r="P1215" t="s">
        <v>4637</v>
      </c>
      <c r="Q1215" t="s">
        <v>5556</v>
      </c>
      <c r="R1215" t="s">
        <v>15</v>
      </c>
    </row>
    <row r="1216" spans="1:18" x14ac:dyDescent="0.25">
      <c r="A1216">
        <v>9102427</v>
      </c>
      <c r="B1216" t="s">
        <v>2962</v>
      </c>
      <c r="C1216" t="s">
        <v>8</v>
      </c>
      <c r="D1216" s="1">
        <v>44741.450694444444</v>
      </c>
      <c r="E1216" s="1">
        <v>44741.9</v>
      </c>
      <c r="F1216">
        <v>976.7</v>
      </c>
      <c r="G1216" t="s">
        <v>9</v>
      </c>
      <c r="H1216">
        <v>19</v>
      </c>
      <c r="I1216" t="str">
        <f t="shared" si="36"/>
        <v>COD</v>
      </c>
      <c r="J1216" t="str">
        <f t="shared" si="37"/>
        <v/>
      </c>
      <c r="O1216">
        <v>8686567</v>
      </c>
      <c r="P1216" t="s">
        <v>3893</v>
      </c>
      <c r="Q1216" t="s">
        <v>5557</v>
      </c>
      <c r="R1216" t="s">
        <v>15</v>
      </c>
    </row>
    <row r="1217" spans="1:18" x14ac:dyDescent="0.25">
      <c r="A1217">
        <v>9551225</v>
      </c>
      <c r="B1217" t="s">
        <v>1218</v>
      </c>
      <c r="C1217" t="s">
        <v>8</v>
      </c>
      <c r="D1217" s="1">
        <v>44793.724999999999</v>
      </c>
      <c r="E1217" s="1">
        <v>44794.775000000001</v>
      </c>
      <c r="F1217">
        <v>190</v>
      </c>
      <c r="G1217" t="s">
        <v>9</v>
      </c>
      <c r="H1217">
        <v>29</v>
      </c>
      <c r="I1217" t="str">
        <f t="shared" si="36"/>
        <v>COD</v>
      </c>
      <c r="J1217" t="str">
        <f t="shared" si="37"/>
        <v/>
      </c>
      <c r="O1217">
        <v>8693259</v>
      </c>
      <c r="P1217" t="s">
        <v>3515</v>
      </c>
      <c r="Q1217" t="s">
        <v>5558</v>
      </c>
      <c r="R1217" t="s">
        <v>15</v>
      </c>
    </row>
    <row r="1218" spans="1:18" x14ac:dyDescent="0.25">
      <c r="A1218">
        <v>9483669</v>
      </c>
      <c r="B1218" t="s">
        <v>444</v>
      </c>
      <c r="C1218" t="s">
        <v>8</v>
      </c>
      <c r="D1218" s="1">
        <v>44785.64166666667</v>
      </c>
      <c r="E1218" s="1">
        <v>44786.59375</v>
      </c>
      <c r="F1218">
        <v>410</v>
      </c>
      <c r="G1218" t="s">
        <v>9</v>
      </c>
      <c r="H1218">
        <v>19</v>
      </c>
      <c r="I1218" t="str">
        <f t="shared" ref="I1218:I1281" si="38">IFERROR(VLOOKUP(A1218,O:R,4,0),"COD")</f>
        <v>Portwallet</v>
      </c>
      <c r="J1218" t="str">
        <f t="shared" ref="J1218:J1281" si="39">IFERROR(VLOOKUP(A1218,O:R,3,0),"")</f>
        <v>862F61C429BA9984</v>
      </c>
      <c r="O1218">
        <v>8694248</v>
      </c>
      <c r="P1218" t="s">
        <v>3097</v>
      </c>
      <c r="Q1218" t="s">
        <v>5559</v>
      </c>
      <c r="R1218" t="s">
        <v>15</v>
      </c>
    </row>
    <row r="1219" spans="1:18" x14ac:dyDescent="0.25">
      <c r="A1219">
        <v>9068391</v>
      </c>
      <c r="B1219" t="s">
        <v>2963</v>
      </c>
      <c r="C1219" t="s">
        <v>8</v>
      </c>
      <c r="D1219" s="1">
        <v>44737.698611111111</v>
      </c>
      <c r="E1219" s="1">
        <v>44738.804166666669</v>
      </c>
      <c r="F1219">
        <v>1209.4000000000001</v>
      </c>
      <c r="G1219" t="s">
        <v>9</v>
      </c>
      <c r="H1219">
        <v>19</v>
      </c>
      <c r="I1219" t="str">
        <f t="shared" si="38"/>
        <v>Portwallet</v>
      </c>
      <c r="J1219" t="str">
        <f t="shared" si="39"/>
        <v>862B6E7526F34317</v>
      </c>
      <c r="O1219">
        <v>8699325</v>
      </c>
      <c r="P1219" t="s">
        <v>4762</v>
      </c>
      <c r="Q1219" t="s">
        <v>5560</v>
      </c>
      <c r="R1219" t="s">
        <v>15</v>
      </c>
    </row>
    <row r="1220" spans="1:18" x14ac:dyDescent="0.25">
      <c r="A1220">
        <v>9349018</v>
      </c>
      <c r="B1220" t="s">
        <v>2964</v>
      </c>
      <c r="C1220" t="s">
        <v>8</v>
      </c>
      <c r="D1220" s="1">
        <v>44769.817361111112</v>
      </c>
      <c r="E1220" s="1">
        <v>44770.614583333336</v>
      </c>
      <c r="F1220">
        <v>280.60000000000002</v>
      </c>
      <c r="G1220" t="s">
        <v>9</v>
      </c>
      <c r="H1220">
        <v>29</v>
      </c>
      <c r="I1220" t="str">
        <f t="shared" si="38"/>
        <v>COD</v>
      </c>
      <c r="J1220" t="str">
        <f t="shared" si="39"/>
        <v/>
      </c>
      <c r="O1220">
        <v>8726245</v>
      </c>
      <c r="P1220" t="s">
        <v>3378</v>
      </c>
      <c r="Q1220" t="s">
        <v>5561</v>
      </c>
      <c r="R1220" t="s">
        <v>15</v>
      </c>
    </row>
    <row r="1221" spans="1:18" x14ac:dyDescent="0.25">
      <c r="A1221">
        <v>9095509</v>
      </c>
      <c r="B1221" t="s">
        <v>2965</v>
      </c>
      <c r="C1221" t="s">
        <v>8</v>
      </c>
      <c r="D1221" s="1">
        <v>44740.606249999997</v>
      </c>
      <c r="E1221" s="1">
        <v>44740.692361111112</v>
      </c>
      <c r="F1221">
        <v>2338.6704</v>
      </c>
      <c r="G1221" t="s">
        <v>9</v>
      </c>
      <c r="H1221">
        <v>19</v>
      </c>
      <c r="I1221" t="str">
        <f t="shared" si="38"/>
        <v>COD</v>
      </c>
      <c r="J1221" t="str">
        <f t="shared" si="39"/>
        <v/>
      </c>
      <c r="O1221">
        <v>8726833</v>
      </c>
      <c r="P1221" t="s">
        <v>3123</v>
      </c>
      <c r="Q1221" t="s">
        <v>5562</v>
      </c>
      <c r="R1221" t="s">
        <v>15</v>
      </c>
    </row>
    <row r="1222" spans="1:18" x14ac:dyDescent="0.25">
      <c r="A1222">
        <v>9172501</v>
      </c>
      <c r="B1222" t="s">
        <v>2966</v>
      </c>
      <c r="C1222" t="s">
        <v>8</v>
      </c>
      <c r="D1222" s="1">
        <v>44748.029166666667</v>
      </c>
      <c r="E1222" s="1">
        <v>44749.915277777778</v>
      </c>
      <c r="F1222">
        <v>90.25</v>
      </c>
      <c r="G1222" t="s">
        <v>9</v>
      </c>
      <c r="H1222">
        <v>29</v>
      </c>
      <c r="I1222" t="str">
        <f t="shared" si="38"/>
        <v>Bkash</v>
      </c>
      <c r="J1222" t="str">
        <f t="shared" si="39"/>
        <v>9G77HS3ZZJ</v>
      </c>
      <c r="O1222">
        <v>8730247</v>
      </c>
      <c r="P1222" t="s">
        <v>2833</v>
      </c>
      <c r="Q1222" t="s">
        <v>5563</v>
      </c>
      <c r="R1222" t="s">
        <v>15</v>
      </c>
    </row>
    <row r="1223" spans="1:18" x14ac:dyDescent="0.25">
      <c r="A1223">
        <v>9557377</v>
      </c>
      <c r="B1223" t="s">
        <v>1329</v>
      </c>
      <c r="C1223" t="s">
        <v>8</v>
      </c>
      <c r="D1223" s="1">
        <v>44794.594444444447</v>
      </c>
      <c r="E1223" s="1">
        <v>44794.760416666664</v>
      </c>
      <c r="F1223">
        <v>470.6</v>
      </c>
      <c r="G1223" t="s">
        <v>9</v>
      </c>
      <c r="H1223">
        <v>19</v>
      </c>
      <c r="I1223" t="str">
        <f t="shared" si="38"/>
        <v>COD</v>
      </c>
      <c r="J1223" t="str">
        <f t="shared" si="39"/>
        <v/>
      </c>
      <c r="O1223">
        <v>8742572</v>
      </c>
      <c r="P1223" t="s">
        <v>3004</v>
      </c>
      <c r="Q1223" t="s">
        <v>5564</v>
      </c>
      <c r="R1223" t="s">
        <v>15</v>
      </c>
    </row>
    <row r="1224" spans="1:18" x14ac:dyDescent="0.25">
      <c r="A1224">
        <v>9386878</v>
      </c>
      <c r="B1224" t="s">
        <v>180</v>
      </c>
      <c r="C1224" t="s">
        <v>8</v>
      </c>
      <c r="D1224" s="1">
        <v>44774.502083333333</v>
      </c>
      <c r="E1224" s="1">
        <v>44774.964583333334</v>
      </c>
      <c r="F1224">
        <v>217.13</v>
      </c>
      <c r="G1224" t="s">
        <v>9</v>
      </c>
      <c r="H1224">
        <v>29</v>
      </c>
      <c r="I1224" t="str">
        <f t="shared" si="38"/>
        <v>Bkash</v>
      </c>
      <c r="J1224" t="str">
        <f t="shared" si="39"/>
        <v>9H164YTFKE</v>
      </c>
      <c r="O1224">
        <v>8778556</v>
      </c>
      <c r="P1224" t="s">
        <v>3462</v>
      </c>
      <c r="Q1224" t="s">
        <v>5565</v>
      </c>
      <c r="R1224" t="s">
        <v>15</v>
      </c>
    </row>
    <row r="1225" spans="1:18" x14ac:dyDescent="0.25">
      <c r="A1225">
        <v>9614560</v>
      </c>
      <c r="B1225" t="s">
        <v>377</v>
      </c>
      <c r="C1225" t="s">
        <v>8</v>
      </c>
      <c r="D1225" s="1">
        <v>44801.657638888886</v>
      </c>
      <c r="E1225" s="1">
        <v>44802.725694444445</v>
      </c>
      <c r="F1225">
        <v>814.4</v>
      </c>
      <c r="G1225" t="s">
        <v>9</v>
      </c>
      <c r="H1225">
        <v>19</v>
      </c>
      <c r="I1225" t="str">
        <f t="shared" si="38"/>
        <v>COD</v>
      </c>
      <c r="J1225" t="str">
        <f t="shared" si="39"/>
        <v/>
      </c>
      <c r="O1225">
        <v>8842177</v>
      </c>
      <c r="P1225" t="s">
        <v>3890</v>
      </c>
      <c r="Q1225" t="s">
        <v>5566</v>
      </c>
      <c r="R1225" t="s">
        <v>15</v>
      </c>
    </row>
    <row r="1226" spans="1:18" x14ac:dyDescent="0.25">
      <c r="A1226">
        <v>9456967</v>
      </c>
      <c r="B1226" t="s">
        <v>459</v>
      </c>
      <c r="C1226" t="s">
        <v>8</v>
      </c>
      <c r="D1226" s="1">
        <v>44782.472222222219</v>
      </c>
      <c r="E1226" s="1">
        <v>44783.763194444444</v>
      </c>
      <c r="F1226">
        <v>252</v>
      </c>
      <c r="G1226" t="s">
        <v>9</v>
      </c>
      <c r="H1226">
        <v>39</v>
      </c>
      <c r="I1226" t="str">
        <f t="shared" si="38"/>
        <v>COD</v>
      </c>
      <c r="J1226" t="str">
        <f t="shared" si="39"/>
        <v/>
      </c>
      <c r="O1226">
        <v>8888730</v>
      </c>
      <c r="P1226" t="s">
        <v>3815</v>
      </c>
      <c r="Q1226" t="s">
        <v>5567</v>
      </c>
      <c r="R1226" t="s">
        <v>15</v>
      </c>
    </row>
    <row r="1227" spans="1:18" x14ac:dyDescent="0.25">
      <c r="A1227">
        <v>9411787</v>
      </c>
      <c r="B1227" t="s">
        <v>657</v>
      </c>
      <c r="C1227" t="s">
        <v>8</v>
      </c>
      <c r="D1227" s="1">
        <v>44777.355555555558</v>
      </c>
      <c r="E1227" s="1">
        <v>44777.895138888889</v>
      </c>
      <c r="F1227">
        <v>40</v>
      </c>
      <c r="G1227" t="s">
        <v>9</v>
      </c>
      <c r="H1227">
        <v>29</v>
      </c>
      <c r="I1227" t="str">
        <f t="shared" si="38"/>
        <v>BrainTreeTransaction</v>
      </c>
      <c r="J1227" t="str">
        <f t="shared" si="39"/>
        <v>k02t2cah</v>
      </c>
      <c r="O1227">
        <v>8920582</v>
      </c>
      <c r="P1227" t="s">
        <v>2828</v>
      </c>
      <c r="Q1227" t="s">
        <v>5568</v>
      </c>
      <c r="R1227" t="s">
        <v>15</v>
      </c>
    </row>
    <row r="1228" spans="1:18" x14ac:dyDescent="0.25">
      <c r="A1228">
        <v>9634581</v>
      </c>
      <c r="B1228" t="s">
        <v>950</v>
      </c>
      <c r="C1228" t="s">
        <v>8</v>
      </c>
      <c r="D1228" s="1">
        <v>44804.4</v>
      </c>
      <c r="E1228" s="1">
        <v>44805.011111111111</v>
      </c>
      <c r="F1228">
        <v>330</v>
      </c>
      <c r="G1228" t="s">
        <v>9</v>
      </c>
      <c r="H1228">
        <v>29</v>
      </c>
      <c r="I1228" t="str">
        <f t="shared" si="38"/>
        <v>COD</v>
      </c>
      <c r="J1228" t="str">
        <f t="shared" si="39"/>
        <v/>
      </c>
      <c r="O1228">
        <v>8948772</v>
      </c>
      <c r="P1228" t="s">
        <v>3944</v>
      </c>
      <c r="Q1228" t="s">
        <v>5569</v>
      </c>
      <c r="R1228" t="s">
        <v>15</v>
      </c>
    </row>
    <row r="1229" spans="1:18" x14ac:dyDescent="0.25">
      <c r="A1229">
        <v>9093730</v>
      </c>
      <c r="B1229" t="s">
        <v>3444</v>
      </c>
      <c r="C1229" t="s">
        <v>8</v>
      </c>
      <c r="D1229" s="1">
        <v>44740.475694444445</v>
      </c>
      <c r="E1229" s="1">
        <v>44740.827777777777</v>
      </c>
      <c r="F1229">
        <v>110</v>
      </c>
      <c r="G1229" t="s">
        <v>9</v>
      </c>
      <c r="H1229">
        <v>0</v>
      </c>
      <c r="I1229" t="str">
        <f t="shared" si="38"/>
        <v>COD</v>
      </c>
      <c r="J1229" t="str">
        <f t="shared" si="39"/>
        <v/>
      </c>
      <c r="O1229">
        <v>8949943</v>
      </c>
      <c r="P1229" t="s">
        <v>2819</v>
      </c>
      <c r="Q1229" t="s">
        <v>5570</v>
      </c>
      <c r="R1229" t="s">
        <v>15</v>
      </c>
    </row>
    <row r="1230" spans="1:18" x14ac:dyDescent="0.25">
      <c r="A1230">
        <v>9597232</v>
      </c>
      <c r="B1230" t="s">
        <v>1545</v>
      </c>
      <c r="C1230" t="s">
        <v>8</v>
      </c>
      <c r="D1230" s="1">
        <v>44799.552777777775</v>
      </c>
      <c r="E1230" s="1">
        <v>44799.813888888886</v>
      </c>
      <c r="F1230">
        <v>2213.1999999999998</v>
      </c>
      <c r="G1230" t="s">
        <v>9</v>
      </c>
      <c r="H1230">
        <v>19</v>
      </c>
      <c r="I1230" t="str">
        <f t="shared" si="38"/>
        <v>COD</v>
      </c>
      <c r="J1230" t="str">
        <f t="shared" si="39"/>
        <v/>
      </c>
      <c r="O1230">
        <v>8953874</v>
      </c>
      <c r="P1230" t="s">
        <v>2894</v>
      </c>
      <c r="Q1230" t="s">
        <v>5571</v>
      </c>
      <c r="R1230" t="s">
        <v>15</v>
      </c>
    </row>
    <row r="1231" spans="1:18" x14ac:dyDescent="0.25">
      <c r="A1231">
        <v>9250312</v>
      </c>
      <c r="B1231" t="s">
        <v>3445</v>
      </c>
      <c r="C1231" t="s">
        <v>8</v>
      </c>
      <c r="D1231" s="1">
        <v>44758.501388888886</v>
      </c>
      <c r="E1231" s="1">
        <v>44758.77847222222</v>
      </c>
      <c r="F1231">
        <v>300</v>
      </c>
      <c r="G1231" t="s">
        <v>9</v>
      </c>
      <c r="H1231">
        <v>19</v>
      </c>
      <c r="I1231" t="str">
        <f t="shared" si="38"/>
        <v>COD</v>
      </c>
      <c r="J1231" t="str">
        <f t="shared" si="39"/>
        <v/>
      </c>
      <c r="O1231">
        <v>9021215</v>
      </c>
      <c r="P1231" t="s">
        <v>3584</v>
      </c>
      <c r="Q1231" t="s">
        <v>5572</v>
      </c>
      <c r="R1231" t="s">
        <v>15</v>
      </c>
    </row>
    <row r="1232" spans="1:18" x14ac:dyDescent="0.25">
      <c r="A1232">
        <v>9060161</v>
      </c>
      <c r="B1232" t="s">
        <v>3446</v>
      </c>
      <c r="C1232" t="s">
        <v>8</v>
      </c>
      <c r="D1232" s="1">
        <v>44736.879166666666</v>
      </c>
      <c r="E1232" s="1">
        <v>44737.585416666669</v>
      </c>
      <c r="F1232">
        <v>407</v>
      </c>
      <c r="G1232" t="s">
        <v>9</v>
      </c>
      <c r="H1232">
        <v>19</v>
      </c>
      <c r="I1232" t="str">
        <f t="shared" si="38"/>
        <v>Bkash</v>
      </c>
      <c r="J1232" t="str">
        <f t="shared" si="39"/>
        <v>9FO74SGIJH</v>
      </c>
      <c r="O1232">
        <v>9026905</v>
      </c>
      <c r="P1232" t="s">
        <v>3261</v>
      </c>
      <c r="Q1232" t="s">
        <v>5573</v>
      </c>
      <c r="R1232" t="s">
        <v>15</v>
      </c>
    </row>
    <row r="1233" spans="1:18" x14ac:dyDescent="0.25">
      <c r="A1233">
        <v>9656097</v>
      </c>
      <c r="B1233" t="s">
        <v>3447</v>
      </c>
      <c r="C1233" t="s">
        <v>8</v>
      </c>
      <c r="D1233" s="1">
        <v>44806.751388888886</v>
      </c>
      <c r="E1233" s="1">
        <v>44807.884722222225</v>
      </c>
      <c r="F1233">
        <v>945.38400000000001</v>
      </c>
      <c r="G1233" t="s">
        <v>9</v>
      </c>
      <c r="H1233">
        <v>0</v>
      </c>
      <c r="I1233" t="str">
        <f t="shared" si="38"/>
        <v>Portwallet</v>
      </c>
      <c r="J1233" t="str">
        <f t="shared" si="39"/>
        <v>86311F0DE5438676</v>
      </c>
      <c r="O1233">
        <v>9035266</v>
      </c>
      <c r="P1233" t="s">
        <v>2653</v>
      </c>
      <c r="Q1233" t="s">
        <v>5574</v>
      </c>
      <c r="R1233" t="s">
        <v>15</v>
      </c>
    </row>
    <row r="1234" spans="1:18" x14ac:dyDescent="0.25">
      <c r="A1234">
        <v>9643587</v>
      </c>
      <c r="B1234" t="s">
        <v>3448</v>
      </c>
      <c r="C1234" t="s">
        <v>8</v>
      </c>
      <c r="D1234" s="1">
        <v>44805.484027777777</v>
      </c>
      <c r="E1234" s="1">
        <v>44805.70416666667</v>
      </c>
      <c r="F1234">
        <v>155.22999999999999</v>
      </c>
      <c r="G1234" t="s">
        <v>9</v>
      </c>
      <c r="H1234">
        <v>29</v>
      </c>
      <c r="I1234" t="str">
        <f t="shared" si="38"/>
        <v>Bkash</v>
      </c>
      <c r="J1234" t="str">
        <f t="shared" si="39"/>
        <v>9I18UPDE4M</v>
      </c>
      <c r="O1234">
        <v>9036653</v>
      </c>
      <c r="P1234" t="s">
        <v>2487</v>
      </c>
      <c r="Q1234" t="s">
        <v>5575</v>
      </c>
      <c r="R1234" t="s">
        <v>15</v>
      </c>
    </row>
    <row r="1235" spans="1:18" x14ac:dyDescent="0.25">
      <c r="A1235">
        <v>9640488</v>
      </c>
      <c r="B1235" t="s">
        <v>603</v>
      </c>
      <c r="C1235" t="s">
        <v>8</v>
      </c>
      <c r="D1235" s="1">
        <v>44804.868055555555</v>
      </c>
      <c r="E1235" s="1">
        <v>44805.931944444441</v>
      </c>
      <c r="F1235">
        <v>1740.6</v>
      </c>
      <c r="G1235" t="s">
        <v>9</v>
      </c>
      <c r="H1235">
        <v>19</v>
      </c>
      <c r="I1235" t="str">
        <f t="shared" si="38"/>
        <v>COD</v>
      </c>
      <c r="J1235" t="str">
        <f t="shared" si="39"/>
        <v/>
      </c>
      <c r="O1235">
        <v>9061547</v>
      </c>
      <c r="P1235" t="s">
        <v>3874</v>
      </c>
      <c r="Q1235" t="s">
        <v>5576</v>
      </c>
      <c r="R1235" t="s">
        <v>15</v>
      </c>
    </row>
    <row r="1236" spans="1:18" x14ac:dyDescent="0.25">
      <c r="A1236">
        <v>9232941</v>
      </c>
      <c r="B1236" t="s">
        <v>3449</v>
      </c>
      <c r="C1236" t="s">
        <v>8</v>
      </c>
      <c r="D1236" s="1">
        <v>44756.506944444445</v>
      </c>
      <c r="E1236" s="1">
        <v>44756.868750000001</v>
      </c>
      <c r="F1236">
        <v>150</v>
      </c>
      <c r="G1236" t="s">
        <v>9</v>
      </c>
      <c r="H1236">
        <v>29</v>
      </c>
      <c r="I1236" t="str">
        <f t="shared" si="38"/>
        <v>COD</v>
      </c>
      <c r="J1236" t="str">
        <f t="shared" si="39"/>
        <v/>
      </c>
      <c r="O1236">
        <v>9071568</v>
      </c>
      <c r="P1236" t="s">
        <v>3294</v>
      </c>
      <c r="Q1236" t="s">
        <v>5577</v>
      </c>
      <c r="R1236" t="s">
        <v>15</v>
      </c>
    </row>
    <row r="1237" spans="1:18" x14ac:dyDescent="0.25">
      <c r="A1237">
        <v>9595502</v>
      </c>
      <c r="B1237" t="s">
        <v>1303</v>
      </c>
      <c r="C1237" t="s">
        <v>8</v>
      </c>
      <c r="D1237" s="1">
        <v>44799.465277777781</v>
      </c>
      <c r="E1237" s="1">
        <v>44799.970138888886</v>
      </c>
      <c r="F1237">
        <v>4220.8320000000003</v>
      </c>
      <c r="G1237" t="s">
        <v>9</v>
      </c>
      <c r="H1237">
        <v>19</v>
      </c>
      <c r="I1237" t="str">
        <f t="shared" si="38"/>
        <v>Bkash</v>
      </c>
      <c r="J1237" t="str">
        <f t="shared" si="39"/>
        <v>9HQ7PIAIMT</v>
      </c>
      <c r="O1237">
        <v>9074218</v>
      </c>
      <c r="P1237" t="s">
        <v>3119</v>
      </c>
      <c r="Q1237" t="s">
        <v>5578</v>
      </c>
      <c r="R1237" t="s">
        <v>15</v>
      </c>
    </row>
    <row r="1238" spans="1:18" x14ac:dyDescent="0.25">
      <c r="A1238">
        <v>9429742</v>
      </c>
      <c r="B1238" t="s">
        <v>328</v>
      </c>
      <c r="C1238" t="s">
        <v>8</v>
      </c>
      <c r="D1238" s="1">
        <v>44779.40347222222</v>
      </c>
      <c r="E1238" s="1">
        <v>44779.756249999999</v>
      </c>
      <c r="F1238">
        <v>380</v>
      </c>
      <c r="G1238" t="s">
        <v>9</v>
      </c>
      <c r="H1238">
        <v>29</v>
      </c>
      <c r="I1238" t="str">
        <f t="shared" si="38"/>
        <v>COD</v>
      </c>
      <c r="J1238" t="str">
        <f t="shared" si="39"/>
        <v/>
      </c>
      <c r="O1238">
        <v>9083370</v>
      </c>
      <c r="P1238" t="s">
        <v>3404</v>
      </c>
      <c r="Q1238" t="s">
        <v>5579</v>
      </c>
      <c r="R1238" t="s">
        <v>15</v>
      </c>
    </row>
    <row r="1239" spans="1:18" x14ac:dyDescent="0.25">
      <c r="A1239">
        <v>8953998</v>
      </c>
      <c r="B1239" t="s">
        <v>3450</v>
      </c>
      <c r="C1239" t="s">
        <v>8</v>
      </c>
      <c r="D1239" s="1">
        <v>44725.644444444442</v>
      </c>
      <c r="E1239" s="1">
        <v>44725.918749999997</v>
      </c>
      <c r="F1239">
        <v>302.5</v>
      </c>
      <c r="G1239" t="s">
        <v>9</v>
      </c>
      <c r="H1239">
        <v>29</v>
      </c>
      <c r="I1239" t="str">
        <f t="shared" si="38"/>
        <v>COD</v>
      </c>
      <c r="J1239" t="str">
        <f t="shared" si="39"/>
        <v/>
      </c>
      <c r="O1239">
        <v>9093406</v>
      </c>
      <c r="P1239" t="s">
        <v>3808</v>
      </c>
      <c r="Q1239" t="s">
        <v>5580</v>
      </c>
      <c r="R1239" t="s">
        <v>15</v>
      </c>
    </row>
    <row r="1240" spans="1:18" x14ac:dyDescent="0.25">
      <c r="A1240">
        <v>8908761</v>
      </c>
      <c r="B1240" t="s">
        <v>3451</v>
      </c>
      <c r="C1240" t="s">
        <v>8</v>
      </c>
      <c r="D1240" s="1">
        <v>44720.78125</v>
      </c>
      <c r="E1240" s="1">
        <v>44721.944444444445</v>
      </c>
      <c r="F1240">
        <v>955.41600000000005</v>
      </c>
      <c r="G1240" t="s">
        <v>9</v>
      </c>
      <c r="H1240">
        <v>9</v>
      </c>
      <c r="I1240" t="str">
        <f t="shared" si="38"/>
        <v>COD</v>
      </c>
      <c r="J1240" t="str">
        <f t="shared" si="39"/>
        <v/>
      </c>
      <c r="O1240">
        <v>9108039</v>
      </c>
      <c r="P1240" t="s">
        <v>4078</v>
      </c>
      <c r="Q1240" t="s">
        <v>5581</v>
      </c>
      <c r="R1240" t="s">
        <v>15</v>
      </c>
    </row>
    <row r="1241" spans="1:18" x14ac:dyDescent="0.25">
      <c r="A1241">
        <v>8936555</v>
      </c>
      <c r="B1241" t="s">
        <v>3452</v>
      </c>
      <c r="C1241" t="s">
        <v>8</v>
      </c>
      <c r="D1241" s="1">
        <v>44723.651388888888</v>
      </c>
      <c r="E1241" s="1">
        <v>44723.978472222225</v>
      </c>
      <c r="F1241">
        <v>3101.8240000000001</v>
      </c>
      <c r="G1241" t="s">
        <v>9</v>
      </c>
      <c r="H1241">
        <v>19</v>
      </c>
      <c r="I1241" t="str">
        <f t="shared" si="38"/>
        <v>COD</v>
      </c>
      <c r="J1241" t="str">
        <f t="shared" si="39"/>
        <v/>
      </c>
      <c r="O1241">
        <v>9111921</v>
      </c>
      <c r="P1241" t="s">
        <v>3940</v>
      </c>
      <c r="Q1241" t="s">
        <v>5582</v>
      </c>
      <c r="R1241" t="s">
        <v>15</v>
      </c>
    </row>
    <row r="1242" spans="1:18" x14ac:dyDescent="0.25">
      <c r="A1242">
        <v>8730120</v>
      </c>
      <c r="B1242" t="s">
        <v>3453</v>
      </c>
      <c r="C1242" t="s">
        <v>8</v>
      </c>
      <c r="D1242" s="1">
        <v>44701.758333333331</v>
      </c>
      <c r="E1242" s="1">
        <v>44703.615972222222</v>
      </c>
      <c r="F1242">
        <v>1284.605</v>
      </c>
      <c r="G1242" t="s">
        <v>9</v>
      </c>
      <c r="H1242">
        <v>19</v>
      </c>
      <c r="I1242" t="str">
        <f t="shared" si="38"/>
        <v>Portwallet</v>
      </c>
      <c r="J1242" t="str">
        <f t="shared" si="39"/>
        <v>8628785A24BE5307</v>
      </c>
      <c r="O1242">
        <v>9113768</v>
      </c>
      <c r="P1242" t="s">
        <v>4678</v>
      </c>
      <c r="Q1242" t="s">
        <v>5583</v>
      </c>
      <c r="R1242" t="s">
        <v>15</v>
      </c>
    </row>
    <row r="1243" spans="1:18" x14ac:dyDescent="0.25">
      <c r="A1243">
        <v>8928303</v>
      </c>
      <c r="B1243" t="s">
        <v>3454</v>
      </c>
      <c r="C1243" t="s">
        <v>8</v>
      </c>
      <c r="D1243" s="1">
        <v>44722.750694444447</v>
      </c>
      <c r="E1243" s="1">
        <v>44723.859027777777</v>
      </c>
      <c r="F1243">
        <v>1897.808</v>
      </c>
      <c r="G1243" t="s">
        <v>9</v>
      </c>
      <c r="H1243">
        <v>9</v>
      </c>
      <c r="I1243" t="str">
        <f t="shared" si="38"/>
        <v>COD</v>
      </c>
      <c r="J1243" t="str">
        <f t="shared" si="39"/>
        <v/>
      </c>
      <c r="O1243">
        <v>9125747</v>
      </c>
      <c r="P1243" t="s">
        <v>4832</v>
      </c>
      <c r="Q1243" t="s">
        <v>5584</v>
      </c>
      <c r="R1243" t="s">
        <v>15</v>
      </c>
    </row>
    <row r="1244" spans="1:18" x14ac:dyDescent="0.25">
      <c r="A1244">
        <v>9180784</v>
      </c>
      <c r="B1244" t="s">
        <v>3455</v>
      </c>
      <c r="C1244" t="s">
        <v>8</v>
      </c>
      <c r="D1244" s="1">
        <v>44748.987500000003</v>
      </c>
      <c r="E1244" s="1">
        <v>44749.806944444441</v>
      </c>
      <c r="F1244">
        <v>651</v>
      </c>
      <c r="G1244" t="s">
        <v>9</v>
      </c>
      <c r="H1244">
        <v>19</v>
      </c>
      <c r="I1244" t="str">
        <f t="shared" si="38"/>
        <v>COD</v>
      </c>
      <c r="J1244" t="str">
        <f t="shared" si="39"/>
        <v/>
      </c>
      <c r="O1244">
        <v>9131138</v>
      </c>
      <c r="P1244" t="s">
        <v>2414</v>
      </c>
      <c r="Q1244" t="s">
        <v>5585</v>
      </c>
      <c r="R1244" t="s">
        <v>15</v>
      </c>
    </row>
    <row r="1245" spans="1:18" x14ac:dyDescent="0.25">
      <c r="A1245">
        <v>9577723</v>
      </c>
      <c r="B1245" t="s">
        <v>1004</v>
      </c>
      <c r="C1245" t="s">
        <v>8</v>
      </c>
      <c r="D1245" s="1">
        <v>44797.181250000001</v>
      </c>
      <c r="E1245" s="1">
        <v>44797.899305555555</v>
      </c>
      <c r="F1245">
        <v>320</v>
      </c>
      <c r="G1245" t="s">
        <v>9</v>
      </c>
      <c r="H1245">
        <v>29</v>
      </c>
      <c r="I1245" t="str">
        <f t="shared" si="38"/>
        <v>COD</v>
      </c>
      <c r="J1245" t="str">
        <f t="shared" si="39"/>
        <v/>
      </c>
      <c r="O1245">
        <v>9133681</v>
      </c>
      <c r="P1245" t="s">
        <v>3175</v>
      </c>
      <c r="Q1245" t="s">
        <v>5586</v>
      </c>
      <c r="R1245" t="s">
        <v>15</v>
      </c>
    </row>
    <row r="1246" spans="1:18" x14ac:dyDescent="0.25">
      <c r="A1246">
        <v>9438007</v>
      </c>
      <c r="B1246" t="s">
        <v>375</v>
      </c>
      <c r="C1246" t="s">
        <v>8</v>
      </c>
      <c r="D1246" s="1">
        <v>44779.965277777781</v>
      </c>
      <c r="E1246" s="1">
        <v>44780.875</v>
      </c>
      <c r="F1246">
        <v>300</v>
      </c>
      <c r="G1246" t="s">
        <v>9</v>
      </c>
      <c r="H1246">
        <v>39</v>
      </c>
      <c r="I1246" t="str">
        <f t="shared" si="38"/>
        <v>Bkash</v>
      </c>
      <c r="J1246" t="str">
        <f t="shared" si="39"/>
        <v>9H63956U8Z</v>
      </c>
      <c r="O1246">
        <v>9142407</v>
      </c>
      <c r="P1246" t="s">
        <v>4285</v>
      </c>
      <c r="Q1246" t="s">
        <v>5587</v>
      </c>
      <c r="R1246" t="s">
        <v>15</v>
      </c>
    </row>
    <row r="1247" spans="1:18" x14ac:dyDescent="0.25">
      <c r="A1247">
        <v>9229549</v>
      </c>
      <c r="B1247" t="s">
        <v>3456</v>
      </c>
      <c r="C1247" t="s">
        <v>8</v>
      </c>
      <c r="D1247" s="1">
        <v>44755.839583333334</v>
      </c>
      <c r="E1247" s="1">
        <v>44756.817361111112</v>
      </c>
      <c r="F1247">
        <v>72.12</v>
      </c>
      <c r="G1247" t="s">
        <v>9</v>
      </c>
      <c r="H1247">
        <v>29</v>
      </c>
      <c r="I1247" t="str">
        <f t="shared" si="38"/>
        <v>COD</v>
      </c>
      <c r="J1247" t="str">
        <f t="shared" si="39"/>
        <v/>
      </c>
      <c r="O1247">
        <v>9162171</v>
      </c>
      <c r="P1247" t="s">
        <v>4139</v>
      </c>
      <c r="Q1247" t="s">
        <v>5588</v>
      </c>
      <c r="R1247" t="s">
        <v>15</v>
      </c>
    </row>
    <row r="1248" spans="1:18" x14ac:dyDescent="0.25">
      <c r="A1248">
        <v>9612410</v>
      </c>
      <c r="B1248" t="s">
        <v>132</v>
      </c>
      <c r="C1248" t="s">
        <v>8</v>
      </c>
      <c r="D1248" s="1">
        <v>44801.486805555556</v>
      </c>
      <c r="E1248" s="1">
        <v>44801.856249999997</v>
      </c>
      <c r="F1248">
        <v>140</v>
      </c>
      <c r="G1248" t="s">
        <v>9</v>
      </c>
      <c r="H1248">
        <v>0</v>
      </c>
      <c r="I1248" t="str">
        <f t="shared" si="38"/>
        <v>Portwallet</v>
      </c>
      <c r="J1248" t="str">
        <f t="shared" si="39"/>
        <v>8630AFFE5C465C38</v>
      </c>
      <c r="O1248">
        <v>9171533</v>
      </c>
      <c r="P1248" t="s">
        <v>4630</v>
      </c>
      <c r="Q1248" t="s">
        <v>5589</v>
      </c>
      <c r="R1248" t="s">
        <v>15</v>
      </c>
    </row>
    <row r="1249" spans="1:18" x14ac:dyDescent="0.25">
      <c r="A1249">
        <v>8792420</v>
      </c>
      <c r="B1249" t="s">
        <v>3457</v>
      </c>
      <c r="C1249" t="s">
        <v>8</v>
      </c>
      <c r="D1249" s="1">
        <v>44708.62222222222</v>
      </c>
      <c r="E1249" s="1">
        <v>44708.90902777778</v>
      </c>
      <c r="F1249">
        <v>536.79999999999995</v>
      </c>
      <c r="G1249" t="s">
        <v>9</v>
      </c>
      <c r="H1249">
        <v>19</v>
      </c>
      <c r="I1249" t="str">
        <f t="shared" si="38"/>
        <v>COD</v>
      </c>
      <c r="J1249" t="str">
        <f t="shared" si="39"/>
        <v/>
      </c>
      <c r="O1249">
        <v>9173440</v>
      </c>
      <c r="P1249" t="s">
        <v>5590</v>
      </c>
      <c r="Q1249" t="s">
        <v>5591</v>
      </c>
      <c r="R1249" t="s">
        <v>15</v>
      </c>
    </row>
    <row r="1250" spans="1:18" x14ac:dyDescent="0.25">
      <c r="A1250">
        <v>9240692</v>
      </c>
      <c r="B1250" t="s">
        <v>3458</v>
      </c>
      <c r="C1250" t="s">
        <v>8</v>
      </c>
      <c r="D1250" s="1">
        <v>44757.432638888888</v>
      </c>
      <c r="E1250" s="1">
        <v>44758.706944444442</v>
      </c>
      <c r="F1250">
        <v>805.7</v>
      </c>
      <c r="G1250" t="s">
        <v>9</v>
      </c>
      <c r="H1250">
        <v>19</v>
      </c>
      <c r="I1250" t="str">
        <f t="shared" si="38"/>
        <v>COD</v>
      </c>
      <c r="J1250" t="str">
        <f t="shared" si="39"/>
        <v/>
      </c>
      <c r="O1250">
        <v>9199204</v>
      </c>
      <c r="P1250" t="s">
        <v>2517</v>
      </c>
      <c r="Q1250" t="s">
        <v>5592</v>
      </c>
      <c r="R1250" t="s">
        <v>15</v>
      </c>
    </row>
    <row r="1251" spans="1:18" x14ac:dyDescent="0.25">
      <c r="A1251">
        <v>8930604</v>
      </c>
      <c r="B1251" t="s">
        <v>3459</v>
      </c>
      <c r="C1251" t="s">
        <v>8</v>
      </c>
      <c r="D1251" s="1">
        <v>44722.914583333331</v>
      </c>
      <c r="E1251" s="1">
        <v>44723.768750000003</v>
      </c>
      <c r="F1251">
        <v>120</v>
      </c>
      <c r="G1251" t="s">
        <v>9</v>
      </c>
      <c r="H1251">
        <v>19</v>
      </c>
      <c r="I1251" t="str">
        <f t="shared" si="38"/>
        <v>COD</v>
      </c>
      <c r="J1251" t="str">
        <f t="shared" si="39"/>
        <v/>
      </c>
      <c r="O1251">
        <v>9199252</v>
      </c>
      <c r="P1251" t="s">
        <v>3337</v>
      </c>
      <c r="Q1251" t="s">
        <v>5593</v>
      </c>
      <c r="R1251" t="s">
        <v>15</v>
      </c>
    </row>
    <row r="1252" spans="1:18" x14ac:dyDescent="0.25">
      <c r="A1252">
        <v>9325205</v>
      </c>
      <c r="B1252" t="s">
        <v>3460</v>
      </c>
      <c r="C1252" t="s">
        <v>8</v>
      </c>
      <c r="D1252" s="1">
        <v>44766.847222222219</v>
      </c>
      <c r="E1252" s="1">
        <v>44767.50277777778</v>
      </c>
      <c r="F1252">
        <v>155.04</v>
      </c>
      <c r="G1252" t="s">
        <v>9</v>
      </c>
      <c r="H1252">
        <v>29</v>
      </c>
      <c r="I1252" t="str">
        <f t="shared" si="38"/>
        <v>COD</v>
      </c>
      <c r="J1252" t="str">
        <f t="shared" si="39"/>
        <v/>
      </c>
      <c r="O1252">
        <v>9201726</v>
      </c>
      <c r="P1252" t="s">
        <v>4770</v>
      </c>
      <c r="Q1252" t="s">
        <v>5594</v>
      </c>
      <c r="R1252" t="s">
        <v>15</v>
      </c>
    </row>
    <row r="1253" spans="1:18" x14ac:dyDescent="0.25">
      <c r="A1253">
        <v>9654581</v>
      </c>
      <c r="B1253" t="s">
        <v>3461</v>
      </c>
      <c r="C1253" t="s">
        <v>8</v>
      </c>
      <c r="D1253" s="1">
        <v>44806.626388888886</v>
      </c>
      <c r="E1253" s="1">
        <v>44807.015277777777</v>
      </c>
      <c r="F1253">
        <v>116.35</v>
      </c>
      <c r="G1253" t="s">
        <v>9</v>
      </c>
      <c r="H1253">
        <v>29</v>
      </c>
      <c r="I1253" t="str">
        <f t="shared" si="38"/>
        <v>COD</v>
      </c>
      <c r="J1253" t="str">
        <f t="shared" si="39"/>
        <v/>
      </c>
      <c r="O1253">
        <v>9212632</v>
      </c>
      <c r="P1253" t="s">
        <v>4151</v>
      </c>
      <c r="Q1253" t="s">
        <v>5595</v>
      </c>
      <c r="R1253" t="s">
        <v>15</v>
      </c>
    </row>
    <row r="1254" spans="1:18" x14ac:dyDescent="0.25">
      <c r="A1254">
        <v>8778556</v>
      </c>
      <c r="B1254" t="s">
        <v>3462</v>
      </c>
      <c r="C1254" t="s">
        <v>8</v>
      </c>
      <c r="D1254" s="1">
        <v>44707.40625</v>
      </c>
      <c r="E1254" s="1">
        <v>44707.743055555555</v>
      </c>
      <c r="F1254">
        <v>240.4</v>
      </c>
      <c r="G1254" t="s">
        <v>9</v>
      </c>
      <c r="H1254">
        <v>29</v>
      </c>
      <c r="I1254" t="str">
        <f t="shared" si="38"/>
        <v>Portwallet</v>
      </c>
      <c r="J1254" t="str">
        <f t="shared" si="39"/>
        <v>8628EF8059B75327</v>
      </c>
      <c r="O1254">
        <v>9214433</v>
      </c>
      <c r="P1254" t="s">
        <v>3419</v>
      </c>
      <c r="Q1254" t="s">
        <v>5596</v>
      </c>
      <c r="R1254" t="s">
        <v>15</v>
      </c>
    </row>
    <row r="1255" spans="1:18" x14ac:dyDescent="0.25">
      <c r="A1255">
        <v>9104242</v>
      </c>
      <c r="B1255" t="s">
        <v>3463</v>
      </c>
      <c r="C1255" t="s">
        <v>8</v>
      </c>
      <c r="D1255" s="1">
        <v>44741.57916666667</v>
      </c>
      <c r="E1255" s="1">
        <v>44742.709027777775</v>
      </c>
      <c r="F1255">
        <v>470.4</v>
      </c>
      <c r="G1255" t="s">
        <v>9</v>
      </c>
      <c r="H1255">
        <v>19</v>
      </c>
      <c r="I1255" t="str">
        <f t="shared" si="38"/>
        <v>Bkash</v>
      </c>
      <c r="J1255" t="str">
        <f t="shared" si="39"/>
        <v>9FU4A6KT40</v>
      </c>
      <c r="O1255">
        <v>9218851</v>
      </c>
      <c r="P1255" t="s">
        <v>2453</v>
      </c>
      <c r="Q1255" t="s">
        <v>5597</v>
      </c>
      <c r="R1255" t="s">
        <v>15</v>
      </c>
    </row>
    <row r="1256" spans="1:18" x14ac:dyDescent="0.25">
      <c r="A1256">
        <v>9078279</v>
      </c>
      <c r="B1256" t="s">
        <v>3464</v>
      </c>
      <c r="C1256" t="s">
        <v>8</v>
      </c>
      <c r="D1256" s="1">
        <v>44738.679166666669</v>
      </c>
      <c r="E1256" s="1">
        <v>44739.995138888888</v>
      </c>
      <c r="F1256">
        <v>453.81599999999997</v>
      </c>
      <c r="G1256" t="s">
        <v>9</v>
      </c>
      <c r="H1256">
        <v>9</v>
      </c>
      <c r="I1256" t="str">
        <f t="shared" si="38"/>
        <v>COD</v>
      </c>
      <c r="J1256" t="str">
        <f t="shared" si="39"/>
        <v/>
      </c>
      <c r="O1256">
        <v>9219601</v>
      </c>
      <c r="P1256" t="s">
        <v>3146</v>
      </c>
      <c r="Q1256" t="s">
        <v>5598</v>
      </c>
      <c r="R1256" t="s">
        <v>15</v>
      </c>
    </row>
    <row r="1257" spans="1:18" x14ac:dyDescent="0.25">
      <c r="A1257">
        <v>9049414</v>
      </c>
      <c r="B1257" t="s">
        <v>3465</v>
      </c>
      <c r="C1257" t="s">
        <v>8</v>
      </c>
      <c r="D1257" s="1">
        <v>44735.796527777777</v>
      </c>
      <c r="E1257" s="1">
        <v>44736.513194444444</v>
      </c>
      <c r="F1257">
        <v>344.4</v>
      </c>
      <c r="G1257" t="s">
        <v>9</v>
      </c>
      <c r="H1257">
        <v>0</v>
      </c>
      <c r="I1257" t="str">
        <f t="shared" si="38"/>
        <v>COD</v>
      </c>
      <c r="J1257" t="str">
        <f t="shared" si="39"/>
        <v/>
      </c>
      <c r="O1257">
        <v>9221203</v>
      </c>
      <c r="P1257" t="s">
        <v>3949</v>
      </c>
      <c r="Q1257" t="s">
        <v>5599</v>
      </c>
      <c r="R1257" t="s">
        <v>15</v>
      </c>
    </row>
    <row r="1258" spans="1:18" x14ac:dyDescent="0.25">
      <c r="A1258">
        <v>9190068</v>
      </c>
      <c r="B1258" t="s">
        <v>3466</v>
      </c>
      <c r="C1258" t="s">
        <v>8</v>
      </c>
      <c r="D1258" s="1">
        <v>44749.897916666669</v>
      </c>
      <c r="E1258" s="1">
        <v>44750.736111111109</v>
      </c>
      <c r="F1258">
        <v>720.98</v>
      </c>
      <c r="G1258" t="s">
        <v>9</v>
      </c>
      <c r="H1258">
        <v>19</v>
      </c>
      <c r="I1258" t="str">
        <f t="shared" si="38"/>
        <v>COD</v>
      </c>
      <c r="J1258" t="str">
        <f t="shared" si="39"/>
        <v/>
      </c>
      <c r="O1258">
        <v>9222627</v>
      </c>
      <c r="P1258" t="s">
        <v>3839</v>
      </c>
      <c r="Q1258" t="s">
        <v>5600</v>
      </c>
      <c r="R1258" t="s">
        <v>15</v>
      </c>
    </row>
    <row r="1259" spans="1:18" x14ac:dyDescent="0.25">
      <c r="A1259">
        <v>9546727</v>
      </c>
      <c r="B1259" t="s">
        <v>1260</v>
      </c>
      <c r="C1259" t="s">
        <v>8</v>
      </c>
      <c r="D1259" s="1">
        <v>44793.272222222222</v>
      </c>
      <c r="E1259" s="1">
        <v>44793.799305555556</v>
      </c>
      <c r="F1259">
        <v>451.5</v>
      </c>
      <c r="G1259" t="s">
        <v>9</v>
      </c>
      <c r="H1259">
        <v>19</v>
      </c>
      <c r="I1259" t="str">
        <f t="shared" si="38"/>
        <v>COD</v>
      </c>
      <c r="J1259" t="str">
        <f t="shared" si="39"/>
        <v/>
      </c>
      <c r="O1259">
        <v>9255929</v>
      </c>
      <c r="P1259" t="s">
        <v>4420</v>
      </c>
      <c r="Q1259" t="s">
        <v>5601</v>
      </c>
      <c r="R1259" t="s">
        <v>15</v>
      </c>
    </row>
    <row r="1260" spans="1:18" x14ac:dyDescent="0.25">
      <c r="A1260">
        <v>9575342</v>
      </c>
      <c r="B1260" t="s">
        <v>243</v>
      </c>
      <c r="C1260" t="s">
        <v>8</v>
      </c>
      <c r="D1260" s="1">
        <v>44796.793055555558</v>
      </c>
      <c r="E1260" s="1">
        <v>44801.886111111111</v>
      </c>
      <c r="F1260">
        <v>354.4</v>
      </c>
      <c r="G1260" t="s">
        <v>9</v>
      </c>
      <c r="H1260">
        <v>29</v>
      </c>
      <c r="I1260" t="str">
        <f t="shared" si="38"/>
        <v>Portwallet</v>
      </c>
      <c r="J1260" t="str">
        <f t="shared" si="39"/>
        <v>86304CFD7A6FB174</v>
      </c>
      <c r="O1260">
        <v>9260277</v>
      </c>
      <c r="P1260" t="s">
        <v>4774</v>
      </c>
      <c r="Q1260" t="s">
        <v>5602</v>
      </c>
      <c r="R1260" t="s">
        <v>15</v>
      </c>
    </row>
    <row r="1261" spans="1:18" x14ac:dyDescent="0.25">
      <c r="A1261">
        <v>8666851</v>
      </c>
      <c r="B1261" t="s">
        <v>3467</v>
      </c>
      <c r="C1261" t="s">
        <v>8</v>
      </c>
      <c r="D1261" s="1">
        <v>44695.438888888886</v>
      </c>
      <c r="E1261" s="1">
        <v>44695.667361111111</v>
      </c>
      <c r="F1261">
        <v>1030.75</v>
      </c>
      <c r="G1261" t="s">
        <v>9</v>
      </c>
      <c r="H1261">
        <v>19</v>
      </c>
      <c r="I1261" t="str">
        <f t="shared" si="38"/>
        <v>Portwallet</v>
      </c>
      <c r="J1261" t="str">
        <f t="shared" si="39"/>
        <v>8627F30CCB637107</v>
      </c>
      <c r="O1261">
        <v>9265682</v>
      </c>
      <c r="P1261" t="s">
        <v>4463</v>
      </c>
      <c r="Q1261" t="s">
        <v>5603</v>
      </c>
      <c r="R1261" t="s">
        <v>15</v>
      </c>
    </row>
    <row r="1262" spans="1:18" x14ac:dyDescent="0.25">
      <c r="A1262">
        <v>9561617</v>
      </c>
      <c r="B1262" t="s">
        <v>542</v>
      </c>
      <c r="C1262" t="s">
        <v>8</v>
      </c>
      <c r="D1262" s="1">
        <v>44794.982638888891</v>
      </c>
      <c r="E1262" s="1">
        <v>44795.930555555555</v>
      </c>
      <c r="F1262">
        <v>700</v>
      </c>
      <c r="G1262" t="s">
        <v>9</v>
      </c>
      <c r="H1262">
        <v>19</v>
      </c>
      <c r="I1262" t="str">
        <f t="shared" si="38"/>
        <v>COD</v>
      </c>
      <c r="J1262" t="str">
        <f t="shared" si="39"/>
        <v/>
      </c>
      <c r="O1262">
        <v>9266923</v>
      </c>
      <c r="P1262" t="s">
        <v>2697</v>
      </c>
      <c r="Q1262" t="s">
        <v>5604</v>
      </c>
      <c r="R1262" t="s">
        <v>15</v>
      </c>
    </row>
    <row r="1263" spans="1:18" x14ac:dyDescent="0.25">
      <c r="A1263">
        <v>9520620</v>
      </c>
      <c r="B1263" t="s">
        <v>1313</v>
      </c>
      <c r="C1263" t="s">
        <v>8</v>
      </c>
      <c r="D1263" s="1">
        <v>44789.828472222223</v>
      </c>
      <c r="E1263" s="1">
        <v>44790.995138888888</v>
      </c>
      <c r="F1263">
        <v>630</v>
      </c>
      <c r="G1263" t="s">
        <v>9</v>
      </c>
      <c r="H1263">
        <v>19</v>
      </c>
      <c r="I1263" t="str">
        <f t="shared" si="38"/>
        <v>COD</v>
      </c>
      <c r="J1263" t="str">
        <f t="shared" si="39"/>
        <v/>
      </c>
      <c r="O1263">
        <v>9267396</v>
      </c>
      <c r="P1263" t="s">
        <v>2901</v>
      </c>
      <c r="Q1263" t="s">
        <v>5605</v>
      </c>
      <c r="R1263" t="s">
        <v>15</v>
      </c>
    </row>
    <row r="1264" spans="1:18" x14ac:dyDescent="0.25">
      <c r="A1264">
        <v>9338213</v>
      </c>
      <c r="B1264" t="s">
        <v>3468</v>
      </c>
      <c r="C1264" t="s">
        <v>8</v>
      </c>
      <c r="D1264" s="1">
        <v>44768.606249999997</v>
      </c>
      <c r="E1264" s="1">
        <v>44768.86041666667</v>
      </c>
      <c r="F1264">
        <v>350</v>
      </c>
      <c r="G1264" t="s">
        <v>9</v>
      </c>
      <c r="H1264">
        <v>29</v>
      </c>
      <c r="I1264" t="str">
        <f t="shared" si="38"/>
        <v>COD</v>
      </c>
      <c r="J1264" t="str">
        <f t="shared" si="39"/>
        <v/>
      </c>
      <c r="O1264">
        <v>9276763</v>
      </c>
      <c r="P1264" t="s">
        <v>4205</v>
      </c>
      <c r="Q1264" t="s">
        <v>5606</v>
      </c>
      <c r="R1264" t="s">
        <v>15</v>
      </c>
    </row>
    <row r="1265" spans="1:18" x14ac:dyDescent="0.25">
      <c r="A1265">
        <v>9520387</v>
      </c>
      <c r="B1265" t="s">
        <v>661</v>
      </c>
      <c r="C1265" t="s">
        <v>8</v>
      </c>
      <c r="D1265" s="1">
        <v>44789.813194444447</v>
      </c>
      <c r="E1265" s="1">
        <v>44790.711805555555</v>
      </c>
      <c r="F1265">
        <v>70</v>
      </c>
      <c r="G1265" t="s">
        <v>9</v>
      </c>
      <c r="H1265">
        <v>29</v>
      </c>
      <c r="I1265" t="str">
        <f t="shared" si="38"/>
        <v>COD</v>
      </c>
      <c r="J1265" t="str">
        <f t="shared" si="39"/>
        <v/>
      </c>
      <c r="O1265">
        <v>9277051</v>
      </c>
      <c r="P1265" t="s">
        <v>4610</v>
      </c>
      <c r="Q1265" t="s">
        <v>5607</v>
      </c>
      <c r="R1265" t="s">
        <v>15</v>
      </c>
    </row>
    <row r="1266" spans="1:18" x14ac:dyDescent="0.25">
      <c r="A1266">
        <v>9238549</v>
      </c>
      <c r="B1266" t="s">
        <v>3469</v>
      </c>
      <c r="C1266" t="s">
        <v>8</v>
      </c>
      <c r="D1266" s="1">
        <v>44756.888888888891</v>
      </c>
      <c r="E1266" s="1">
        <v>44757.667361111111</v>
      </c>
      <c r="F1266">
        <v>150</v>
      </c>
      <c r="G1266" t="s">
        <v>9</v>
      </c>
      <c r="H1266">
        <v>29</v>
      </c>
      <c r="I1266" t="str">
        <f t="shared" si="38"/>
        <v>COD</v>
      </c>
      <c r="J1266" t="str">
        <f t="shared" si="39"/>
        <v/>
      </c>
      <c r="O1266">
        <v>9278492</v>
      </c>
      <c r="P1266" t="s">
        <v>4092</v>
      </c>
      <c r="Q1266" t="s">
        <v>5608</v>
      </c>
      <c r="R1266" t="s">
        <v>15</v>
      </c>
    </row>
    <row r="1267" spans="1:18" x14ac:dyDescent="0.25">
      <c r="A1267">
        <v>9219798</v>
      </c>
      <c r="B1267" t="s">
        <v>3470</v>
      </c>
      <c r="C1267" t="s">
        <v>8</v>
      </c>
      <c r="D1267" s="1">
        <v>44754.020138888889</v>
      </c>
      <c r="E1267" s="1">
        <v>44754.738888888889</v>
      </c>
      <c r="F1267">
        <v>580</v>
      </c>
      <c r="G1267" t="s">
        <v>9</v>
      </c>
      <c r="H1267">
        <v>19</v>
      </c>
      <c r="I1267" t="str">
        <f t="shared" si="38"/>
        <v>Bkash</v>
      </c>
      <c r="J1267" t="str">
        <f t="shared" si="39"/>
        <v>9GC3LD20ZR</v>
      </c>
      <c r="O1267">
        <v>9327487</v>
      </c>
      <c r="P1267" t="s">
        <v>2861</v>
      </c>
      <c r="Q1267" t="s">
        <v>5609</v>
      </c>
      <c r="R1267" t="s">
        <v>15</v>
      </c>
    </row>
    <row r="1268" spans="1:18" x14ac:dyDescent="0.25">
      <c r="A1268">
        <v>9099625</v>
      </c>
      <c r="B1268" t="s">
        <v>3471</v>
      </c>
      <c r="C1268" t="s">
        <v>8</v>
      </c>
      <c r="D1268" s="1">
        <v>44740.886805555558</v>
      </c>
      <c r="E1268" s="1">
        <v>44741.867361111108</v>
      </c>
      <c r="F1268">
        <v>420</v>
      </c>
      <c r="G1268" t="s">
        <v>9</v>
      </c>
      <c r="H1268">
        <v>19</v>
      </c>
      <c r="I1268" t="str">
        <f t="shared" si="38"/>
        <v>COD</v>
      </c>
      <c r="J1268" t="str">
        <f t="shared" si="39"/>
        <v/>
      </c>
      <c r="O1268">
        <v>9350359</v>
      </c>
      <c r="P1268" t="s">
        <v>2953</v>
      </c>
      <c r="Q1268" t="s">
        <v>5610</v>
      </c>
      <c r="R1268" t="s">
        <v>15</v>
      </c>
    </row>
    <row r="1269" spans="1:18" x14ac:dyDescent="0.25">
      <c r="A1269">
        <v>9436892</v>
      </c>
      <c r="B1269" t="s">
        <v>98</v>
      </c>
      <c r="C1269" t="s">
        <v>8</v>
      </c>
      <c r="D1269" s="1">
        <v>44779.854166666664</v>
      </c>
      <c r="E1269" s="1">
        <v>44780.914583333331</v>
      </c>
      <c r="F1269">
        <v>773.29</v>
      </c>
      <c r="G1269" t="s">
        <v>9</v>
      </c>
      <c r="H1269">
        <v>19</v>
      </c>
      <c r="I1269" t="str">
        <f t="shared" si="38"/>
        <v>Portwallet</v>
      </c>
      <c r="J1269" t="str">
        <f t="shared" si="39"/>
        <v>862EE7B064219E40</v>
      </c>
      <c r="O1269">
        <v>9352911</v>
      </c>
      <c r="P1269" t="s">
        <v>4809</v>
      </c>
      <c r="Q1269" s="3" t="s">
        <v>5611</v>
      </c>
      <c r="R1269" t="s">
        <v>15</v>
      </c>
    </row>
    <row r="1270" spans="1:18" x14ac:dyDescent="0.25">
      <c r="A1270">
        <v>9061021</v>
      </c>
      <c r="B1270" t="s">
        <v>3472</v>
      </c>
      <c r="C1270" t="s">
        <v>8</v>
      </c>
      <c r="D1270" s="1">
        <v>44736.98541666667</v>
      </c>
      <c r="E1270" s="1">
        <v>44737.612500000003</v>
      </c>
      <c r="F1270">
        <v>169.9</v>
      </c>
      <c r="G1270" t="s">
        <v>9</v>
      </c>
      <c r="H1270">
        <v>29</v>
      </c>
      <c r="I1270" t="str">
        <f t="shared" si="38"/>
        <v>Portwallet</v>
      </c>
      <c r="J1270" t="str">
        <f t="shared" si="39"/>
        <v>862B5F6B0C8CCC46</v>
      </c>
      <c r="O1270">
        <v>9359957</v>
      </c>
      <c r="P1270" t="s">
        <v>3059</v>
      </c>
      <c r="Q1270" s="3" t="s">
        <v>5612</v>
      </c>
      <c r="R1270" t="s">
        <v>15</v>
      </c>
    </row>
    <row r="1271" spans="1:18" x14ac:dyDescent="0.25">
      <c r="A1271">
        <v>9164167</v>
      </c>
      <c r="B1271" t="s">
        <v>3244</v>
      </c>
      <c r="C1271" t="s">
        <v>8</v>
      </c>
      <c r="D1271" s="1">
        <v>44747.347222222219</v>
      </c>
      <c r="E1271" s="1">
        <v>44747.866666666669</v>
      </c>
      <c r="F1271">
        <v>1043.5</v>
      </c>
      <c r="G1271" t="s">
        <v>9</v>
      </c>
      <c r="H1271">
        <v>19</v>
      </c>
      <c r="I1271" t="str">
        <f t="shared" si="38"/>
        <v>Bkash</v>
      </c>
      <c r="J1271" t="str">
        <f t="shared" si="39"/>
        <v>9G59ELQLL1</v>
      </c>
      <c r="O1271">
        <v>9378076</v>
      </c>
      <c r="P1271" t="s">
        <v>2658</v>
      </c>
      <c r="Q1271" s="3" t="s">
        <v>5613</v>
      </c>
      <c r="R1271" t="s">
        <v>15</v>
      </c>
    </row>
    <row r="1272" spans="1:18" x14ac:dyDescent="0.25">
      <c r="A1272">
        <v>9647172</v>
      </c>
      <c r="B1272" t="s">
        <v>3245</v>
      </c>
      <c r="C1272" t="s">
        <v>8</v>
      </c>
      <c r="D1272" s="1">
        <v>44805.779861111114</v>
      </c>
      <c r="E1272" s="1">
        <v>44806.845833333333</v>
      </c>
      <c r="F1272">
        <v>352.5</v>
      </c>
      <c r="G1272" t="s">
        <v>9</v>
      </c>
      <c r="H1272">
        <v>29</v>
      </c>
      <c r="I1272" t="str">
        <f t="shared" si="38"/>
        <v>Portwallet</v>
      </c>
      <c r="J1272" t="str">
        <f t="shared" si="39"/>
        <v>86310A8FB1DAD234</v>
      </c>
      <c r="O1272">
        <v>9378716</v>
      </c>
      <c r="P1272" t="s">
        <v>2651</v>
      </c>
      <c r="Q1272" s="3" t="s">
        <v>5614</v>
      </c>
      <c r="R1272" t="s">
        <v>15</v>
      </c>
    </row>
    <row r="1273" spans="1:18" x14ac:dyDescent="0.25">
      <c r="A1273">
        <v>9009871</v>
      </c>
      <c r="B1273" t="s">
        <v>3246</v>
      </c>
      <c r="C1273" t="s">
        <v>8</v>
      </c>
      <c r="D1273" s="1">
        <v>44731.445138888892</v>
      </c>
      <c r="E1273" s="1">
        <v>44731.746527777781</v>
      </c>
      <c r="F1273">
        <v>10</v>
      </c>
      <c r="G1273" t="s">
        <v>9</v>
      </c>
      <c r="H1273">
        <v>29</v>
      </c>
      <c r="I1273" t="str">
        <f t="shared" si="38"/>
        <v>COD</v>
      </c>
      <c r="J1273" t="str">
        <f t="shared" si="39"/>
        <v/>
      </c>
      <c r="O1273">
        <v>9386574</v>
      </c>
      <c r="P1273" t="s">
        <v>1571</v>
      </c>
      <c r="Q1273" s="3" t="s">
        <v>2054</v>
      </c>
      <c r="R1273" t="s">
        <v>15</v>
      </c>
    </row>
    <row r="1274" spans="1:18" x14ac:dyDescent="0.25">
      <c r="A1274">
        <v>9333968</v>
      </c>
      <c r="B1274" t="s">
        <v>3247</v>
      </c>
      <c r="C1274" t="s">
        <v>8</v>
      </c>
      <c r="D1274" s="1">
        <v>44767.933333333334</v>
      </c>
      <c r="E1274" s="1">
        <v>44768.715277777781</v>
      </c>
      <c r="F1274">
        <v>120</v>
      </c>
      <c r="G1274" t="s">
        <v>9</v>
      </c>
      <c r="H1274">
        <v>29</v>
      </c>
      <c r="I1274" t="str">
        <f t="shared" si="38"/>
        <v>COD</v>
      </c>
      <c r="J1274" t="str">
        <f t="shared" si="39"/>
        <v/>
      </c>
      <c r="O1274">
        <v>9410976</v>
      </c>
      <c r="P1274" t="s">
        <v>1129</v>
      </c>
      <c r="Q1274" t="s">
        <v>2071</v>
      </c>
      <c r="R1274" t="s">
        <v>15</v>
      </c>
    </row>
    <row r="1275" spans="1:18" x14ac:dyDescent="0.25">
      <c r="A1275">
        <v>9151513</v>
      </c>
      <c r="B1275" t="s">
        <v>3248</v>
      </c>
      <c r="C1275" t="s">
        <v>8</v>
      </c>
      <c r="D1275" s="1">
        <v>44746.057638888888</v>
      </c>
      <c r="E1275" s="1">
        <v>44746.938888888886</v>
      </c>
      <c r="F1275">
        <v>184.1</v>
      </c>
      <c r="G1275" t="s">
        <v>9</v>
      </c>
      <c r="H1275">
        <v>29</v>
      </c>
      <c r="I1275" t="str">
        <f t="shared" si="38"/>
        <v>COD</v>
      </c>
      <c r="J1275" t="str">
        <f t="shared" si="39"/>
        <v/>
      </c>
      <c r="O1275">
        <v>9415671</v>
      </c>
      <c r="P1275" t="s">
        <v>1534</v>
      </c>
      <c r="Q1275" t="s">
        <v>2075</v>
      </c>
      <c r="R1275" t="s">
        <v>15</v>
      </c>
    </row>
    <row r="1276" spans="1:18" x14ac:dyDescent="0.25">
      <c r="A1276">
        <v>9498588</v>
      </c>
      <c r="B1276" t="s">
        <v>898</v>
      </c>
      <c r="C1276" t="s">
        <v>8</v>
      </c>
      <c r="D1276" s="1">
        <v>44787.463194444441</v>
      </c>
      <c r="E1276" s="1">
        <v>44787.795138888891</v>
      </c>
      <c r="F1276">
        <v>150</v>
      </c>
      <c r="G1276" t="s">
        <v>9</v>
      </c>
      <c r="H1276">
        <v>29</v>
      </c>
      <c r="I1276" t="str">
        <f t="shared" si="38"/>
        <v>Bkash</v>
      </c>
      <c r="J1276" t="str">
        <f t="shared" si="39"/>
        <v>9HE4FGKBXY</v>
      </c>
      <c r="O1276">
        <v>9421226</v>
      </c>
      <c r="P1276" t="s">
        <v>1364</v>
      </c>
      <c r="Q1276" t="s">
        <v>2082</v>
      </c>
      <c r="R1276" t="s">
        <v>15</v>
      </c>
    </row>
    <row r="1277" spans="1:18" x14ac:dyDescent="0.25">
      <c r="A1277">
        <v>9249005</v>
      </c>
      <c r="B1277" t="s">
        <v>3249</v>
      </c>
      <c r="C1277" t="s">
        <v>8</v>
      </c>
      <c r="D1277" s="1">
        <v>44758.400000000001</v>
      </c>
      <c r="E1277" s="1">
        <v>44758.95416666667</v>
      </c>
      <c r="F1277">
        <v>140</v>
      </c>
      <c r="G1277" t="s">
        <v>9</v>
      </c>
      <c r="H1277">
        <v>29</v>
      </c>
      <c r="I1277" t="str">
        <f t="shared" si="38"/>
        <v>COD</v>
      </c>
      <c r="J1277" t="str">
        <f t="shared" si="39"/>
        <v/>
      </c>
      <c r="O1277">
        <v>9436182</v>
      </c>
      <c r="P1277" t="s">
        <v>814</v>
      </c>
      <c r="Q1277" t="s">
        <v>2091</v>
      </c>
      <c r="R1277" t="s">
        <v>15</v>
      </c>
    </row>
    <row r="1278" spans="1:18" x14ac:dyDescent="0.25">
      <c r="A1278">
        <v>9301644</v>
      </c>
      <c r="B1278" t="s">
        <v>3250</v>
      </c>
      <c r="C1278" t="s">
        <v>8</v>
      </c>
      <c r="D1278" s="1">
        <v>44764.206250000003</v>
      </c>
      <c r="E1278" s="1">
        <v>44764.772916666669</v>
      </c>
      <c r="F1278">
        <v>80</v>
      </c>
      <c r="G1278" t="s">
        <v>9</v>
      </c>
      <c r="H1278">
        <v>29</v>
      </c>
      <c r="I1278" t="str">
        <f t="shared" si="38"/>
        <v>COD</v>
      </c>
      <c r="J1278" t="str">
        <f t="shared" si="39"/>
        <v/>
      </c>
      <c r="O1278">
        <v>9440219</v>
      </c>
      <c r="P1278" t="s">
        <v>163</v>
      </c>
      <c r="Q1278" t="s">
        <v>2094</v>
      </c>
      <c r="R1278" t="s">
        <v>15</v>
      </c>
    </row>
    <row r="1279" spans="1:18" x14ac:dyDescent="0.25">
      <c r="A1279">
        <v>9566154</v>
      </c>
      <c r="B1279" t="s">
        <v>1431</v>
      </c>
      <c r="C1279" t="s">
        <v>8</v>
      </c>
      <c r="D1279" s="1">
        <v>44795.686805555553</v>
      </c>
      <c r="E1279" s="1">
        <v>44795.947916666664</v>
      </c>
      <c r="F1279">
        <v>67.2</v>
      </c>
      <c r="G1279" t="s">
        <v>9</v>
      </c>
      <c r="H1279">
        <v>29</v>
      </c>
      <c r="I1279" t="str">
        <f t="shared" si="38"/>
        <v>COD</v>
      </c>
      <c r="J1279" t="str">
        <f t="shared" si="39"/>
        <v/>
      </c>
      <c r="O1279">
        <v>9447574</v>
      </c>
      <c r="P1279" t="s">
        <v>801</v>
      </c>
      <c r="Q1279" t="s">
        <v>2097</v>
      </c>
      <c r="R1279" t="s">
        <v>15</v>
      </c>
    </row>
    <row r="1280" spans="1:18" x14ac:dyDescent="0.25">
      <c r="A1280">
        <v>9589209</v>
      </c>
      <c r="B1280" t="s">
        <v>1195</v>
      </c>
      <c r="C1280" t="s">
        <v>8</v>
      </c>
      <c r="D1280" s="1">
        <v>44798.619444444441</v>
      </c>
      <c r="E1280" s="1">
        <v>44798.948611111111</v>
      </c>
      <c r="F1280">
        <v>702</v>
      </c>
      <c r="G1280" t="s">
        <v>9</v>
      </c>
      <c r="H1280">
        <v>19</v>
      </c>
      <c r="I1280" t="str">
        <f t="shared" si="38"/>
        <v>Bkash</v>
      </c>
      <c r="J1280" t="str">
        <f t="shared" si="39"/>
        <v>9HP5OTNUA9</v>
      </c>
      <c r="O1280">
        <v>9450293</v>
      </c>
      <c r="P1280" t="s">
        <v>551</v>
      </c>
      <c r="Q1280" t="s">
        <v>2100</v>
      </c>
      <c r="R1280" t="s">
        <v>15</v>
      </c>
    </row>
    <row r="1281" spans="1:18" x14ac:dyDescent="0.25">
      <c r="A1281">
        <v>9600016</v>
      </c>
      <c r="B1281" t="s">
        <v>517</v>
      </c>
      <c r="C1281" t="s">
        <v>8</v>
      </c>
      <c r="D1281" s="1">
        <v>44799.770833333336</v>
      </c>
      <c r="E1281" s="1">
        <v>44802.960416666669</v>
      </c>
      <c r="F1281">
        <v>4911.3328000000001</v>
      </c>
      <c r="G1281" t="s">
        <v>9</v>
      </c>
      <c r="H1281">
        <v>19</v>
      </c>
      <c r="I1281" t="str">
        <f t="shared" si="38"/>
        <v>Portwallet</v>
      </c>
      <c r="J1281" t="str">
        <f t="shared" si="39"/>
        <v>8630AE7E8A3F8734</v>
      </c>
      <c r="O1281">
        <v>9450509</v>
      </c>
      <c r="P1281" t="s">
        <v>128</v>
      </c>
      <c r="Q1281" t="s">
        <v>2102</v>
      </c>
      <c r="R1281" t="s">
        <v>15</v>
      </c>
    </row>
    <row r="1282" spans="1:18" x14ac:dyDescent="0.25">
      <c r="A1282">
        <v>9571404</v>
      </c>
      <c r="B1282" t="s">
        <v>811</v>
      </c>
      <c r="C1282" t="s">
        <v>8</v>
      </c>
      <c r="D1282" s="1">
        <v>44796.488194444442</v>
      </c>
      <c r="E1282" s="1">
        <v>44796.879166666666</v>
      </c>
      <c r="F1282">
        <v>180</v>
      </c>
      <c r="G1282" t="s">
        <v>9</v>
      </c>
      <c r="H1282">
        <v>29</v>
      </c>
      <c r="I1282" t="str">
        <f t="shared" ref="I1282:I1345" si="40">IFERROR(VLOOKUP(A1282,O:R,4,0),"COD")</f>
        <v>Portwallet</v>
      </c>
      <c r="J1282" t="str">
        <f t="shared" ref="J1282:J1345" si="41">IFERROR(VLOOKUP(A1282,O:R,3,0),"")</f>
        <v>8630468E7DB2D706</v>
      </c>
      <c r="O1282">
        <v>9454629</v>
      </c>
      <c r="P1282" t="s">
        <v>311</v>
      </c>
      <c r="Q1282" t="s">
        <v>2122</v>
      </c>
      <c r="R1282" t="s">
        <v>15</v>
      </c>
    </row>
    <row r="1283" spans="1:18" x14ac:dyDescent="0.25">
      <c r="A1283">
        <v>9599232</v>
      </c>
      <c r="B1283" t="s">
        <v>1652</v>
      </c>
      <c r="C1283" t="s">
        <v>8</v>
      </c>
      <c r="D1283" s="1">
        <v>44799.713194444441</v>
      </c>
      <c r="E1283" s="1">
        <v>44800.706944444442</v>
      </c>
      <c r="F1283">
        <v>1724.8</v>
      </c>
      <c r="G1283" t="s">
        <v>9</v>
      </c>
      <c r="H1283">
        <v>19</v>
      </c>
      <c r="I1283" t="str">
        <f t="shared" si="40"/>
        <v>Portwallet</v>
      </c>
      <c r="J1283" t="str">
        <f t="shared" si="41"/>
        <v>86308A9837A2D847</v>
      </c>
      <c r="O1283">
        <v>9459598</v>
      </c>
      <c r="P1283" t="s">
        <v>897</v>
      </c>
      <c r="Q1283" t="s">
        <v>2128</v>
      </c>
      <c r="R1283" t="s">
        <v>15</v>
      </c>
    </row>
    <row r="1284" spans="1:18" x14ac:dyDescent="0.25">
      <c r="A1284">
        <v>9218468</v>
      </c>
      <c r="B1284" t="s">
        <v>3251</v>
      </c>
      <c r="C1284" t="s">
        <v>8</v>
      </c>
      <c r="D1284" s="1">
        <v>44753.762499999997</v>
      </c>
      <c r="E1284" s="1">
        <v>44754.84097222222</v>
      </c>
      <c r="F1284">
        <v>70</v>
      </c>
      <c r="G1284" t="s">
        <v>9</v>
      </c>
      <c r="H1284">
        <v>29</v>
      </c>
      <c r="I1284" t="str">
        <f t="shared" si="40"/>
        <v>COD</v>
      </c>
      <c r="J1284" t="str">
        <f t="shared" si="41"/>
        <v/>
      </c>
      <c r="O1284">
        <v>9461964</v>
      </c>
      <c r="P1284" t="s">
        <v>307</v>
      </c>
      <c r="Q1284" t="s">
        <v>2130</v>
      </c>
      <c r="R1284" t="s">
        <v>15</v>
      </c>
    </row>
    <row r="1285" spans="1:18" x14ac:dyDescent="0.25">
      <c r="A1285">
        <v>9283351</v>
      </c>
      <c r="B1285" t="s">
        <v>3252</v>
      </c>
      <c r="C1285" t="s">
        <v>8</v>
      </c>
      <c r="D1285" s="1">
        <v>44762.452777777777</v>
      </c>
      <c r="E1285" s="1">
        <v>44762.761805555558</v>
      </c>
      <c r="F1285">
        <v>70</v>
      </c>
      <c r="G1285" t="s">
        <v>9</v>
      </c>
      <c r="H1285">
        <v>29</v>
      </c>
      <c r="I1285" t="str">
        <f t="shared" si="40"/>
        <v>COD</v>
      </c>
      <c r="J1285" t="str">
        <f t="shared" si="41"/>
        <v/>
      </c>
      <c r="O1285">
        <v>9462992</v>
      </c>
      <c r="P1285" t="s">
        <v>645</v>
      </c>
      <c r="Q1285" t="s">
        <v>2131</v>
      </c>
      <c r="R1285" t="s">
        <v>15</v>
      </c>
    </row>
    <row r="1286" spans="1:18" x14ac:dyDescent="0.25">
      <c r="A1286">
        <v>9323584</v>
      </c>
      <c r="B1286" t="s">
        <v>3253</v>
      </c>
      <c r="C1286" t="s">
        <v>8</v>
      </c>
      <c r="D1286" s="1">
        <v>44766.723611111112</v>
      </c>
      <c r="E1286" s="1">
        <v>44767.929166666669</v>
      </c>
      <c r="F1286">
        <v>456.88</v>
      </c>
      <c r="G1286" t="s">
        <v>9</v>
      </c>
      <c r="H1286">
        <v>19</v>
      </c>
      <c r="I1286" t="str">
        <f t="shared" si="40"/>
        <v>COD</v>
      </c>
      <c r="J1286" t="str">
        <f t="shared" si="41"/>
        <v/>
      </c>
      <c r="O1286">
        <v>9477714</v>
      </c>
      <c r="P1286" t="s">
        <v>1123</v>
      </c>
      <c r="Q1286" t="s">
        <v>2147</v>
      </c>
      <c r="R1286" t="s">
        <v>15</v>
      </c>
    </row>
    <row r="1287" spans="1:18" x14ac:dyDescent="0.25">
      <c r="A1287">
        <v>9301388</v>
      </c>
      <c r="B1287" t="s">
        <v>3254</v>
      </c>
      <c r="C1287" t="s">
        <v>8</v>
      </c>
      <c r="D1287" s="1">
        <v>44764.074999999997</v>
      </c>
      <c r="E1287" s="1">
        <v>44764.776388888888</v>
      </c>
      <c r="F1287">
        <v>13.8</v>
      </c>
      <c r="G1287" t="s">
        <v>9</v>
      </c>
      <c r="H1287">
        <v>29</v>
      </c>
      <c r="I1287" t="str">
        <f t="shared" si="40"/>
        <v>COD</v>
      </c>
      <c r="J1287" t="str">
        <f t="shared" si="41"/>
        <v/>
      </c>
      <c r="O1287">
        <v>9482492</v>
      </c>
      <c r="P1287" t="s">
        <v>817</v>
      </c>
      <c r="Q1287" t="s">
        <v>2154</v>
      </c>
      <c r="R1287" t="s">
        <v>15</v>
      </c>
    </row>
    <row r="1288" spans="1:18" x14ac:dyDescent="0.25">
      <c r="A1288">
        <v>9041288</v>
      </c>
      <c r="B1288" t="s">
        <v>3255</v>
      </c>
      <c r="C1288" t="s">
        <v>8</v>
      </c>
      <c r="D1288" s="1">
        <v>44734.842361111114</v>
      </c>
      <c r="E1288" s="1">
        <v>44735.657638888886</v>
      </c>
      <c r="F1288">
        <v>308.53680000000003</v>
      </c>
      <c r="G1288" t="s">
        <v>9</v>
      </c>
      <c r="H1288">
        <v>29</v>
      </c>
      <c r="I1288" t="str">
        <f t="shared" si="40"/>
        <v>COD</v>
      </c>
      <c r="J1288" t="str">
        <f t="shared" si="41"/>
        <v/>
      </c>
      <c r="O1288">
        <v>9483669</v>
      </c>
      <c r="P1288" t="s">
        <v>444</v>
      </c>
      <c r="Q1288" t="s">
        <v>2157</v>
      </c>
      <c r="R1288" t="s">
        <v>15</v>
      </c>
    </row>
    <row r="1289" spans="1:18" x14ac:dyDescent="0.25">
      <c r="A1289">
        <v>9238879</v>
      </c>
      <c r="B1289" t="s">
        <v>3256</v>
      </c>
      <c r="C1289" t="s">
        <v>8</v>
      </c>
      <c r="D1289" s="1">
        <v>44756.934027777781</v>
      </c>
      <c r="E1289" s="1">
        <v>44757.826388888891</v>
      </c>
      <c r="F1289">
        <v>140</v>
      </c>
      <c r="G1289" t="s">
        <v>9</v>
      </c>
      <c r="H1289">
        <v>19</v>
      </c>
      <c r="I1289" t="str">
        <f t="shared" si="40"/>
        <v>Bkash</v>
      </c>
      <c r="J1289" t="str">
        <f t="shared" si="41"/>
        <v>9GE2NGP3LO</v>
      </c>
      <c r="O1289">
        <v>9490432</v>
      </c>
      <c r="P1289" t="s">
        <v>1336</v>
      </c>
      <c r="Q1289" t="s">
        <v>2169</v>
      </c>
      <c r="R1289" t="s">
        <v>15</v>
      </c>
    </row>
    <row r="1290" spans="1:18" x14ac:dyDescent="0.25">
      <c r="A1290">
        <v>9502290</v>
      </c>
      <c r="B1290" t="s">
        <v>945</v>
      </c>
      <c r="C1290" t="s">
        <v>8</v>
      </c>
      <c r="D1290" s="1">
        <v>44787.737500000003</v>
      </c>
      <c r="E1290" s="1">
        <v>44788.53402777778</v>
      </c>
      <c r="F1290">
        <v>1458.135</v>
      </c>
      <c r="G1290" t="s">
        <v>9</v>
      </c>
      <c r="H1290">
        <v>19</v>
      </c>
      <c r="I1290" t="str">
        <f t="shared" si="40"/>
        <v>COD</v>
      </c>
      <c r="J1290" t="str">
        <f t="shared" si="41"/>
        <v/>
      </c>
      <c r="O1290">
        <v>9496581</v>
      </c>
      <c r="P1290" t="s">
        <v>819</v>
      </c>
      <c r="Q1290" t="s">
        <v>2177</v>
      </c>
      <c r="R1290" t="s">
        <v>15</v>
      </c>
    </row>
    <row r="1291" spans="1:18" x14ac:dyDescent="0.25">
      <c r="A1291">
        <v>9626940</v>
      </c>
      <c r="B1291" t="s">
        <v>1529</v>
      </c>
      <c r="C1291" t="s">
        <v>8</v>
      </c>
      <c r="D1291" s="1">
        <v>44803.412499999999</v>
      </c>
      <c r="E1291" s="1">
        <v>44803.673611111109</v>
      </c>
      <c r="F1291">
        <v>540</v>
      </c>
      <c r="G1291" t="s">
        <v>9</v>
      </c>
      <c r="H1291">
        <v>19</v>
      </c>
      <c r="I1291" t="str">
        <f t="shared" si="40"/>
        <v>Portwallet</v>
      </c>
      <c r="J1291" t="str">
        <f t="shared" si="41"/>
        <v>8630D89E2A3FFD29</v>
      </c>
      <c r="O1291">
        <v>9505239</v>
      </c>
      <c r="P1291" t="s">
        <v>781</v>
      </c>
      <c r="Q1291" t="s">
        <v>2182</v>
      </c>
      <c r="R1291" t="s">
        <v>15</v>
      </c>
    </row>
    <row r="1292" spans="1:18" x14ac:dyDescent="0.25">
      <c r="A1292">
        <v>9459660</v>
      </c>
      <c r="B1292" t="s">
        <v>137</v>
      </c>
      <c r="C1292" t="s">
        <v>8</v>
      </c>
      <c r="D1292" s="1">
        <v>44782.630555555559</v>
      </c>
      <c r="E1292" s="1">
        <v>44783.875</v>
      </c>
      <c r="F1292">
        <v>372.2</v>
      </c>
      <c r="G1292" t="s">
        <v>9</v>
      </c>
      <c r="H1292">
        <v>39</v>
      </c>
      <c r="I1292" t="str">
        <f t="shared" si="40"/>
        <v>Portwallet</v>
      </c>
      <c r="J1292" t="str">
        <f t="shared" si="41"/>
        <v>862F223DF044CA39</v>
      </c>
      <c r="O1292">
        <v>9505591</v>
      </c>
      <c r="P1292" t="s">
        <v>1468</v>
      </c>
      <c r="Q1292" t="s">
        <v>2185</v>
      </c>
      <c r="R1292" t="s">
        <v>15</v>
      </c>
    </row>
    <row r="1293" spans="1:18" x14ac:dyDescent="0.25">
      <c r="A1293">
        <v>9467012</v>
      </c>
      <c r="B1293" t="s">
        <v>321</v>
      </c>
      <c r="C1293" t="s">
        <v>8</v>
      </c>
      <c r="D1293" s="1">
        <v>44783.634027777778</v>
      </c>
      <c r="E1293" s="1">
        <v>44784.808333333334</v>
      </c>
      <c r="F1293">
        <v>810</v>
      </c>
      <c r="G1293" t="s">
        <v>9</v>
      </c>
      <c r="H1293">
        <v>29</v>
      </c>
      <c r="I1293" t="str">
        <f t="shared" si="40"/>
        <v>Portwallet</v>
      </c>
      <c r="J1293" t="str">
        <f t="shared" si="41"/>
        <v>862F3774D113CF05</v>
      </c>
      <c r="O1293">
        <v>9514969</v>
      </c>
      <c r="P1293" t="s">
        <v>1014</v>
      </c>
      <c r="Q1293" t="s">
        <v>2198</v>
      </c>
      <c r="R1293" t="s">
        <v>15</v>
      </c>
    </row>
    <row r="1294" spans="1:18" x14ac:dyDescent="0.25">
      <c r="A1294">
        <v>9195761</v>
      </c>
      <c r="B1294" t="s">
        <v>3257</v>
      </c>
      <c r="C1294" t="s">
        <v>8</v>
      </c>
      <c r="D1294" s="1">
        <v>44750.524305555555</v>
      </c>
      <c r="E1294" s="1">
        <v>44750.872916666667</v>
      </c>
      <c r="F1294">
        <v>120.3</v>
      </c>
      <c r="G1294" t="s">
        <v>9</v>
      </c>
      <c r="H1294">
        <v>29</v>
      </c>
      <c r="I1294" t="str">
        <f t="shared" si="40"/>
        <v>Bkash</v>
      </c>
      <c r="J1294" t="str">
        <f t="shared" si="41"/>
        <v>9G82I860RI</v>
      </c>
      <c r="O1294">
        <v>9532424</v>
      </c>
      <c r="P1294" t="s">
        <v>619</v>
      </c>
      <c r="Q1294" t="s">
        <v>2212</v>
      </c>
      <c r="R1294" t="s">
        <v>15</v>
      </c>
    </row>
    <row r="1295" spans="1:18" x14ac:dyDescent="0.25">
      <c r="A1295">
        <v>9334347</v>
      </c>
      <c r="B1295" t="s">
        <v>3258</v>
      </c>
      <c r="C1295" t="s">
        <v>8</v>
      </c>
      <c r="D1295" s="1">
        <v>44767.988888888889</v>
      </c>
      <c r="E1295" s="1">
        <v>44768.757638888892</v>
      </c>
      <c r="F1295">
        <v>820.51</v>
      </c>
      <c r="G1295" t="s">
        <v>9</v>
      </c>
      <c r="H1295">
        <v>19</v>
      </c>
      <c r="I1295" t="str">
        <f t="shared" si="40"/>
        <v>COD</v>
      </c>
      <c r="J1295" t="str">
        <f t="shared" si="41"/>
        <v/>
      </c>
      <c r="O1295">
        <v>9538217</v>
      </c>
      <c r="P1295" t="s">
        <v>279</v>
      </c>
      <c r="Q1295" t="s">
        <v>2218</v>
      </c>
      <c r="R1295" t="s">
        <v>15</v>
      </c>
    </row>
    <row r="1296" spans="1:18" x14ac:dyDescent="0.25">
      <c r="A1296">
        <v>9161397</v>
      </c>
      <c r="B1296" t="s">
        <v>3259</v>
      </c>
      <c r="C1296" t="s">
        <v>8</v>
      </c>
      <c r="D1296" s="1">
        <v>44746.824305555558</v>
      </c>
      <c r="E1296" s="1">
        <v>44747.786111111112</v>
      </c>
      <c r="F1296">
        <v>1188</v>
      </c>
      <c r="G1296" t="s">
        <v>9</v>
      </c>
      <c r="H1296">
        <v>19</v>
      </c>
      <c r="I1296" t="str">
        <f t="shared" si="40"/>
        <v>COD</v>
      </c>
      <c r="J1296" t="str">
        <f t="shared" si="41"/>
        <v/>
      </c>
      <c r="O1296">
        <v>9542179</v>
      </c>
      <c r="P1296" t="s">
        <v>1623</v>
      </c>
      <c r="Q1296" t="s">
        <v>2225</v>
      </c>
      <c r="R1296" t="s">
        <v>15</v>
      </c>
    </row>
    <row r="1297" spans="1:18" x14ac:dyDescent="0.25">
      <c r="A1297">
        <v>9308204</v>
      </c>
      <c r="B1297" t="s">
        <v>3260</v>
      </c>
      <c r="C1297" t="s">
        <v>8</v>
      </c>
      <c r="D1297" s="1">
        <v>44764.781944444447</v>
      </c>
      <c r="E1297" s="1">
        <v>44764.856249999997</v>
      </c>
      <c r="F1297">
        <v>151</v>
      </c>
      <c r="G1297" t="s">
        <v>9</v>
      </c>
      <c r="H1297">
        <v>29</v>
      </c>
      <c r="I1297" t="str">
        <f t="shared" si="40"/>
        <v>COD</v>
      </c>
      <c r="J1297" t="str">
        <f t="shared" si="41"/>
        <v/>
      </c>
      <c r="O1297">
        <v>9551169</v>
      </c>
      <c r="P1297" t="s">
        <v>651</v>
      </c>
      <c r="Q1297" t="s">
        <v>2238</v>
      </c>
      <c r="R1297" t="s">
        <v>15</v>
      </c>
    </row>
    <row r="1298" spans="1:18" x14ac:dyDescent="0.25">
      <c r="A1298">
        <v>9026905</v>
      </c>
      <c r="B1298" t="s">
        <v>3261</v>
      </c>
      <c r="C1298" t="s">
        <v>8</v>
      </c>
      <c r="D1298" s="1">
        <v>44733.38958333333</v>
      </c>
      <c r="E1298" s="1">
        <v>44733.817361111112</v>
      </c>
      <c r="F1298">
        <v>419.89</v>
      </c>
      <c r="G1298" t="s">
        <v>9</v>
      </c>
      <c r="H1298">
        <v>19</v>
      </c>
      <c r="I1298" t="str">
        <f t="shared" si="40"/>
        <v>Portwallet</v>
      </c>
      <c r="J1298" t="str">
        <f t="shared" si="41"/>
        <v>862B13913D086E47</v>
      </c>
      <c r="O1298">
        <v>9553606</v>
      </c>
      <c r="P1298" t="s">
        <v>854</v>
      </c>
      <c r="Q1298" t="s">
        <v>2240</v>
      </c>
      <c r="R1298" t="s">
        <v>15</v>
      </c>
    </row>
    <row r="1299" spans="1:18" x14ac:dyDescent="0.25">
      <c r="A1299">
        <v>9499731</v>
      </c>
      <c r="B1299" t="s">
        <v>1472</v>
      </c>
      <c r="C1299" t="s">
        <v>8</v>
      </c>
      <c r="D1299" s="1">
        <v>44787.548611111109</v>
      </c>
      <c r="E1299" s="1">
        <v>44788.53402777778</v>
      </c>
      <c r="F1299">
        <v>80</v>
      </c>
      <c r="G1299" t="s">
        <v>9</v>
      </c>
      <c r="H1299">
        <v>29</v>
      </c>
      <c r="I1299" t="str">
        <f t="shared" si="40"/>
        <v>COD</v>
      </c>
      <c r="J1299" t="str">
        <f t="shared" si="41"/>
        <v/>
      </c>
      <c r="O1299">
        <v>9560561</v>
      </c>
      <c r="P1299" t="s">
        <v>1478</v>
      </c>
      <c r="Q1299" t="s">
        <v>2247</v>
      </c>
      <c r="R1299" t="s">
        <v>15</v>
      </c>
    </row>
    <row r="1300" spans="1:18" x14ac:dyDescent="0.25">
      <c r="A1300">
        <v>9105772</v>
      </c>
      <c r="B1300" t="s">
        <v>3262</v>
      </c>
      <c r="C1300" t="s">
        <v>8</v>
      </c>
      <c r="D1300" s="1">
        <v>44741.706250000003</v>
      </c>
      <c r="E1300" s="1">
        <v>44742.732638888891</v>
      </c>
      <c r="F1300">
        <v>722.48</v>
      </c>
      <c r="G1300" t="s">
        <v>9</v>
      </c>
      <c r="H1300">
        <v>19</v>
      </c>
      <c r="I1300" t="str">
        <f t="shared" si="40"/>
        <v>COD</v>
      </c>
      <c r="J1300" t="str">
        <f t="shared" si="41"/>
        <v/>
      </c>
      <c r="O1300">
        <v>9562629</v>
      </c>
      <c r="P1300" t="s">
        <v>679</v>
      </c>
      <c r="Q1300" t="s">
        <v>2252</v>
      </c>
      <c r="R1300" t="s">
        <v>15</v>
      </c>
    </row>
    <row r="1301" spans="1:18" x14ac:dyDescent="0.25">
      <c r="A1301">
        <v>9119915</v>
      </c>
      <c r="B1301" t="s">
        <v>3263</v>
      </c>
      <c r="C1301" t="s">
        <v>8</v>
      </c>
      <c r="D1301" s="1">
        <v>44743.079861111109</v>
      </c>
      <c r="E1301" s="1">
        <v>44743.726388888892</v>
      </c>
      <c r="F1301">
        <v>140.41999999999999</v>
      </c>
      <c r="G1301" t="s">
        <v>9</v>
      </c>
      <c r="H1301">
        <v>29</v>
      </c>
      <c r="I1301" t="str">
        <f t="shared" si="40"/>
        <v>Bkash</v>
      </c>
      <c r="J1301" t="str">
        <f t="shared" si="41"/>
        <v>9G15ARS4AL</v>
      </c>
      <c r="O1301">
        <v>9564637</v>
      </c>
      <c r="P1301" t="s">
        <v>528</v>
      </c>
      <c r="Q1301" t="s">
        <v>2253</v>
      </c>
      <c r="R1301" t="s">
        <v>15</v>
      </c>
    </row>
    <row r="1302" spans="1:18" x14ac:dyDescent="0.25">
      <c r="A1302">
        <v>9567860</v>
      </c>
      <c r="B1302" t="s">
        <v>885</v>
      </c>
      <c r="C1302" t="s">
        <v>8</v>
      </c>
      <c r="D1302" s="1">
        <v>44795.827777777777</v>
      </c>
      <c r="E1302" s="1">
        <v>44795.977083333331</v>
      </c>
      <c r="F1302">
        <v>220.7</v>
      </c>
      <c r="G1302" t="s">
        <v>9</v>
      </c>
      <c r="H1302">
        <v>29</v>
      </c>
      <c r="I1302" t="str">
        <f t="shared" si="40"/>
        <v>Bkash</v>
      </c>
      <c r="J1302" t="str">
        <f t="shared" si="41"/>
        <v>9HM6MK62GK</v>
      </c>
      <c r="O1302">
        <v>9595127</v>
      </c>
      <c r="P1302" t="s">
        <v>1025</v>
      </c>
      <c r="Q1302" t="s">
        <v>2284</v>
      </c>
      <c r="R1302" t="s">
        <v>15</v>
      </c>
    </row>
    <row r="1303" spans="1:18" x14ac:dyDescent="0.25">
      <c r="A1303">
        <v>9533718</v>
      </c>
      <c r="B1303" t="s">
        <v>540</v>
      </c>
      <c r="C1303" t="s">
        <v>8</v>
      </c>
      <c r="D1303" s="1">
        <v>44791.534722222219</v>
      </c>
      <c r="E1303" s="1">
        <v>44791.756249999999</v>
      </c>
      <c r="F1303">
        <v>1941.2</v>
      </c>
      <c r="G1303" t="s">
        <v>9</v>
      </c>
      <c r="H1303">
        <v>19</v>
      </c>
      <c r="I1303" t="str">
        <f t="shared" si="40"/>
        <v>COD</v>
      </c>
      <c r="J1303" t="str">
        <f t="shared" si="41"/>
        <v/>
      </c>
      <c r="O1303">
        <v>9595885</v>
      </c>
      <c r="P1303" t="s">
        <v>271</v>
      </c>
      <c r="Q1303" t="s">
        <v>2288</v>
      </c>
      <c r="R1303" t="s">
        <v>15</v>
      </c>
    </row>
    <row r="1304" spans="1:18" x14ac:dyDescent="0.25">
      <c r="A1304">
        <v>8706233</v>
      </c>
      <c r="B1304" t="s">
        <v>3264</v>
      </c>
      <c r="C1304" t="s">
        <v>8</v>
      </c>
      <c r="D1304" s="1">
        <v>44699.452777777777</v>
      </c>
      <c r="E1304" s="1">
        <v>44699.822916666664</v>
      </c>
      <c r="F1304">
        <v>534.73500000000001</v>
      </c>
      <c r="G1304" t="s">
        <v>9</v>
      </c>
      <c r="H1304">
        <v>19</v>
      </c>
      <c r="I1304" t="str">
        <f t="shared" si="40"/>
        <v>Bkash</v>
      </c>
      <c r="J1304" t="str">
        <f t="shared" si="41"/>
        <v>9EI95LJ5J5</v>
      </c>
      <c r="O1304">
        <v>9598770</v>
      </c>
      <c r="P1304" t="s">
        <v>262</v>
      </c>
      <c r="Q1304" t="s">
        <v>2292</v>
      </c>
      <c r="R1304" t="s">
        <v>15</v>
      </c>
    </row>
    <row r="1305" spans="1:18" x14ac:dyDescent="0.25">
      <c r="A1305">
        <v>9632893</v>
      </c>
      <c r="B1305" t="s">
        <v>1265</v>
      </c>
      <c r="C1305" t="s">
        <v>8</v>
      </c>
      <c r="D1305" s="1">
        <v>44803.910416666666</v>
      </c>
      <c r="E1305" s="1">
        <v>44804.668055555558</v>
      </c>
      <c r="F1305">
        <v>450</v>
      </c>
      <c r="G1305" t="s">
        <v>9</v>
      </c>
      <c r="H1305">
        <v>19</v>
      </c>
      <c r="I1305" t="str">
        <f t="shared" si="40"/>
        <v>Bkash</v>
      </c>
      <c r="J1305" t="str">
        <f t="shared" si="41"/>
        <v>9HU9TJ8OQ3</v>
      </c>
      <c r="O1305">
        <v>9599006</v>
      </c>
      <c r="P1305" t="s">
        <v>583</v>
      </c>
      <c r="Q1305" t="s">
        <v>2294</v>
      </c>
      <c r="R1305" t="s">
        <v>15</v>
      </c>
    </row>
    <row r="1306" spans="1:18" x14ac:dyDescent="0.25">
      <c r="A1306">
        <v>9291095</v>
      </c>
      <c r="B1306" t="s">
        <v>3265</v>
      </c>
      <c r="C1306" t="s">
        <v>8</v>
      </c>
      <c r="D1306" s="1">
        <v>44762.943749999999</v>
      </c>
      <c r="E1306" s="1">
        <v>44763.5625</v>
      </c>
      <c r="F1306">
        <v>12</v>
      </c>
      <c r="G1306" t="s">
        <v>9</v>
      </c>
      <c r="H1306">
        <v>29</v>
      </c>
      <c r="I1306" t="str">
        <f t="shared" si="40"/>
        <v>COD</v>
      </c>
      <c r="J1306" t="str">
        <f t="shared" si="41"/>
        <v/>
      </c>
      <c r="O1306">
        <v>9599869</v>
      </c>
      <c r="P1306" t="s">
        <v>1599</v>
      </c>
      <c r="Q1306" t="s">
        <v>2298</v>
      </c>
      <c r="R1306" t="s">
        <v>15</v>
      </c>
    </row>
    <row r="1307" spans="1:18" x14ac:dyDescent="0.25">
      <c r="A1307">
        <v>8961055</v>
      </c>
      <c r="B1307" t="s">
        <v>3266</v>
      </c>
      <c r="C1307" t="s">
        <v>8</v>
      </c>
      <c r="D1307" s="1">
        <v>44726.506249999999</v>
      </c>
      <c r="E1307" s="1">
        <v>44726.824999999997</v>
      </c>
      <c r="F1307">
        <v>1183.0719999999999</v>
      </c>
      <c r="G1307" t="s">
        <v>9</v>
      </c>
      <c r="H1307">
        <v>19</v>
      </c>
      <c r="I1307" t="str">
        <f t="shared" si="40"/>
        <v>COD</v>
      </c>
      <c r="J1307" t="str">
        <f t="shared" si="41"/>
        <v/>
      </c>
      <c r="O1307">
        <v>9601343</v>
      </c>
      <c r="P1307" t="s">
        <v>853</v>
      </c>
      <c r="Q1307" t="s">
        <v>2305</v>
      </c>
      <c r="R1307" t="s">
        <v>15</v>
      </c>
    </row>
    <row r="1308" spans="1:18" x14ac:dyDescent="0.25">
      <c r="A1308">
        <v>9538217</v>
      </c>
      <c r="B1308" t="s">
        <v>279</v>
      </c>
      <c r="C1308" t="s">
        <v>8</v>
      </c>
      <c r="D1308" s="1">
        <v>44791.929861111108</v>
      </c>
      <c r="E1308" s="1">
        <v>44792.604861111111</v>
      </c>
      <c r="F1308">
        <v>480</v>
      </c>
      <c r="G1308" t="s">
        <v>9</v>
      </c>
      <c r="H1308">
        <v>19</v>
      </c>
      <c r="I1308" t="str">
        <f t="shared" si="40"/>
        <v>Portwallet</v>
      </c>
      <c r="J1308" t="str">
        <f t="shared" si="41"/>
        <v>862FE667EB95BF54</v>
      </c>
      <c r="O1308">
        <v>9601863</v>
      </c>
      <c r="P1308" t="s">
        <v>56</v>
      </c>
      <c r="Q1308" t="s">
        <v>2311</v>
      </c>
      <c r="R1308" t="s">
        <v>15</v>
      </c>
    </row>
    <row r="1309" spans="1:18" x14ac:dyDescent="0.25">
      <c r="A1309">
        <v>9598721</v>
      </c>
      <c r="B1309" t="s">
        <v>909</v>
      </c>
      <c r="C1309" t="s">
        <v>8</v>
      </c>
      <c r="D1309" s="1">
        <v>44799.668055555558</v>
      </c>
      <c r="E1309" s="1">
        <v>44800.804166666669</v>
      </c>
      <c r="F1309">
        <v>290</v>
      </c>
      <c r="G1309" t="s">
        <v>9</v>
      </c>
      <c r="H1309">
        <v>29</v>
      </c>
      <c r="I1309" t="str">
        <f t="shared" si="40"/>
        <v>COD</v>
      </c>
      <c r="J1309" t="str">
        <f t="shared" si="41"/>
        <v/>
      </c>
      <c r="O1309">
        <v>9601987</v>
      </c>
      <c r="P1309" t="s">
        <v>222</v>
      </c>
      <c r="Q1309" t="s">
        <v>2316</v>
      </c>
      <c r="R1309" t="s">
        <v>15</v>
      </c>
    </row>
    <row r="1310" spans="1:18" x14ac:dyDescent="0.25">
      <c r="A1310">
        <v>9616877</v>
      </c>
      <c r="B1310" t="s">
        <v>292</v>
      </c>
      <c r="C1310" t="s">
        <v>8</v>
      </c>
      <c r="D1310" s="1">
        <v>44801.847222222219</v>
      </c>
      <c r="E1310" s="1">
        <v>44802.631249999999</v>
      </c>
      <c r="F1310">
        <v>399.5</v>
      </c>
      <c r="G1310" t="s">
        <v>9</v>
      </c>
      <c r="H1310">
        <v>19</v>
      </c>
      <c r="I1310" t="str">
        <f t="shared" si="40"/>
        <v>Nogod</v>
      </c>
      <c r="J1310">
        <f t="shared" si="41"/>
        <v>0</v>
      </c>
      <c r="O1310">
        <v>9617226</v>
      </c>
      <c r="P1310" t="s">
        <v>691</v>
      </c>
      <c r="Q1310" t="s">
        <v>2330</v>
      </c>
      <c r="R1310" t="s">
        <v>15</v>
      </c>
    </row>
    <row r="1311" spans="1:18" x14ac:dyDescent="0.25">
      <c r="A1311">
        <v>9343018</v>
      </c>
      <c r="B1311" t="s">
        <v>3267</v>
      </c>
      <c r="C1311" t="s">
        <v>8</v>
      </c>
      <c r="D1311" s="1">
        <v>44769.326388888891</v>
      </c>
      <c r="E1311" s="1">
        <v>44769.847916666666</v>
      </c>
      <c r="F1311">
        <v>681.2</v>
      </c>
      <c r="G1311" t="s">
        <v>9</v>
      </c>
      <c r="H1311">
        <v>19</v>
      </c>
      <c r="I1311" t="str">
        <f t="shared" si="40"/>
        <v>Bkash</v>
      </c>
      <c r="J1311" t="str">
        <f t="shared" si="41"/>
        <v>9GR202AFHI</v>
      </c>
      <c r="O1311">
        <v>9618213</v>
      </c>
      <c r="P1311" t="s">
        <v>410</v>
      </c>
      <c r="Q1311" t="s">
        <v>2333</v>
      </c>
      <c r="R1311" t="s">
        <v>15</v>
      </c>
    </row>
    <row r="1312" spans="1:18" x14ac:dyDescent="0.25">
      <c r="A1312">
        <v>9342223</v>
      </c>
      <c r="B1312" t="s">
        <v>3268</v>
      </c>
      <c r="C1312" t="s">
        <v>8</v>
      </c>
      <c r="D1312" s="1">
        <v>44768.970833333333</v>
      </c>
      <c r="E1312" s="1">
        <v>44769.816666666666</v>
      </c>
      <c r="F1312">
        <v>465.6</v>
      </c>
      <c r="G1312" t="s">
        <v>9</v>
      </c>
      <c r="H1312">
        <v>19</v>
      </c>
      <c r="I1312" t="str">
        <f t="shared" si="40"/>
        <v>Nogod</v>
      </c>
      <c r="J1312">
        <f t="shared" si="41"/>
        <v>0</v>
      </c>
      <c r="O1312">
        <v>9620844</v>
      </c>
      <c r="P1312" t="s">
        <v>736</v>
      </c>
      <c r="Q1312" t="s">
        <v>2336</v>
      </c>
      <c r="R1312" t="s">
        <v>15</v>
      </c>
    </row>
    <row r="1313" spans="1:18" x14ac:dyDescent="0.25">
      <c r="A1313">
        <v>9028883</v>
      </c>
      <c r="B1313" t="s">
        <v>3269</v>
      </c>
      <c r="C1313" t="s">
        <v>8</v>
      </c>
      <c r="D1313" s="1">
        <v>44733.544444444444</v>
      </c>
      <c r="E1313" s="1">
        <v>44733.95416666667</v>
      </c>
      <c r="F1313">
        <v>4073.52</v>
      </c>
      <c r="G1313" t="s">
        <v>9</v>
      </c>
      <c r="H1313">
        <v>19</v>
      </c>
      <c r="I1313" t="str">
        <f t="shared" si="40"/>
        <v>Portwallet</v>
      </c>
      <c r="J1313" t="str">
        <f t="shared" si="41"/>
        <v>862B1DA15A638853</v>
      </c>
      <c r="O1313">
        <v>9630424</v>
      </c>
      <c r="P1313" t="s">
        <v>1185</v>
      </c>
      <c r="Q1313" t="s">
        <v>2348</v>
      </c>
      <c r="R1313" t="s">
        <v>15</v>
      </c>
    </row>
    <row r="1314" spans="1:18" x14ac:dyDescent="0.25">
      <c r="A1314">
        <v>9061884</v>
      </c>
      <c r="B1314" t="s">
        <v>3270</v>
      </c>
      <c r="C1314" t="s">
        <v>8</v>
      </c>
      <c r="D1314" s="1">
        <v>44737.311805555553</v>
      </c>
      <c r="E1314" s="1">
        <v>44737.836805555555</v>
      </c>
      <c r="F1314">
        <v>170</v>
      </c>
      <c r="G1314" t="s">
        <v>9</v>
      </c>
      <c r="H1314">
        <v>29</v>
      </c>
      <c r="I1314" t="str">
        <f t="shared" si="40"/>
        <v>Bkash</v>
      </c>
      <c r="J1314" t="str">
        <f t="shared" si="41"/>
        <v>9FP64ZU4A8</v>
      </c>
      <c r="O1314">
        <v>9638071</v>
      </c>
      <c r="P1314" t="s">
        <v>116</v>
      </c>
      <c r="Q1314" t="s">
        <v>2356</v>
      </c>
      <c r="R1314" t="s">
        <v>15</v>
      </c>
    </row>
    <row r="1315" spans="1:18" x14ac:dyDescent="0.25">
      <c r="A1315">
        <v>9450235</v>
      </c>
      <c r="B1315" t="s">
        <v>1356</v>
      </c>
      <c r="C1315" t="s">
        <v>8</v>
      </c>
      <c r="D1315" s="1">
        <v>44781.59375</v>
      </c>
      <c r="E1315" s="1">
        <v>44782.620138888888</v>
      </c>
      <c r="F1315">
        <v>80</v>
      </c>
      <c r="G1315" t="s">
        <v>9</v>
      </c>
      <c r="H1315">
        <v>39</v>
      </c>
      <c r="I1315" t="str">
        <f t="shared" si="40"/>
        <v>Bkash</v>
      </c>
      <c r="J1315" t="str">
        <f t="shared" si="41"/>
        <v>9H87AFEUET</v>
      </c>
      <c r="O1315">
        <v>9641589</v>
      </c>
      <c r="P1315" t="s">
        <v>4008</v>
      </c>
      <c r="Q1315" t="s">
        <v>5615</v>
      </c>
      <c r="R1315" t="s">
        <v>15</v>
      </c>
    </row>
    <row r="1316" spans="1:18" x14ac:dyDescent="0.25">
      <c r="A1316">
        <v>9503866</v>
      </c>
      <c r="B1316" t="s">
        <v>1231</v>
      </c>
      <c r="C1316" t="s">
        <v>8</v>
      </c>
      <c r="D1316" s="1">
        <v>44787.847222222219</v>
      </c>
      <c r="E1316" s="1">
        <v>44788.53402777778</v>
      </c>
      <c r="F1316">
        <v>287</v>
      </c>
      <c r="G1316" t="s">
        <v>9</v>
      </c>
      <c r="H1316">
        <v>29</v>
      </c>
      <c r="I1316" t="str">
        <f t="shared" si="40"/>
        <v>Bkash</v>
      </c>
      <c r="J1316" t="str">
        <f t="shared" si="41"/>
        <v>9HE5FZOL73</v>
      </c>
      <c r="O1316">
        <v>9651525</v>
      </c>
      <c r="P1316" t="s">
        <v>4096</v>
      </c>
      <c r="Q1316" t="s">
        <v>5616</v>
      </c>
      <c r="R1316" t="s">
        <v>15</v>
      </c>
    </row>
    <row r="1317" spans="1:18" x14ac:dyDescent="0.25">
      <c r="A1317">
        <v>8726210</v>
      </c>
      <c r="B1317" t="s">
        <v>3271</v>
      </c>
      <c r="C1317" t="s">
        <v>8</v>
      </c>
      <c r="D1317" s="1">
        <v>44701.48541666667</v>
      </c>
      <c r="E1317" s="1">
        <v>44701.853472222225</v>
      </c>
      <c r="F1317">
        <v>2218.5</v>
      </c>
      <c r="G1317" t="s">
        <v>9</v>
      </c>
      <c r="H1317">
        <v>19</v>
      </c>
      <c r="I1317" t="str">
        <f t="shared" si="40"/>
        <v>Bkash</v>
      </c>
      <c r="J1317" t="str">
        <f t="shared" si="41"/>
        <v>9EK277IOSS</v>
      </c>
      <c r="O1317">
        <v>9652473</v>
      </c>
      <c r="P1317" t="s">
        <v>5617</v>
      </c>
      <c r="Q1317" t="s">
        <v>5618</v>
      </c>
      <c r="R1317" t="s">
        <v>15</v>
      </c>
    </row>
    <row r="1318" spans="1:18" x14ac:dyDescent="0.25">
      <c r="A1318">
        <v>9412816</v>
      </c>
      <c r="B1318" t="s">
        <v>114</v>
      </c>
      <c r="C1318" t="s">
        <v>8</v>
      </c>
      <c r="D1318" s="1">
        <v>44777.463194444441</v>
      </c>
      <c r="E1318" s="1">
        <v>44777.652083333334</v>
      </c>
      <c r="F1318">
        <v>9641.6</v>
      </c>
      <c r="G1318" t="s">
        <v>9</v>
      </c>
      <c r="H1318">
        <v>19</v>
      </c>
      <c r="I1318" t="str">
        <f t="shared" si="40"/>
        <v>Portwallet</v>
      </c>
      <c r="J1318" t="str">
        <f t="shared" si="41"/>
        <v>862EB5416887C527</v>
      </c>
      <c r="O1318">
        <v>9654544</v>
      </c>
      <c r="P1318" t="s">
        <v>3065</v>
      </c>
      <c r="Q1318" t="s">
        <v>5619</v>
      </c>
      <c r="R1318" t="s">
        <v>15</v>
      </c>
    </row>
    <row r="1319" spans="1:18" x14ac:dyDescent="0.25">
      <c r="A1319">
        <v>9593378</v>
      </c>
      <c r="B1319" t="s">
        <v>26</v>
      </c>
      <c r="C1319" t="s">
        <v>8</v>
      </c>
      <c r="D1319" s="1">
        <v>44799.015277777777</v>
      </c>
      <c r="E1319" s="1">
        <v>44799.894444444442</v>
      </c>
      <c r="F1319">
        <v>160</v>
      </c>
      <c r="G1319" t="s">
        <v>9</v>
      </c>
      <c r="H1319">
        <v>29</v>
      </c>
      <c r="I1319" t="str">
        <f t="shared" si="40"/>
        <v>COD</v>
      </c>
      <c r="J1319" t="str">
        <f t="shared" si="41"/>
        <v/>
      </c>
      <c r="O1319">
        <v>9655911</v>
      </c>
      <c r="P1319" t="s">
        <v>2710</v>
      </c>
      <c r="Q1319" t="s">
        <v>5620</v>
      </c>
      <c r="R1319" t="s">
        <v>15</v>
      </c>
    </row>
    <row r="1320" spans="1:18" x14ac:dyDescent="0.25">
      <c r="A1320">
        <v>9133681</v>
      </c>
      <c r="B1320" t="s">
        <v>3175</v>
      </c>
      <c r="C1320" t="s">
        <v>8</v>
      </c>
      <c r="D1320" s="1">
        <v>44744.47152777778</v>
      </c>
      <c r="E1320" s="1">
        <v>44745.813888888886</v>
      </c>
      <c r="F1320">
        <v>1484.2</v>
      </c>
      <c r="G1320" t="s">
        <v>9</v>
      </c>
      <c r="H1320">
        <v>19</v>
      </c>
      <c r="I1320" t="str">
        <f t="shared" si="40"/>
        <v>Portwallet</v>
      </c>
      <c r="J1320" t="str">
        <f t="shared" si="41"/>
        <v>862BFE162E2B9249</v>
      </c>
      <c r="O1320">
        <v>8551522</v>
      </c>
      <c r="P1320" t="s">
        <v>4548</v>
      </c>
      <c r="Q1320" t="s">
        <v>5621</v>
      </c>
      <c r="R1320" t="s">
        <v>15</v>
      </c>
    </row>
    <row r="1321" spans="1:18" x14ac:dyDescent="0.25">
      <c r="A1321">
        <v>9184946</v>
      </c>
      <c r="B1321" t="s">
        <v>3176</v>
      </c>
      <c r="C1321" t="s">
        <v>8</v>
      </c>
      <c r="D1321" s="1">
        <v>44749.570833333331</v>
      </c>
      <c r="E1321" s="1">
        <v>44750.768055555556</v>
      </c>
      <c r="F1321">
        <v>637.29600000000005</v>
      </c>
      <c r="G1321" t="s">
        <v>9</v>
      </c>
      <c r="H1321">
        <v>0</v>
      </c>
      <c r="I1321" t="str">
        <f t="shared" si="40"/>
        <v>COD</v>
      </c>
      <c r="J1321" t="str">
        <f t="shared" si="41"/>
        <v/>
      </c>
      <c r="O1321">
        <v>8632727</v>
      </c>
      <c r="P1321" t="s">
        <v>4662</v>
      </c>
      <c r="Q1321" t="s">
        <v>5622</v>
      </c>
      <c r="R1321" t="s">
        <v>15</v>
      </c>
    </row>
    <row r="1322" spans="1:18" x14ac:dyDescent="0.25">
      <c r="A1322">
        <v>9606261</v>
      </c>
      <c r="B1322" t="s">
        <v>569</v>
      </c>
      <c r="C1322" t="s">
        <v>8</v>
      </c>
      <c r="D1322" s="1">
        <v>44800.597916666666</v>
      </c>
      <c r="E1322" s="1">
        <v>44801.730555555558</v>
      </c>
      <c r="F1322">
        <v>70</v>
      </c>
      <c r="G1322" t="s">
        <v>9</v>
      </c>
      <c r="H1322">
        <v>0</v>
      </c>
      <c r="I1322" t="str">
        <f t="shared" si="40"/>
        <v>Bkash</v>
      </c>
      <c r="J1322" t="str">
        <f t="shared" si="41"/>
        <v>9HR1QF8IWH</v>
      </c>
      <c r="O1322">
        <v>8666851</v>
      </c>
      <c r="P1322" t="s">
        <v>3467</v>
      </c>
      <c r="Q1322" t="s">
        <v>5623</v>
      </c>
      <c r="R1322" t="s">
        <v>15</v>
      </c>
    </row>
    <row r="1323" spans="1:18" x14ac:dyDescent="0.25">
      <c r="A1323">
        <v>9337922</v>
      </c>
      <c r="B1323" t="s">
        <v>3177</v>
      </c>
      <c r="C1323" t="s">
        <v>8</v>
      </c>
      <c r="D1323" s="1">
        <v>44768.586111111108</v>
      </c>
      <c r="E1323" s="1">
        <v>44768.94027777778</v>
      </c>
      <c r="F1323">
        <v>165</v>
      </c>
      <c r="G1323" t="s">
        <v>9</v>
      </c>
      <c r="H1323">
        <v>29</v>
      </c>
      <c r="I1323" t="str">
        <f t="shared" si="40"/>
        <v>COD</v>
      </c>
      <c r="J1323" t="str">
        <f t="shared" si="41"/>
        <v/>
      </c>
      <c r="O1323">
        <v>8703836</v>
      </c>
      <c r="P1323" t="s">
        <v>2610</v>
      </c>
      <c r="Q1323" t="s">
        <v>5624</v>
      </c>
      <c r="R1323" t="s">
        <v>15</v>
      </c>
    </row>
    <row r="1324" spans="1:18" x14ac:dyDescent="0.25">
      <c r="A1324">
        <v>9137460</v>
      </c>
      <c r="B1324" t="s">
        <v>3178</v>
      </c>
      <c r="C1324" t="s">
        <v>8</v>
      </c>
      <c r="D1324" s="1">
        <v>44744.663194444445</v>
      </c>
      <c r="E1324" s="1">
        <v>44745.725694444445</v>
      </c>
      <c r="F1324">
        <v>976.8</v>
      </c>
      <c r="G1324" t="s">
        <v>9</v>
      </c>
      <c r="H1324">
        <v>19</v>
      </c>
      <c r="I1324" t="str">
        <f t="shared" si="40"/>
        <v>COD</v>
      </c>
      <c r="J1324" t="str">
        <f t="shared" si="41"/>
        <v/>
      </c>
      <c r="O1324">
        <v>8724256</v>
      </c>
      <c r="P1324" t="s">
        <v>4801</v>
      </c>
      <c r="Q1324" t="s">
        <v>5625</v>
      </c>
      <c r="R1324" t="s">
        <v>15</v>
      </c>
    </row>
    <row r="1325" spans="1:18" x14ac:dyDescent="0.25">
      <c r="A1325">
        <v>9611965</v>
      </c>
      <c r="B1325" t="s">
        <v>1285</v>
      </c>
      <c r="C1325" t="s">
        <v>8</v>
      </c>
      <c r="D1325" s="1">
        <v>44801.45208333333</v>
      </c>
      <c r="E1325" s="1">
        <v>44801.779861111114</v>
      </c>
      <c r="F1325">
        <v>1482.7</v>
      </c>
      <c r="G1325" t="s">
        <v>9</v>
      </c>
      <c r="H1325">
        <v>19</v>
      </c>
      <c r="I1325" t="str">
        <f t="shared" si="40"/>
        <v>COD</v>
      </c>
      <c r="J1325" t="str">
        <f t="shared" si="41"/>
        <v/>
      </c>
      <c r="O1325">
        <v>8726181</v>
      </c>
      <c r="P1325" t="s">
        <v>3272</v>
      </c>
      <c r="Q1325" t="s">
        <v>5626</v>
      </c>
      <c r="R1325" t="s">
        <v>15</v>
      </c>
    </row>
    <row r="1326" spans="1:18" x14ac:dyDescent="0.25">
      <c r="A1326">
        <v>9037319</v>
      </c>
      <c r="B1326" t="s">
        <v>3179</v>
      </c>
      <c r="C1326" t="s">
        <v>8</v>
      </c>
      <c r="D1326" s="1">
        <v>44734.539583333331</v>
      </c>
      <c r="E1326" s="1">
        <v>44734.931944444441</v>
      </c>
      <c r="F1326">
        <v>481.74</v>
      </c>
      <c r="G1326" t="s">
        <v>9</v>
      </c>
      <c r="H1326">
        <v>19</v>
      </c>
      <c r="I1326" t="str">
        <f t="shared" si="40"/>
        <v>Portwallet</v>
      </c>
      <c r="J1326" t="str">
        <f t="shared" si="41"/>
        <v>862B2C346509FB42</v>
      </c>
      <c r="O1326">
        <v>8727677</v>
      </c>
      <c r="P1326" t="s">
        <v>3501</v>
      </c>
      <c r="Q1326" t="s">
        <v>5627</v>
      </c>
      <c r="R1326" t="s">
        <v>15</v>
      </c>
    </row>
    <row r="1327" spans="1:18" x14ac:dyDescent="0.25">
      <c r="A1327">
        <v>9251240</v>
      </c>
      <c r="B1327" t="s">
        <v>3180</v>
      </c>
      <c r="C1327" t="s">
        <v>8</v>
      </c>
      <c r="D1327" s="1">
        <v>44758.55972222222</v>
      </c>
      <c r="E1327" s="1">
        <v>44758.807638888888</v>
      </c>
      <c r="F1327">
        <v>258</v>
      </c>
      <c r="G1327" t="s">
        <v>9</v>
      </c>
      <c r="H1327">
        <v>29</v>
      </c>
      <c r="I1327" t="str">
        <f t="shared" si="40"/>
        <v>COD</v>
      </c>
      <c r="J1327" t="str">
        <f t="shared" si="41"/>
        <v/>
      </c>
      <c r="O1327">
        <v>8735943</v>
      </c>
      <c r="P1327" t="s">
        <v>3055</v>
      </c>
      <c r="Q1327" t="s">
        <v>5628</v>
      </c>
      <c r="R1327" t="s">
        <v>15</v>
      </c>
    </row>
    <row r="1328" spans="1:18" x14ac:dyDescent="0.25">
      <c r="A1328">
        <v>9086300</v>
      </c>
      <c r="B1328" t="s">
        <v>3181</v>
      </c>
      <c r="C1328" t="s">
        <v>8</v>
      </c>
      <c r="D1328" s="1">
        <v>44739.584027777775</v>
      </c>
      <c r="E1328" s="1">
        <v>44739.765277777777</v>
      </c>
      <c r="F1328">
        <v>350</v>
      </c>
      <c r="G1328" t="s">
        <v>9</v>
      </c>
      <c r="H1328">
        <v>29</v>
      </c>
      <c r="I1328" t="str">
        <f t="shared" si="40"/>
        <v>COD</v>
      </c>
      <c r="J1328" t="str">
        <f t="shared" si="41"/>
        <v/>
      </c>
      <c r="O1328">
        <v>8755416</v>
      </c>
      <c r="P1328" t="s">
        <v>2415</v>
      </c>
      <c r="Q1328" t="s">
        <v>5629</v>
      </c>
      <c r="R1328" t="s">
        <v>15</v>
      </c>
    </row>
    <row r="1329" spans="1:18" x14ac:dyDescent="0.25">
      <c r="A1329">
        <v>9528882</v>
      </c>
      <c r="B1329" t="s">
        <v>689</v>
      </c>
      <c r="C1329" t="s">
        <v>8</v>
      </c>
      <c r="D1329" s="1">
        <v>44790.848611111112</v>
      </c>
      <c r="E1329" s="1">
        <v>44791.768055555556</v>
      </c>
      <c r="F1329">
        <v>700</v>
      </c>
      <c r="G1329" t="s">
        <v>9</v>
      </c>
      <c r="H1329">
        <v>19</v>
      </c>
      <c r="I1329" t="str">
        <f t="shared" si="40"/>
        <v>Bkash</v>
      </c>
      <c r="J1329" t="str">
        <f t="shared" si="41"/>
        <v>9HH5IJ3LXL</v>
      </c>
      <c r="O1329">
        <v>8796665</v>
      </c>
      <c r="P1329" t="s">
        <v>2620</v>
      </c>
      <c r="Q1329" s="4">
        <v>8629110933205250</v>
      </c>
      <c r="R1329" t="s">
        <v>15</v>
      </c>
    </row>
    <row r="1330" spans="1:18" x14ac:dyDescent="0.25">
      <c r="A1330">
        <v>9238023</v>
      </c>
      <c r="B1330" t="s">
        <v>3182</v>
      </c>
      <c r="C1330" t="s">
        <v>8</v>
      </c>
      <c r="D1330" s="1">
        <v>44756.838194444441</v>
      </c>
      <c r="E1330" s="1">
        <v>44757.731249999997</v>
      </c>
      <c r="F1330">
        <v>641.12</v>
      </c>
      <c r="G1330" t="s">
        <v>9</v>
      </c>
      <c r="H1330">
        <v>19</v>
      </c>
      <c r="I1330" t="str">
        <f t="shared" si="40"/>
        <v>COD</v>
      </c>
      <c r="J1330" t="str">
        <f t="shared" si="41"/>
        <v/>
      </c>
      <c r="O1330">
        <v>8940160</v>
      </c>
      <c r="P1330" t="s">
        <v>2667</v>
      </c>
      <c r="Q1330" t="s">
        <v>5630</v>
      </c>
      <c r="R1330" t="s">
        <v>15</v>
      </c>
    </row>
    <row r="1331" spans="1:18" x14ac:dyDescent="0.25">
      <c r="A1331">
        <v>9017803</v>
      </c>
      <c r="B1331" t="s">
        <v>3183</v>
      </c>
      <c r="C1331" t="s">
        <v>8</v>
      </c>
      <c r="D1331" s="1">
        <v>44732.361805555556</v>
      </c>
      <c r="E1331" s="1">
        <v>44732.939583333333</v>
      </c>
      <c r="F1331">
        <v>143.1</v>
      </c>
      <c r="G1331" t="s">
        <v>9</v>
      </c>
      <c r="H1331">
        <v>29</v>
      </c>
      <c r="I1331" t="str">
        <f t="shared" si="40"/>
        <v>COD</v>
      </c>
      <c r="J1331" t="str">
        <f t="shared" si="41"/>
        <v/>
      </c>
      <c r="O1331">
        <v>9018035</v>
      </c>
      <c r="P1331" t="s">
        <v>3187</v>
      </c>
      <c r="Q1331" t="s">
        <v>5631</v>
      </c>
      <c r="R1331" t="s">
        <v>15</v>
      </c>
    </row>
    <row r="1332" spans="1:18" x14ac:dyDescent="0.25">
      <c r="A1332">
        <v>9631899</v>
      </c>
      <c r="B1332" t="s">
        <v>1209</v>
      </c>
      <c r="C1332" t="s">
        <v>8</v>
      </c>
      <c r="D1332" s="1">
        <v>44803.825694444444</v>
      </c>
      <c r="E1332" s="1">
        <v>44804.949305555558</v>
      </c>
      <c r="F1332">
        <v>60</v>
      </c>
      <c r="G1332" t="s">
        <v>9</v>
      </c>
      <c r="H1332">
        <v>29</v>
      </c>
      <c r="I1332" t="str">
        <f t="shared" si="40"/>
        <v>Portwallet</v>
      </c>
      <c r="J1332" t="str">
        <f t="shared" si="41"/>
        <v>8630E1541441F268</v>
      </c>
      <c r="O1332">
        <v>9026173</v>
      </c>
      <c r="P1332" t="s">
        <v>4093</v>
      </c>
      <c r="Q1332" t="s">
        <v>5632</v>
      </c>
      <c r="R1332" t="s">
        <v>15</v>
      </c>
    </row>
    <row r="1333" spans="1:18" x14ac:dyDescent="0.25">
      <c r="A1333">
        <v>9339162</v>
      </c>
      <c r="B1333" t="s">
        <v>3184</v>
      </c>
      <c r="C1333" t="s">
        <v>8</v>
      </c>
      <c r="D1333" s="1">
        <v>44768.70416666667</v>
      </c>
      <c r="E1333" s="1">
        <v>44768.946527777778</v>
      </c>
      <c r="F1333">
        <v>300</v>
      </c>
      <c r="G1333" t="s">
        <v>9</v>
      </c>
      <c r="H1333">
        <v>29</v>
      </c>
      <c r="I1333" t="str">
        <f t="shared" si="40"/>
        <v>Bkash</v>
      </c>
      <c r="J1333" t="str">
        <f t="shared" si="41"/>
        <v>9GQ3WP523V</v>
      </c>
      <c r="O1333">
        <v>9026236</v>
      </c>
      <c r="P1333" t="s">
        <v>4638</v>
      </c>
      <c r="Q1333" t="s">
        <v>5633</v>
      </c>
      <c r="R1333" t="s">
        <v>15</v>
      </c>
    </row>
    <row r="1334" spans="1:18" x14ac:dyDescent="0.25">
      <c r="A1334">
        <v>9287862</v>
      </c>
      <c r="B1334" t="s">
        <v>3185</v>
      </c>
      <c r="C1334" t="s">
        <v>8</v>
      </c>
      <c r="D1334" s="1">
        <v>44762.718055555553</v>
      </c>
      <c r="E1334" s="1">
        <v>44763.611805555556</v>
      </c>
      <c r="F1334">
        <v>567</v>
      </c>
      <c r="G1334" t="s">
        <v>9</v>
      </c>
      <c r="H1334">
        <v>19</v>
      </c>
      <c r="I1334" t="str">
        <f t="shared" si="40"/>
        <v>COD</v>
      </c>
      <c r="J1334" t="str">
        <f t="shared" si="41"/>
        <v/>
      </c>
      <c r="O1334">
        <v>9034330</v>
      </c>
      <c r="P1334" t="s">
        <v>2668</v>
      </c>
      <c r="Q1334" t="s">
        <v>5634</v>
      </c>
      <c r="R1334" t="s">
        <v>15</v>
      </c>
    </row>
    <row r="1335" spans="1:18" x14ac:dyDescent="0.25">
      <c r="A1335">
        <v>9317165</v>
      </c>
      <c r="B1335" t="s">
        <v>3186</v>
      </c>
      <c r="C1335" t="s">
        <v>8</v>
      </c>
      <c r="D1335" s="1">
        <v>44765.817361111112</v>
      </c>
      <c r="E1335" s="1">
        <v>44766.461805555555</v>
      </c>
      <c r="F1335">
        <v>22.56</v>
      </c>
      <c r="G1335" t="s">
        <v>9</v>
      </c>
      <c r="H1335">
        <v>9</v>
      </c>
      <c r="I1335" t="str">
        <f t="shared" si="40"/>
        <v>Bkash</v>
      </c>
      <c r="J1335" t="str">
        <f t="shared" si="41"/>
        <v>9GN6UE591C</v>
      </c>
      <c r="O1335">
        <v>9041239</v>
      </c>
      <c r="P1335" t="s">
        <v>4211</v>
      </c>
      <c r="Q1335" t="s">
        <v>5635</v>
      </c>
      <c r="R1335" t="s">
        <v>15</v>
      </c>
    </row>
    <row r="1336" spans="1:18" x14ac:dyDescent="0.25">
      <c r="A1336">
        <v>9599006</v>
      </c>
      <c r="B1336" t="s">
        <v>583</v>
      </c>
      <c r="C1336" t="s">
        <v>8</v>
      </c>
      <c r="D1336" s="1">
        <v>44799.694444444445</v>
      </c>
      <c r="E1336" s="1">
        <v>44801.818749999999</v>
      </c>
      <c r="F1336">
        <v>1440.4192</v>
      </c>
      <c r="G1336" t="s">
        <v>9</v>
      </c>
      <c r="H1336">
        <v>19</v>
      </c>
      <c r="I1336" t="str">
        <f t="shared" si="40"/>
        <v>Portwallet</v>
      </c>
      <c r="J1336" t="str">
        <f t="shared" si="41"/>
        <v>86308A31F3A24A43</v>
      </c>
      <c r="O1336">
        <v>9048989</v>
      </c>
      <c r="P1336" t="s">
        <v>4826</v>
      </c>
      <c r="Q1336" t="s">
        <v>5636</v>
      </c>
      <c r="R1336" t="s">
        <v>15</v>
      </c>
    </row>
    <row r="1337" spans="1:18" x14ac:dyDescent="0.25">
      <c r="A1337">
        <v>9018035</v>
      </c>
      <c r="B1337" t="s">
        <v>3187</v>
      </c>
      <c r="C1337" t="s">
        <v>8</v>
      </c>
      <c r="D1337" s="1">
        <v>44732.394444444442</v>
      </c>
      <c r="E1337" s="1">
        <v>44732.875</v>
      </c>
      <c r="F1337">
        <v>1263.78</v>
      </c>
      <c r="G1337" t="s">
        <v>9</v>
      </c>
      <c r="H1337">
        <v>19</v>
      </c>
      <c r="I1337" t="str">
        <f t="shared" si="40"/>
        <v>Portwallet</v>
      </c>
      <c r="J1337" t="str">
        <f t="shared" si="41"/>
        <v>862AFE9CA75C4079</v>
      </c>
      <c r="O1337">
        <v>9054954</v>
      </c>
      <c r="P1337" t="s">
        <v>3717</v>
      </c>
      <c r="Q1337" t="s">
        <v>5637</v>
      </c>
      <c r="R1337" t="s">
        <v>15</v>
      </c>
    </row>
    <row r="1338" spans="1:18" x14ac:dyDescent="0.25">
      <c r="A1338">
        <v>8819849</v>
      </c>
      <c r="B1338" t="s">
        <v>3188</v>
      </c>
      <c r="C1338" t="s">
        <v>8</v>
      </c>
      <c r="D1338" s="1">
        <v>44711.67083333333</v>
      </c>
      <c r="E1338" s="1">
        <v>44711.87777777778</v>
      </c>
      <c r="F1338">
        <v>1669.2016000000001</v>
      </c>
      <c r="G1338" t="s">
        <v>9</v>
      </c>
      <c r="H1338">
        <v>19</v>
      </c>
      <c r="I1338" t="str">
        <f t="shared" si="40"/>
        <v>COD</v>
      </c>
      <c r="J1338" t="str">
        <f t="shared" si="41"/>
        <v/>
      </c>
      <c r="O1338">
        <v>9056464</v>
      </c>
      <c r="P1338" t="s">
        <v>4727</v>
      </c>
      <c r="Q1338" t="s">
        <v>5638</v>
      </c>
      <c r="R1338" t="s">
        <v>15</v>
      </c>
    </row>
    <row r="1339" spans="1:18" x14ac:dyDescent="0.25">
      <c r="A1339">
        <v>8657897</v>
      </c>
      <c r="B1339" t="s">
        <v>3189</v>
      </c>
      <c r="C1339" t="s">
        <v>8</v>
      </c>
      <c r="D1339" s="1">
        <v>44694.509722222225</v>
      </c>
      <c r="E1339" s="1">
        <v>44694.871527777781</v>
      </c>
      <c r="F1339">
        <v>150.6</v>
      </c>
      <c r="G1339" t="s">
        <v>9</v>
      </c>
      <c r="H1339">
        <v>29</v>
      </c>
      <c r="I1339" t="str">
        <f t="shared" si="40"/>
        <v>COD</v>
      </c>
      <c r="J1339" t="str">
        <f t="shared" si="41"/>
        <v/>
      </c>
      <c r="O1339">
        <v>9075928</v>
      </c>
      <c r="P1339" t="s">
        <v>4825</v>
      </c>
      <c r="Q1339" t="s">
        <v>5639</v>
      </c>
      <c r="R1339" t="s">
        <v>15</v>
      </c>
    </row>
    <row r="1340" spans="1:18" x14ac:dyDescent="0.25">
      <c r="A1340">
        <v>8851783</v>
      </c>
      <c r="B1340" t="s">
        <v>3190</v>
      </c>
      <c r="C1340" t="s">
        <v>8</v>
      </c>
      <c r="D1340" s="1">
        <v>44714.877083333333</v>
      </c>
      <c r="E1340" s="1">
        <v>44715.386805555558</v>
      </c>
      <c r="F1340">
        <v>404.8</v>
      </c>
      <c r="G1340" t="s">
        <v>9</v>
      </c>
      <c r="H1340">
        <v>19</v>
      </c>
      <c r="I1340" t="str">
        <f t="shared" si="40"/>
        <v>Bkash</v>
      </c>
      <c r="J1340" t="str">
        <f t="shared" si="41"/>
        <v>9F38IHZ8IW</v>
      </c>
      <c r="O1340">
        <v>9076251</v>
      </c>
      <c r="P1340" t="s">
        <v>4104</v>
      </c>
      <c r="Q1340" t="s">
        <v>5640</v>
      </c>
      <c r="R1340" t="s">
        <v>15</v>
      </c>
    </row>
    <row r="1341" spans="1:18" x14ac:dyDescent="0.25">
      <c r="A1341">
        <v>9471559</v>
      </c>
      <c r="B1341" t="s">
        <v>1428</v>
      </c>
      <c r="C1341" t="s">
        <v>8</v>
      </c>
      <c r="D1341" s="1">
        <v>44784.368750000001</v>
      </c>
      <c r="E1341" s="1">
        <v>44784.845833333333</v>
      </c>
      <c r="F1341">
        <v>50</v>
      </c>
      <c r="G1341" t="s">
        <v>9</v>
      </c>
      <c r="H1341">
        <v>39</v>
      </c>
      <c r="I1341" t="str">
        <f t="shared" si="40"/>
        <v>COD</v>
      </c>
      <c r="J1341" t="str">
        <f t="shared" si="41"/>
        <v/>
      </c>
      <c r="O1341">
        <v>9092167</v>
      </c>
      <c r="P1341" t="s">
        <v>4477</v>
      </c>
      <c r="Q1341" t="s">
        <v>5641</v>
      </c>
      <c r="R1341" t="s">
        <v>15</v>
      </c>
    </row>
    <row r="1342" spans="1:18" x14ac:dyDescent="0.25">
      <c r="A1342">
        <v>9287213</v>
      </c>
      <c r="B1342" t="s">
        <v>3191</v>
      </c>
      <c r="C1342" t="s">
        <v>8</v>
      </c>
      <c r="D1342" s="1">
        <v>44762.672222222223</v>
      </c>
      <c r="E1342" s="1">
        <v>44763.620833333334</v>
      </c>
      <c r="F1342">
        <v>485.584</v>
      </c>
      <c r="G1342" t="s">
        <v>9</v>
      </c>
      <c r="H1342">
        <v>19</v>
      </c>
      <c r="I1342" t="str">
        <f t="shared" si="40"/>
        <v>COD</v>
      </c>
      <c r="J1342" t="str">
        <f t="shared" si="41"/>
        <v/>
      </c>
      <c r="O1342">
        <v>9093196</v>
      </c>
      <c r="P1342" t="s">
        <v>3128</v>
      </c>
      <c r="Q1342" t="s">
        <v>5642</v>
      </c>
      <c r="R1342" t="s">
        <v>15</v>
      </c>
    </row>
    <row r="1343" spans="1:18" x14ac:dyDescent="0.25">
      <c r="A1343">
        <v>9651028</v>
      </c>
      <c r="B1343" t="s">
        <v>3192</v>
      </c>
      <c r="C1343" t="s">
        <v>8</v>
      </c>
      <c r="D1343" s="1">
        <v>44806.418055555558</v>
      </c>
      <c r="E1343" s="1">
        <v>44807.59097222222</v>
      </c>
      <c r="F1343">
        <v>3528.9760000000001</v>
      </c>
      <c r="G1343" t="s">
        <v>9</v>
      </c>
      <c r="H1343">
        <v>0</v>
      </c>
      <c r="I1343" t="str">
        <f t="shared" si="40"/>
        <v>Bkash</v>
      </c>
      <c r="J1343" t="str">
        <f t="shared" si="41"/>
        <v>9I26VO1KGO</v>
      </c>
      <c r="O1343">
        <v>9093621</v>
      </c>
      <c r="P1343" t="s">
        <v>5643</v>
      </c>
      <c r="Q1343" t="s">
        <v>5644</v>
      </c>
      <c r="R1343" t="s">
        <v>15</v>
      </c>
    </row>
    <row r="1344" spans="1:18" x14ac:dyDescent="0.25">
      <c r="A1344">
        <v>9424786</v>
      </c>
      <c r="B1344" t="s">
        <v>78</v>
      </c>
      <c r="C1344" t="s">
        <v>8</v>
      </c>
      <c r="D1344" s="1">
        <v>44778.677083333336</v>
      </c>
      <c r="E1344" s="1">
        <v>44779.828472222223</v>
      </c>
      <c r="F1344">
        <v>680</v>
      </c>
      <c r="G1344" t="s">
        <v>9</v>
      </c>
      <c r="H1344">
        <v>19</v>
      </c>
      <c r="I1344" t="str">
        <f t="shared" si="40"/>
        <v>Bkash</v>
      </c>
      <c r="J1344" t="str">
        <f t="shared" si="41"/>
        <v>9H528BAL2A</v>
      </c>
      <c r="O1344">
        <v>9096558</v>
      </c>
      <c r="P1344" t="s">
        <v>4062</v>
      </c>
      <c r="Q1344" t="s">
        <v>5645</v>
      </c>
      <c r="R1344" t="s">
        <v>15</v>
      </c>
    </row>
    <row r="1345" spans="1:18" x14ac:dyDescent="0.25">
      <c r="A1345">
        <v>9585008</v>
      </c>
      <c r="B1345" t="s">
        <v>1399</v>
      </c>
      <c r="C1345" t="s">
        <v>8</v>
      </c>
      <c r="D1345" s="1">
        <v>44797.940972222219</v>
      </c>
      <c r="E1345" s="1">
        <v>44798.749305555553</v>
      </c>
      <c r="F1345">
        <v>1856.3</v>
      </c>
      <c r="G1345" t="s">
        <v>9</v>
      </c>
      <c r="H1345">
        <v>19</v>
      </c>
      <c r="I1345" t="str">
        <f t="shared" si="40"/>
        <v>Bkash</v>
      </c>
      <c r="J1345" t="str">
        <f t="shared" si="41"/>
        <v>9HP7OSXMRN</v>
      </c>
      <c r="O1345">
        <v>9102694</v>
      </c>
      <c r="P1345" t="s">
        <v>4681</v>
      </c>
      <c r="Q1345" t="s">
        <v>5646</v>
      </c>
      <c r="R1345" t="s">
        <v>15</v>
      </c>
    </row>
    <row r="1346" spans="1:18" x14ac:dyDescent="0.25">
      <c r="A1346">
        <v>9278756</v>
      </c>
      <c r="B1346" t="s">
        <v>3193</v>
      </c>
      <c r="C1346" t="s">
        <v>8</v>
      </c>
      <c r="D1346" s="1">
        <v>44761.751388888886</v>
      </c>
      <c r="E1346" s="1">
        <v>44762.922222222223</v>
      </c>
      <c r="F1346">
        <v>55</v>
      </c>
      <c r="G1346" t="s">
        <v>9</v>
      </c>
      <c r="H1346">
        <v>19</v>
      </c>
      <c r="I1346" t="str">
        <f t="shared" ref="I1346:I1409" si="42">IFERROR(VLOOKUP(A1346,O:R,4,0),"COD")</f>
        <v>Portwallet</v>
      </c>
      <c r="J1346" t="str">
        <f t="shared" ref="J1346:J1409" si="43">IFERROR(VLOOKUP(A1346,O:R,3,0),"")</f>
        <v>862D69D5DC429A86</v>
      </c>
      <c r="O1346">
        <v>9109780</v>
      </c>
      <c r="P1346" t="s">
        <v>3217</v>
      </c>
      <c r="Q1346" t="s">
        <v>5647</v>
      </c>
      <c r="R1346" t="s">
        <v>15</v>
      </c>
    </row>
    <row r="1347" spans="1:18" x14ac:dyDescent="0.25">
      <c r="A1347">
        <v>9082137</v>
      </c>
      <c r="B1347" t="s">
        <v>3194</v>
      </c>
      <c r="C1347" t="s">
        <v>8</v>
      </c>
      <c r="D1347" s="1">
        <v>44738.989583333336</v>
      </c>
      <c r="E1347" s="1">
        <v>44739.968055555553</v>
      </c>
      <c r="F1347">
        <v>200</v>
      </c>
      <c r="G1347" t="s">
        <v>9</v>
      </c>
      <c r="H1347">
        <v>29</v>
      </c>
      <c r="I1347" t="str">
        <f t="shared" si="42"/>
        <v>COD</v>
      </c>
      <c r="J1347" t="str">
        <f t="shared" si="43"/>
        <v/>
      </c>
      <c r="O1347">
        <v>9111921</v>
      </c>
      <c r="P1347" t="s">
        <v>5648</v>
      </c>
      <c r="Q1347" t="s">
        <v>5582</v>
      </c>
      <c r="R1347" t="s">
        <v>15</v>
      </c>
    </row>
    <row r="1348" spans="1:18" x14ac:dyDescent="0.25">
      <c r="A1348">
        <v>9094137</v>
      </c>
      <c r="B1348" t="s">
        <v>3195</v>
      </c>
      <c r="C1348" t="s">
        <v>8</v>
      </c>
      <c r="D1348" s="1">
        <v>44740.497916666667</v>
      </c>
      <c r="E1348" s="1">
        <v>44740.757638888892</v>
      </c>
      <c r="F1348">
        <v>1126.1536000000001</v>
      </c>
      <c r="G1348" t="s">
        <v>9</v>
      </c>
      <c r="H1348">
        <v>19</v>
      </c>
      <c r="I1348" t="str">
        <f t="shared" si="42"/>
        <v>COD</v>
      </c>
      <c r="J1348" t="str">
        <f t="shared" si="43"/>
        <v/>
      </c>
      <c r="O1348">
        <v>9118412</v>
      </c>
      <c r="P1348" t="s">
        <v>4669</v>
      </c>
      <c r="Q1348" t="s">
        <v>5649</v>
      </c>
      <c r="R1348" t="s">
        <v>15</v>
      </c>
    </row>
    <row r="1349" spans="1:18" x14ac:dyDescent="0.25">
      <c r="A1349">
        <v>9519223</v>
      </c>
      <c r="B1349" t="s">
        <v>519</v>
      </c>
      <c r="C1349" t="s">
        <v>8</v>
      </c>
      <c r="D1349" s="1">
        <v>44789.72152777778</v>
      </c>
      <c r="E1349" s="1">
        <v>44792.836805555555</v>
      </c>
      <c r="F1349">
        <v>120.6</v>
      </c>
      <c r="G1349" t="s">
        <v>9</v>
      </c>
      <c r="H1349">
        <v>29</v>
      </c>
      <c r="I1349" t="str">
        <f t="shared" si="42"/>
        <v>COD</v>
      </c>
      <c r="J1349" t="str">
        <f t="shared" si="43"/>
        <v/>
      </c>
      <c r="O1349">
        <v>9133180</v>
      </c>
      <c r="P1349" t="s">
        <v>4679</v>
      </c>
      <c r="Q1349" t="s">
        <v>5650</v>
      </c>
      <c r="R1349" t="s">
        <v>15</v>
      </c>
    </row>
    <row r="1350" spans="1:18" x14ac:dyDescent="0.25">
      <c r="A1350">
        <v>9361762</v>
      </c>
      <c r="B1350" t="s">
        <v>3196</v>
      </c>
      <c r="C1350" t="s">
        <v>8</v>
      </c>
      <c r="D1350" s="1">
        <v>44771.490277777775</v>
      </c>
      <c r="E1350" s="1">
        <v>44772.709027777775</v>
      </c>
      <c r="F1350">
        <v>80.7</v>
      </c>
      <c r="G1350" t="s">
        <v>9</v>
      </c>
      <c r="H1350">
        <v>29</v>
      </c>
      <c r="I1350" t="str">
        <f t="shared" si="42"/>
        <v>Bkash</v>
      </c>
      <c r="J1350" t="str">
        <f t="shared" si="43"/>
        <v>9GT71WMO7V</v>
      </c>
      <c r="O1350">
        <v>9135271</v>
      </c>
      <c r="P1350" t="s">
        <v>4668</v>
      </c>
      <c r="Q1350" t="s">
        <v>5651</v>
      </c>
      <c r="R1350" t="s">
        <v>15</v>
      </c>
    </row>
    <row r="1351" spans="1:18" x14ac:dyDescent="0.25">
      <c r="A1351">
        <v>9140921</v>
      </c>
      <c r="B1351" t="s">
        <v>3197</v>
      </c>
      <c r="C1351" t="s">
        <v>8</v>
      </c>
      <c r="D1351" s="1">
        <v>44744.923611111109</v>
      </c>
      <c r="E1351" s="1">
        <v>44745.981249999997</v>
      </c>
      <c r="F1351">
        <v>320.3</v>
      </c>
      <c r="G1351" t="s">
        <v>9</v>
      </c>
      <c r="H1351">
        <v>29</v>
      </c>
      <c r="I1351" t="str">
        <f t="shared" si="42"/>
        <v>Bkash</v>
      </c>
      <c r="J1351" t="str">
        <f t="shared" si="43"/>
        <v>9G22CJGQUO</v>
      </c>
      <c r="O1351">
        <v>9135704</v>
      </c>
      <c r="P1351" t="s">
        <v>2649</v>
      </c>
      <c r="Q1351" t="s">
        <v>5652</v>
      </c>
      <c r="R1351" t="s">
        <v>15</v>
      </c>
    </row>
    <row r="1352" spans="1:18" x14ac:dyDescent="0.25">
      <c r="A1352">
        <v>9568087</v>
      </c>
      <c r="B1352" t="s">
        <v>982</v>
      </c>
      <c r="C1352" t="s">
        <v>8</v>
      </c>
      <c r="D1352" s="1">
        <v>44795.843055555553</v>
      </c>
      <c r="E1352" s="1">
        <v>44796.602777777778</v>
      </c>
      <c r="F1352">
        <v>967.5</v>
      </c>
      <c r="G1352" t="s">
        <v>9</v>
      </c>
      <c r="H1352">
        <v>19</v>
      </c>
      <c r="I1352" t="str">
        <f t="shared" si="42"/>
        <v>COD</v>
      </c>
      <c r="J1352" t="str">
        <f t="shared" si="43"/>
        <v/>
      </c>
      <c r="O1352">
        <v>9136508</v>
      </c>
      <c r="P1352" t="s">
        <v>4186</v>
      </c>
      <c r="Q1352" t="s">
        <v>5653</v>
      </c>
      <c r="R1352" t="s">
        <v>15</v>
      </c>
    </row>
    <row r="1353" spans="1:18" x14ac:dyDescent="0.25">
      <c r="A1353">
        <v>9652680</v>
      </c>
      <c r="B1353" t="s">
        <v>3198</v>
      </c>
      <c r="C1353" t="s">
        <v>8</v>
      </c>
      <c r="D1353" s="1">
        <v>44806.501388888886</v>
      </c>
      <c r="E1353" s="1">
        <v>44806.929166666669</v>
      </c>
      <c r="F1353">
        <v>120.4</v>
      </c>
      <c r="G1353" t="s">
        <v>9</v>
      </c>
      <c r="H1353">
        <v>29</v>
      </c>
      <c r="I1353" t="str">
        <f t="shared" si="42"/>
        <v>COD</v>
      </c>
      <c r="J1353" t="str">
        <f t="shared" si="43"/>
        <v/>
      </c>
      <c r="O1353">
        <v>9139675</v>
      </c>
      <c r="P1353" t="s">
        <v>4323</v>
      </c>
      <c r="Q1353" t="s">
        <v>5654</v>
      </c>
      <c r="R1353" t="s">
        <v>15</v>
      </c>
    </row>
    <row r="1354" spans="1:18" x14ac:dyDescent="0.25">
      <c r="A1354">
        <v>9509947</v>
      </c>
      <c r="B1354" t="s">
        <v>1481</v>
      </c>
      <c r="C1354" t="s">
        <v>8</v>
      </c>
      <c r="D1354" s="1">
        <v>44788.594444444447</v>
      </c>
      <c r="E1354" s="1">
        <v>44788.802777777775</v>
      </c>
      <c r="F1354">
        <v>4695</v>
      </c>
      <c r="G1354" t="s">
        <v>9</v>
      </c>
      <c r="H1354">
        <v>19</v>
      </c>
      <c r="I1354" t="str">
        <f t="shared" si="42"/>
        <v>Portwallet</v>
      </c>
      <c r="J1354" t="str">
        <f t="shared" si="43"/>
        <v>862FA00B22707992</v>
      </c>
      <c r="O1354">
        <v>9140738</v>
      </c>
      <c r="P1354" t="s">
        <v>3736</v>
      </c>
      <c r="Q1354" t="s">
        <v>5655</v>
      </c>
      <c r="R1354" t="s">
        <v>15</v>
      </c>
    </row>
    <row r="1355" spans="1:18" x14ac:dyDescent="0.25">
      <c r="A1355">
        <v>9524076</v>
      </c>
      <c r="B1355" t="s">
        <v>607</v>
      </c>
      <c r="C1355" t="s">
        <v>8</v>
      </c>
      <c r="D1355" s="1">
        <v>44790.463888888888</v>
      </c>
      <c r="E1355" s="1">
        <v>44791.531944444447</v>
      </c>
      <c r="F1355">
        <v>971.1</v>
      </c>
      <c r="G1355" t="s">
        <v>9</v>
      </c>
      <c r="H1355">
        <v>19</v>
      </c>
      <c r="I1355" t="str">
        <f t="shared" si="42"/>
        <v>COD</v>
      </c>
      <c r="J1355" t="str">
        <f t="shared" si="43"/>
        <v/>
      </c>
      <c r="O1355">
        <v>9151429</v>
      </c>
      <c r="P1355" t="s">
        <v>2467</v>
      </c>
      <c r="Q1355" t="s">
        <v>5656</v>
      </c>
      <c r="R1355" t="s">
        <v>15</v>
      </c>
    </row>
    <row r="1356" spans="1:18" x14ac:dyDescent="0.25">
      <c r="A1356">
        <v>9190323</v>
      </c>
      <c r="B1356" t="s">
        <v>3199</v>
      </c>
      <c r="C1356" t="s">
        <v>8</v>
      </c>
      <c r="D1356" s="1">
        <v>44749.917361111111</v>
      </c>
      <c r="E1356" s="1">
        <v>44750.9</v>
      </c>
      <c r="F1356">
        <v>1049.3</v>
      </c>
      <c r="G1356" t="s">
        <v>9</v>
      </c>
      <c r="H1356">
        <v>19</v>
      </c>
      <c r="I1356" t="str">
        <f t="shared" si="42"/>
        <v>COD</v>
      </c>
      <c r="J1356" t="str">
        <f t="shared" si="43"/>
        <v/>
      </c>
      <c r="O1356">
        <v>9158904</v>
      </c>
      <c r="P1356" t="s">
        <v>4599</v>
      </c>
      <c r="Q1356" t="s">
        <v>5657</v>
      </c>
      <c r="R1356" t="s">
        <v>15</v>
      </c>
    </row>
    <row r="1357" spans="1:18" x14ac:dyDescent="0.25">
      <c r="A1357">
        <v>8737147</v>
      </c>
      <c r="B1357" t="s">
        <v>3200</v>
      </c>
      <c r="C1357" t="s">
        <v>8</v>
      </c>
      <c r="D1357" s="1">
        <v>44702.61041666667</v>
      </c>
      <c r="E1357" s="1">
        <v>44703.831944444442</v>
      </c>
      <c r="F1357">
        <v>2147.1</v>
      </c>
      <c r="G1357" t="s">
        <v>9</v>
      </c>
      <c r="H1357">
        <v>19</v>
      </c>
      <c r="I1357" t="str">
        <f t="shared" si="42"/>
        <v>Portwallet</v>
      </c>
      <c r="J1357" t="str">
        <f t="shared" si="43"/>
        <v>86288A5488C87259</v>
      </c>
      <c r="O1357">
        <v>9171464</v>
      </c>
      <c r="P1357" t="s">
        <v>3125</v>
      </c>
      <c r="Q1357" t="s">
        <v>5658</v>
      </c>
      <c r="R1357" t="s">
        <v>15</v>
      </c>
    </row>
    <row r="1358" spans="1:18" x14ac:dyDescent="0.25">
      <c r="A1358">
        <v>9602324</v>
      </c>
      <c r="B1358" t="s">
        <v>1316</v>
      </c>
      <c r="C1358" t="s">
        <v>8</v>
      </c>
      <c r="D1358" s="1">
        <v>44800.006944444445</v>
      </c>
      <c r="E1358" s="1">
        <v>44800.946527777778</v>
      </c>
      <c r="F1358">
        <v>240.95</v>
      </c>
      <c r="G1358" t="s">
        <v>9</v>
      </c>
      <c r="H1358">
        <v>29</v>
      </c>
      <c r="I1358" t="str">
        <f t="shared" si="42"/>
        <v>Portwallet</v>
      </c>
      <c r="J1358" t="str">
        <f t="shared" si="43"/>
        <v>863090CEFE1D9813</v>
      </c>
      <c r="O1358">
        <v>9172922</v>
      </c>
      <c r="P1358" t="s">
        <v>5659</v>
      </c>
      <c r="Q1358" t="s">
        <v>5660</v>
      </c>
      <c r="R1358" t="s">
        <v>15</v>
      </c>
    </row>
    <row r="1359" spans="1:18" x14ac:dyDescent="0.25">
      <c r="A1359">
        <v>9021994</v>
      </c>
      <c r="B1359" t="s">
        <v>3201</v>
      </c>
      <c r="C1359" t="s">
        <v>8</v>
      </c>
      <c r="D1359" s="1">
        <v>44732.673611111109</v>
      </c>
      <c r="E1359" s="1">
        <v>44733.56527777778</v>
      </c>
      <c r="F1359">
        <v>2720.2559999999999</v>
      </c>
      <c r="G1359" t="s">
        <v>9</v>
      </c>
      <c r="H1359">
        <v>19</v>
      </c>
      <c r="I1359" t="str">
        <f t="shared" si="42"/>
        <v>Bkash</v>
      </c>
      <c r="J1359" t="str">
        <f t="shared" si="43"/>
        <v>9FK10Y0P7P</v>
      </c>
      <c r="O1359">
        <v>9173440</v>
      </c>
      <c r="P1359" t="s">
        <v>4032</v>
      </c>
      <c r="Q1359" t="s">
        <v>5591</v>
      </c>
      <c r="R1359" t="s">
        <v>15</v>
      </c>
    </row>
    <row r="1360" spans="1:18" x14ac:dyDescent="0.25">
      <c r="A1360">
        <v>9360417</v>
      </c>
      <c r="B1360" t="s">
        <v>3202</v>
      </c>
      <c r="C1360" t="s">
        <v>8</v>
      </c>
      <c r="D1360" s="1">
        <v>44771.40625</v>
      </c>
      <c r="E1360" s="1">
        <v>44772.479166666664</v>
      </c>
      <c r="F1360">
        <v>798</v>
      </c>
      <c r="G1360" t="s">
        <v>9</v>
      </c>
      <c r="H1360">
        <v>19</v>
      </c>
      <c r="I1360" t="str">
        <f t="shared" si="42"/>
        <v>Portwallet</v>
      </c>
      <c r="J1360" t="str">
        <f t="shared" si="43"/>
        <v>862E35823E257821</v>
      </c>
      <c r="O1360">
        <v>9175310</v>
      </c>
      <c r="P1360" t="s">
        <v>2977</v>
      </c>
      <c r="Q1360" t="s">
        <v>5661</v>
      </c>
      <c r="R1360" t="s">
        <v>15</v>
      </c>
    </row>
    <row r="1361" spans="1:18" x14ac:dyDescent="0.25">
      <c r="A1361">
        <v>9016147</v>
      </c>
      <c r="B1361" t="s">
        <v>3203</v>
      </c>
      <c r="C1361" t="s">
        <v>8</v>
      </c>
      <c r="D1361" s="1">
        <v>44731.9</v>
      </c>
      <c r="E1361" s="1">
        <v>44732.913194444445</v>
      </c>
      <c r="F1361">
        <v>1127.896</v>
      </c>
      <c r="G1361" t="s">
        <v>9</v>
      </c>
      <c r="H1361">
        <v>19</v>
      </c>
      <c r="I1361" t="str">
        <f t="shared" si="42"/>
        <v>COD</v>
      </c>
      <c r="J1361" t="str">
        <f t="shared" si="43"/>
        <v/>
      </c>
      <c r="O1361">
        <v>9177858</v>
      </c>
      <c r="P1361" t="s">
        <v>2887</v>
      </c>
      <c r="Q1361" t="s">
        <v>5662</v>
      </c>
      <c r="R1361" t="s">
        <v>15</v>
      </c>
    </row>
    <row r="1362" spans="1:18" x14ac:dyDescent="0.25">
      <c r="A1362">
        <v>9411807</v>
      </c>
      <c r="B1362" t="s">
        <v>1577</v>
      </c>
      <c r="C1362" t="s">
        <v>8</v>
      </c>
      <c r="D1362" s="1">
        <v>44777.357638888891</v>
      </c>
      <c r="E1362" s="1">
        <v>44777.90347222222</v>
      </c>
      <c r="F1362">
        <v>468.85</v>
      </c>
      <c r="G1362" t="s">
        <v>9</v>
      </c>
      <c r="H1362">
        <v>19</v>
      </c>
      <c r="I1362" t="str">
        <f t="shared" si="42"/>
        <v>Bkash</v>
      </c>
      <c r="J1362" t="str">
        <f t="shared" si="43"/>
        <v>9H406R2WG2</v>
      </c>
      <c r="O1362">
        <v>9180101</v>
      </c>
      <c r="P1362" t="s">
        <v>3144</v>
      </c>
      <c r="Q1362" t="s">
        <v>5663</v>
      </c>
      <c r="R1362" t="s">
        <v>15</v>
      </c>
    </row>
    <row r="1363" spans="1:18" x14ac:dyDescent="0.25">
      <c r="A1363">
        <v>9596943</v>
      </c>
      <c r="B1363" t="s">
        <v>792</v>
      </c>
      <c r="C1363" t="s">
        <v>8</v>
      </c>
      <c r="D1363" s="1">
        <v>44799.537499999999</v>
      </c>
      <c r="E1363" s="1">
        <v>44799.875</v>
      </c>
      <c r="F1363">
        <v>1161.5999999999999</v>
      </c>
      <c r="G1363" t="s">
        <v>9</v>
      </c>
      <c r="H1363">
        <v>19</v>
      </c>
      <c r="I1363" t="str">
        <f t="shared" si="42"/>
        <v>COD</v>
      </c>
      <c r="J1363" t="str">
        <f t="shared" si="43"/>
        <v/>
      </c>
      <c r="O1363">
        <v>9187295</v>
      </c>
      <c r="P1363" t="s">
        <v>4303</v>
      </c>
      <c r="Q1363" t="s">
        <v>5664</v>
      </c>
      <c r="R1363" t="s">
        <v>15</v>
      </c>
    </row>
    <row r="1364" spans="1:18" x14ac:dyDescent="0.25">
      <c r="A1364">
        <v>9601553</v>
      </c>
      <c r="B1364" t="s">
        <v>773</v>
      </c>
      <c r="C1364" t="s">
        <v>8</v>
      </c>
      <c r="D1364" s="1">
        <v>44799.893055555556</v>
      </c>
      <c r="E1364" s="1">
        <v>44800.870833333334</v>
      </c>
      <c r="F1364">
        <v>2102.1792</v>
      </c>
      <c r="G1364" t="s">
        <v>9</v>
      </c>
      <c r="H1364">
        <v>19</v>
      </c>
      <c r="I1364" t="str">
        <f t="shared" si="42"/>
        <v>COD</v>
      </c>
      <c r="J1364" t="str">
        <f t="shared" si="43"/>
        <v/>
      </c>
      <c r="O1364">
        <v>9223405</v>
      </c>
      <c r="P1364" t="s">
        <v>4758</v>
      </c>
      <c r="Q1364" t="s">
        <v>5665</v>
      </c>
      <c r="R1364" t="s">
        <v>15</v>
      </c>
    </row>
    <row r="1365" spans="1:18" x14ac:dyDescent="0.25">
      <c r="A1365">
        <v>9489133</v>
      </c>
      <c r="B1365" t="s">
        <v>1060</v>
      </c>
      <c r="C1365" t="s">
        <v>8</v>
      </c>
      <c r="D1365" s="1">
        <v>44786.418749999997</v>
      </c>
      <c r="E1365" s="1">
        <v>44787.830555555556</v>
      </c>
      <c r="F1365">
        <v>202</v>
      </c>
      <c r="G1365" t="s">
        <v>9</v>
      </c>
      <c r="H1365">
        <v>29</v>
      </c>
      <c r="I1365" t="str">
        <f t="shared" si="42"/>
        <v>COD</v>
      </c>
      <c r="J1365" t="str">
        <f t="shared" si="43"/>
        <v/>
      </c>
      <c r="O1365">
        <v>9223665</v>
      </c>
      <c r="P1365" t="s">
        <v>2394</v>
      </c>
      <c r="Q1365" t="s">
        <v>5666</v>
      </c>
      <c r="R1365" t="s">
        <v>15</v>
      </c>
    </row>
    <row r="1366" spans="1:18" x14ac:dyDescent="0.25">
      <c r="A1366">
        <v>8742572</v>
      </c>
      <c r="B1366" t="s">
        <v>3004</v>
      </c>
      <c r="C1366" t="s">
        <v>8</v>
      </c>
      <c r="D1366" s="1">
        <v>44703.390972222223</v>
      </c>
      <c r="E1366" s="1">
        <v>44703.791666666664</v>
      </c>
      <c r="F1366">
        <v>1130.1672000000001</v>
      </c>
      <c r="G1366" t="s">
        <v>9</v>
      </c>
      <c r="H1366">
        <v>19</v>
      </c>
      <c r="I1366" t="str">
        <f t="shared" si="42"/>
        <v>Portwallet</v>
      </c>
      <c r="J1366" t="str">
        <f t="shared" si="43"/>
        <v>86289AE1F5A5E151</v>
      </c>
      <c r="O1366">
        <v>9235494</v>
      </c>
      <c r="P1366" t="s">
        <v>3742</v>
      </c>
      <c r="Q1366" t="s">
        <v>5667</v>
      </c>
      <c r="R1366" t="s">
        <v>15</v>
      </c>
    </row>
    <row r="1367" spans="1:18" x14ac:dyDescent="0.25">
      <c r="A1367">
        <v>9602152</v>
      </c>
      <c r="B1367" t="s">
        <v>474</v>
      </c>
      <c r="C1367" t="s">
        <v>8</v>
      </c>
      <c r="D1367" s="1">
        <v>44799.972916666666</v>
      </c>
      <c r="E1367" s="1">
        <v>44802.960416666669</v>
      </c>
      <c r="F1367">
        <v>757.24</v>
      </c>
      <c r="G1367" t="s">
        <v>9</v>
      </c>
      <c r="H1367">
        <v>19</v>
      </c>
      <c r="I1367" t="str">
        <f t="shared" si="42"/>
        <v>COD</v>
      </c>
      <c r="J1367" t="str">
        <f t="shared" si="43"/>
        <v/>
      </c>
      <c r="O1367">
        <v>9244622</v>
      </c>
      <c r="P1367" t="s">
        <v>3057</v>
      </c>
      <c r="Q1367" t="s">
        <v>5668</v>
      </c>
      <c r="R1367" t="s">
        <v>15</v>
      </c>
    </row>
    <row r="1368" spans="1:18" x14ac:dyDescent="0.25">
      <c r="A1368">
        <v>9560816</v>
      </c>
      <c r="B1368" t="s">
        <v>1040</v>
      </c>
      <c r="C1368" t="s">
        <v>8</v>
      </c>
      <c r="D1368" s="1">
        <v>44794.881249999999</v>
      </c>
      <c r="E1368" s="1">
        <v>44795.59097222222</v>
      </c>
      <c r="F1368">
        <v>3595.5</v>
      </c>
      <c r="G1368" t="s">
        <v>9</v>
      </c>
      <c r="H1368">
        <v>19</v>
      </c>
      <c r="I1368" t="str">
        <f t="shared" si="42"/>
        <v>Portwallet</v>
      </c>
      <c r="J1368" t="str">
        <f t="shared" si="43"/>
        <v>863024A8AB671499</v>
      </c>
      <c r="O1368">
        <v>9248325</v>
      </c>
      <c r="P1368" t="s">
        <v>4812</v>
      </c>
      <c r="Q1368" t="s">
        <v>5669</v>
      </c>
      <c r="R1368" t="s">
        <v>15</v>
      </c>
    </row>
    <row r="1369" spans="1:18" x14ac:dyDescent="0.25">
      <c r="A1369">
        <v>9062447</v>
      </c>
      <c r="B1369" t="s">
        <v>3005</v>
      </c>
      <c r="C1369" t="s">
        <v>8</v>
      </c>
      <c r="D1369" s="1">
        <v>44737.40902777778</v>
      </c>
      <c r="E1369" s="1">
        <v>44737.848611111112</v>
      </c>
      <c r="F1369">
        <v>588</v>
      </c>
      <c r="G1369" t="s">
        <v>9</v>
      </c>
      <c r="H1369">
        <v>19</v>
      </c>
      <c r="I1369" t="str">
        <f t="shared" si="42"/>
        <v>COD</v>
      </c>
      <c r="J1369" t="str">
        <f t="shared" si="43"/>
        <v/>
      </c>
      <c r="O1369">
        <v>9278756</v>
      </c>
      <c r="P1369" t="s">
        <v>3193</v>
      </c>
      <c r="Q1369" t="s">
        <v>5670</v>
      </c>
      <c r="R1369" t="s">
        <v>15</v>
      </c>
    </row>
    <row r="1370" spans="1:18" x14ac:dyDescent="0.25">
      <c r="A1370">
        <v>9271041</v>
      </c>
      <c r="B1370" t="s">
        <v>3006</v>
      </c>
      <c r="C1370" t="s">
        <v>8</v>
      </c>
      <c r="D1370" s="1">
        <v>44761.042361111111</v>
      </c>
      <c r="E1370" s="1">
        <v>44761.552777777775</v>
      </c>
      <c r="F1370">
        <v>210</v>
      </c>
      <c r="G1370" t="s">
        <v>9</v>
      </c>
      <c r="H1370">
        <v>29</v>
      </c>
      <c r="I1370" t="str">
        <f t="shared" si="42"/>
        <v>COD</v>
      </c>
      <c r="J1370" t="str">
        <f t="shared" si="43"/>
        <v/>
      </c>
      <c r="O1370">
        <v>9320628</v>
      </c>
      <c r="P1370" t="s">
        <v>3937</v>
      </c>
      <c r="Q1370" t="s">
        <v>5671</v>
      </c>
      <c r="R1370" t="s">
        <v>15</v>
      </c>
    </row>
    <row r="1371" spans="1:18" x14ac:dyDescent="0.25">
      <c r="A1371">
        <v>9079263</v>
      </c>
      <c r="B1371" t="s">
        <v>3007</v>
      </c>
      <c r="C1371" t="s">
        <v>8</v>
      </c>
      <c r="D1371" s="1">
        <v>44738.756944444445</v>
      </c>
      <c r="E1371" s="1">
        <v>44739.748611111114</v>
      </c>
      <c r="F1371">
        <v>1625.6415999999999</v>
      </c>
      <c r="G1371" t="s">
        <v>9</v>
      </c>
      <c r="H1371">
        <v>19</v>
      </c>
      <c r="I1371" t="str">
        <f t="shared" si="42"/>
        <v>Bkash</v>
      </c>
      <c r="J1371" t="str">
        <f t="shared" si="43"/>
        <v>9FQ96KM87V</v>
      </c>
      <c r="O1371">
        <v>9326905</v>
      </c>
      <c r="P1371" t="s">
        <v>4133</v>
      </c>
      <c r="Q1371" t="s">
        <v>5672</v>
      </c>
      <c r="R1371" t="s">
        <v>15</v>
      </c>
    </row>
    <row r="1372" spans="1:18" x14ac:dyDescent="0.25">
      <c r="A1372">
        <v>9620327</v>
      </c>
      <c r="B1372" t="s">
        <v>870</v>
      </c>
      <c r="C1372" t="s">
        <v>8</v>
      </c>
      <c r="D1372" s="1">
        <v>44802.503472222219</v>
      </c>
      <c r="E1372" s="1">
        <v>44802.946527777778</v>
      </c>
      <c r="F1372">
        <v>1376.19</v>
      </c>
      <c r="G1372" t="s">
        <v>9</v>
      </c>
      <c r="H1372">
        <v>19</v>
      </c>
      <c r="I1372" t="str">
        <f t="shared" si="42"/>
        <v>COD</v>
      </c>
      <c r="J1372" t="str">
        <f t="shared" si="43"/>
        <v/>
      </c>
      <c r="O1372">
        <v>9338258</v>
      </c>
      <c r="P1372" t="s">
        <v>3139</v>
      </c>
      <c r="Q1372" t="s">
        <v>5673</v>
      </c>
      <c r="R1372" t="s">
        <v>15</v>
      </c>
    </row>
    <row r="1373" spans="1:18" x14ac:dyDescent="0.25">
      <c r="A1373">
        <v>8670949</v>
      </c>
      <c r="B1373" t="s">
        <v>3008</v>
      </c>
      <c r="C1373" t="s">
        <v>8</v>
      </c>
      <c r="D1373" s="1">
        <v>44695.669444444444</v>
      </c>
      <c r="E1373" s="1">
        <v>44696.003472222219</v>
      </c>
      <c r="F1373">
        <v>410</v>
      </c>
      <c r="G1373" t="s">
        <v>9</v>
      </c>
      <c r="H1373">
        <v>19</v>
      </c>
      <c r="I1373" t="str">
        <f t="shared" si="42"/>
        <v>COD</v>
      </c>
      <c r="J1373" t="str">
        <f t="shared" si="43"/>
        <v/>
      </c>
      <c r="O1373">
        <v>9340811</v>
      </c>
      <c r="P1373" t="s">
        <v>3722</v>
      </c>
      <c r="Q1373" t="s">
        <v>5674</v>
      </c>
      <c r="R1373" t="s">
        <v>15</v>
      </c>
    </row>
    <row r="1374" spans="1:18" x14ac:dyDescent="0.25">
      <c r="A1374">
        <v>9169024</v>
      </c>
      <c r="B1374" t="s">
        <v>3009</v>
      </c>
      <c r="C1374" t="s">
        <v>8</v>
      </c>
      <c r="D1374" s="1">
        <v>44747.705555555556</v>
      </c>
      <c r="E1374" s="1">
        <v>44748.793055555558</v>
      </c>
      <c r="F1374">
        <v>650.70000000000005</v>
      </c>
      <c r="G1374" t="s">
        <v>9</v>
      </c>
      <c r="H1374">
        <v>19</v>
      </c>
      <c r="I1374" t="str">
        <f t="shared" si="42"/>
        <v>COD</v>
      </c>
      <c r="J1374" t="str">
        <f t="shared" si="43"/>
        <v/>
      </c>
      <c r="O1374">
        <v>9341399</v>
      </c>
      <c r="P1374" t="s">
        <v>2694</v>
      </c>
      <c r="Q1374" t="s">
        <v>5675</v>
      </c>
      <c r="R1374" t="s">
        <v>15</v>
      </c>
    </row>
    <row r="1375" spans="1:18" x14ac:dyDescent="0.25">
      <c r="A1375">
        <v>9275385</v>
      </c>
      <c r="B1375" t="s">
        <v>3010</v>
      </c>
      <c r="C1375" t="s">
        <v>8</v>
      </c>
      <c r="D1375" s="1">
        <v>44761.53125</v>
      </c>
      <c r="E1375" s="1">
        <v>44761.818749999999</v>
      </c>
      <c r="F1375">
        <v>100</v>
      </c>
      <c r="G1375" t="s">
        <v>9</v>
      </c>
      <c r="H1375">
        <v>29</v>
      </c>
      <c r="I1375" t="str">
        <f t="shared" si="42"/>
        <v>BrainTreeTransaction</v>
      </c>
      <c r="J1375" t="str">
        <f t="shared" si="43"/>
        <v>4sw7kh6m</v>
      </c>
      <c r="O1375">
        <v>9349564</v>
      </c>
      <c r="P1375" t="s">
        <v>3852</v>
      </c>
      <c r="Q1375" s="3" t="s">
        <v>5676</v>
      </c>
      <c r="R1375" t="s">
        <v>15</v>
      </c>
    </row>
    <row r="1376" spans="1:18" x14ac:dyDescent="0.25">
      <c r="A1376">
        <v>9102567</v>
      </c>
      <c r="B1376" t="s">
        <v>3011</v>
      </c>
      <c r="C1376" t="s">
        <v>8</v>
      </c>
      <c r="D1376" s="1">
        <v>44741.461111111108</v>
      </c>
      <c r="E1376" s="1">
        <v>44742.816666666666</v>
      </c>
      <c r="F1376">
        <v>1197.18</v>
      </c>
      <c r="G1376" t="s">
        <v>9</v>
      </c>
      <c r="H1376">
        <v>19</v>
      </c>
      <c r="I1376" t="str">
        <f t="shared" si="42"/>
        <v>COD</v>
      </c>
      <c r="J1376" t="str">
        <f t="shared" si="43"/>
        <v/>
      </c>
      <c r="O1376">
        <v>9352624</v>
      </c>
      <c r="P1376" t="s">
        <v>2780</v>
      </c>
      <c r="Q1376" t="s">
        <v>5677</v>
      </c>
      <c r="R1376" t="s">
        <v>15</v>
      </c>
    </row>
    <row r="1377" spans="1:18" x14ac:dyDescent="0.25">
      <c r="A1377">
        <v>9055550</v>
      </c>
      <c r="B1377" t="s">
        <v>3012</v>
      </c>
      <c r="C1377" t="s">
        <v>8</v>
      </c>
      <c r="D1377" s="1">
        <v>44736.525000000001</v>
      </c>
      <c r="E1377" s="1">
        <v>44736.978472222225</v>
      </c>
      <c r="F1377">
        <v>240</v>
      </c>
      <c r="G1377" t="s">
        <v>9</v>
      </c>
      <c r="H1377">
        <v>19</v>
      </c>
      <c r="I1377" t="str">
        <f t="shared" si="42"/>
        <v>Bkash</v>
      </c>
      <c r="J1377" t="str">
        <f t="shared" si="43"/>
        <v>9FO4498TB8</v>
      </c>
      <c r="O1377">
        <v>9374817</v>
      </c>
      <c r="P1377" t="s">
        <v>2741</v>
      </c>
      <c r="Q1377" t="s">
        <v>5678</v>
      </c>
      <c r="R1377" t="s">
        <v>15</v>
      </c>
    </row>
    <row r="1378" spans="1:18" x14ac:dyDescent="0.25">
      <c r="A1378">
        <v>9595181</v>
      </c>
      <c r="B1378" t="s">
        <v>966</v>
      </c>
      <c r="C1378" t="s">
        <v>8</v>
      </c>
      <c r="D1378" s="1">
        <v>44799.449305555558</v>
      </c>
      <c r="E1378" s="1">
        <v>44799.841666666667</v>
      </c>
      <c r="F1378">
        <v>998.27200000000005</v>
      </c>
      <c r="G1378" t="s">
        <v>9</v>
      </c>
      <c r="H1378">
        <v>19</v>
      </c>
      <c r="I1378" t="str">
        <f t="shared" si="42"/>
        <v>COD</v>
      </c>
      <c r="J1378" t="str">
        <f t="shared" si="43"/>
        <v/>
      </c>
      <c r="O1378">
        <v>9383514</v>
      </c>
      <c r="P1378" t="s">
        <v>4448</v>
      </c>
      <c r="Q1378" t="s">
        <v>5679</v>
      </c>
      <c r="R1378" t="s">
        <v>15</v>
      </c>
    </row>
    <row r="1379" spans="1:18" x14ac:dyDescent="0.25">
      <c r="A1379">
        <v>9125852</v>
      </c>
      <c r="B1379" t="s">
        <v>3013</v>
      </c>
      <c r="C1379" t="s">
        <v>8</v>
      </c>
      <c r="D1379" s="1">
        <v>44743.59652777778</v>
      </c>
      <c r="E1379" s="1">
        <v>44743.999305555553</v>
      </c>
      <c r="F1379">
        <v>1163.3072</v>
      </c>
      <c r="G1379" t="s">
        <v>9</v>
      </c>
      <c r="H1379">
        <v>19</v>
      </c>
      <c r="I1379" t="str">
        <f t="shared" si="42"/>
        <v>Portwallet</v>
      </c>
      <c r="J1379" t="str">
        <f t="shared" si="43"/>
        <v>862BEAE005FB0901</v>
      </c>
      <c r="O1379">
        <v>9405449</v>
      </c>
      <c r="P1379" t="s">
        <v>240</v>
      </c>
      <c r="Q1379" t="s">
        <v>2064</v>
      </c>
      <c r="R1379" t="s">
        <v>15</v>
      </c>
    </row>
    <row r="1380" spans="1:18" x14ac:dyDescent="0.25">
      <c r="A1380">
        <v>8781931</v>
      </c>
      <c r="B1380" t="s">
        <v>3014</v>
      </c>
      <c r="C1380" t="s">
        <v>8</v>
      </c>
      <c r="D1380" s="1">
        <v>44707.604166666664</v>
      </c>
      <c r="E1380" s="1">
        <v>44707.981944444444</v>
      </c>
      <c r="F1380">
        <v>418</v>
      </c>
      <c r="G1380" t="s">
        <v>9</v>
      </c>
      <c r="H1380">
        <v>19</v>
      </c>
      <c r="I1380" t="str">
        <f t="shared" si="42"/>
        <v>Bkash</v>
      </c>
      <c r="J1380" t="str">
        <f t="shared" si="43"/>
        <v>9EQ5C21MAN</v>
      </c>
      <c r="O1380">
        <v>9410089</v>
      </c>
      <c r="P1380" t="s">
        <v>743</v>
      </c>
      <c r="Q1380" t="s">
        <v>2067</v>
      </c>
      <c r="R1380" t="s">
        <v>15</v>
      </c>
    </row>
    <row r="1381" spans="1:18" x14ac:dyDescent="0.25">
      <c r="A1381">
        <v>9215926</v>
      </c>
      <c r="B1381" t="s">
        <v>3015</v>
      </c>
      <c r="C1381" t="s">
        <v>8</v>
      </c>
      <c r="D1381" s="1">
        <v>44753.361111111109</v>
      </c>
      <c r="E1381" s="1">
        <v>44753.856249999997</v>
      </c>
      <c r="F1381">
        <v>59</v>
      </c>
      <c r="G1381" t="s">
        <v>9</v>
      </c>
      <c r="H1381">
        <v>29</v>
      </c>
      <c r="I1381" t="str">
        <f t="shared" si="42"/>
        <v>COD</v>
      </c>
      <c r="J1381" t="str">
        <f t="shared" si="43"/>
        <v/>
      </c>
      <c r="O1381">
        <v>9410770</v>
      </c>
      <c r="P1381" t="s">
        <v>956</v>
      </c>
      <c r="Q1381" t="s">
        <v>2069</v>
      </c>
      <c r="R1381" t="s">
        <v>15</v>
      </c>
    </row>
    <row r="1382" spans="1:18" x14ac:dyDescent="0.25">
      <c r="A1382">
        <v>9465677</v>
      </c>
      <c r="B1382" t="s">
        <v>594</v>
      </c>
      <c r="C1382" t="s">
        <v>8</v>
      </c>
      <c r="D1382" s="1">
        <v>44783.510416666664</v>
      </c>
      <c r="E1382" s="1">
        <v>44784.743750000001</v>
      </c>
      <c r="F1382">
        <v>1212.1020000000001</v>
      </c>
      <c r="G1382" t="s">
        <v>9</v>
      </c>
      <c r="H1382">
        <v>29</v>
      </c>
      <c r="I1382" t="str">
        <f t="shared" si="42"/>
        <v>COD</v>
      </c>
      <c r="J1382" t="str">
        <f t="shared" si="43"/>
        <v/>
      </c>
      <c r="O1382">
        <v>9415706</v>
      </c>
      <c r="P1382" t="s">
        <v>1038</v>
      </c>
      <c r="Q1382" t="s">
        <v>2076</v>
      </c>
      <c r="R1382" t="s">
        <v>15</v>
      </c>
    </row>
    <row r="1383" spans="1:18" x14ac:dyDescent="0.25">
      <c r="A1383">
        <v>9538830</v>
      </c>
      <c r="B1383" t="s">
        <v>169</v>
      </c>
      <c r="C1383" t="s">
        <v>8</v>
      </c>
      <c r="D1383" s="1">
        <v>44792.04791666667</v>
      </c>
      <c r="E1383" s="1">
        <v>44792.958333333336</v>
      </c>
      <c r="F1383">
        <v>120</v>
      </c>
      <c r="G1383" t="s">
        <v>9</v>
      </c>
      <c r="H1383">
        <v>29</v>
      </c>
      <c r="I1383" t="str">
        <f t="shared" si="42"/>
        <v>Portwallet</v>
      </c>
      <c r="J1383" t="str">
        <f t="shared" si="43"/>
        <v>862FE8EA70AFE247</v>
      </c>
      <c r="O1383">
        <v>9418205</v>
      </c>
      <c r="P1383" t="s">
        <v>138</v>
      </c>
      <c r="Q1383" t="s">
        <v>2078</v>
      </c>
      <c r="R1383" t="s">
        <v>15</v>
      </c>
    </row>
    <row r="1384" spans="1:18" x14ac:dyDescent="0.25">
      <c r="A1384">
        <v>9215921</v>
      </c>
      <c r="B1384" t="s">
        <v>3016</v>
      </c>
      <c r="C1384" t="s">
        <v>8</v>
      </c>
      <c r="D1384" s="1">
        <v>44753.36041666667</v>
      </c>
      <c r="E1384" s="1">
        <v>44757.715277777781</v>
      </c>
      <c r="F1384">
        <v>115</v>
      </c>
      <c r="G1384" t="s">
        <v>9</v>
      </c>
      <c r="H1384">
        <v>29</v>
      </c>
      <c r="I1384" t="str">
        <f t="shared" si="42"/>
        <v>COD</v>
      </c>
      <c r="J1384" t="str">
        <f t="shared" si="43"/>
        <v/>
      </c>
      <c r="O1384">
        <v>9431258</v>
      </c>
      <c r="P1384" t="s">
        <v>719</v>
      </c>
      <c r="Q1384" t="s">
        <v>2089</v>
      </c>
      <c r="R1384" t="s">
        <v>15</v>
      </c>
    </row>
    <row r="1385" spans="1:18" x14ac:dyDescent="0.25">
      <c r="A1385">
        <v>9442217</v>
      </c>
      <c r="B1385" t="s">
        <v>446</v>
      </c>
      <c r="C1385" t="s">
        <v>8</v>
      </c>
      <c r="D1385" s="1">
        <v>44780.625</v>
      </c>
      <c r="E1385" s="1">
        <v>44780.818055555559</v>
      </c>
      <c r="F1385">
        <v>890</v>
      </c>
      <c r="G1385" t="s">
        <v>9</v>
      </c>
      <c r="H1385">
        <v>29</v>
      </c>
      <c r="I1385" t="str">
        <f t="shared" si="42"/>
        <v>Bkash</v>
      </c>
      <c r="J1385" t="str">
        <f t="shared" si="43"/>
        <v>9H769JI0SM</v>
      </c>
      <c r="O1385">
        <v>9435098</v>
      </c>
      <c r="P1385" t="s">
        <v>593</v>
      </c>
      <c r="Q1385" t="s">
        <v>2090</v>
      </c>
      <c r="R1385" t="s">
        <v>15</v>
      </c>
    </row>
    <row r="1386" spans="1:18" x14ac:dyDescent="0.25">
      <c r="A1386">
        <v>9661228</v>
      </c>
      <c r="B1386" t="s">
        <v>3017</v>
      </c>
      <c r="C1386" t="s">
        <v>8</v>
      </c>
      <c r="D1386" s="1">
        <v>44807.495833333334</v>
      </c>
      <c r="E1386" s="1">
        <v>44807.967361111114</v>
      </c>
      <c r="F1386">
        <v>13.8</v>
      </c>
      <c r="G1386" t="s">
        <v>9</v>
      </c>
      <c r="H1386">
        <v>29</v>
      </c>
      <c r="I1386" t="str">
        <f t="shared" si="42"/>
        <v>Bkash</v>
      </c>
      <c r="J1386" t="str">
        <f t="shared" si="43"/>
        <v>9I32WZEF9W</v>
      </c>
      <c r="O1386">
        <v>9450573</v>
      </c>
      <c r="P1386" t="s">
        <v>458</v>
      </c>
      <c r="Q1386" t="s">
        <v>2103</v>
      </c>
      <c r="R1386" t="s">
        <v>15</v>
      </c>
    </row>
    <row r="1387" spans="1:18" x14ac:dyDescent="0.25">
      <c r="A1387">
        <v>9071560</v>
      </c>
      <c r="B1387" t="s">
        <v>3018</v>
      </c>
      <c r="C1387" t="s">
        <v>8</v>
      </c>
      <c r="D1387" s="1">
        <v>44737.909722222219</v>
      </c>
      <c r="E1387" s="1">
        <v>44739.801388888889</v>
      </c>
      <c r="F1387">
        <v>240</v>
      </c>
      <c r="G1387" t="s">
        <v>9</v>
      </c>
      <c r="H1387">
        <v>29</v>
      </c>
      <c r="I1387" t="str">
        <f t="shared" si="42"/>
        <v>COD</v>
      </c>
      <c r="J1387" t="str">
        <f t="shared" si="43"/>
        <v/>
      </c>
      <c r="O1387">
        <v>9454171</v>
      </c>
      <c r="P1387" t="s">
        <v>1640</v>
      </c>
      <c r="Q1387" t="s">
        <v>2116</v>
      </c>
      <c r="R1387" t="s">
        <v>15</v>
      </c>
    </row>
    <row r="1388" spans="1:18" x14ac:dyDescent="0.25">
      <c r="A1388">
        <v>9246632</v>
      </c>
      <c r="B1388" t="s">
        <v>3019</v>
      </c>
      <c r="C1388" t="s">
        <v>8</v>
      </c>
      <c r="D1388" s="1">
        <v>44757.837500000001</v>
      </c>
      <c r="E1388" s="1">
        <v>44758.8</v>
      </c>
      <c r="F1388">
        <v>570</v>
      </c>
      <c r="G1388" t="s">
        <v>9</v>
      </c>
      <c r="H1388">
        <v>19</v>
      </c>
      <c r="I1388" t="str">
        <f t="shared" si="42"/>
        <v>COD</v>
      </c>
      <c r="J1388" t="str">
        <f t="shared" si="43"/>
        <v/>
      </c>
      <c r="O1388">
        <v>9454802</v>
      </c>
      <c r="P1388" t="s">
        <v>1283</v>
      </c>
      <c r="Q1388" t="s">
        <v>2123</v>
      </c>
      <c r="R1388" t="s">
        <v>15</v>
      </c>
    </row>
    <row r="1389" spans="1:18" x14ac:dyDescent="0.25">
      <c r="A1389">
        <v>9265006</v>
      </c>
      <c r="B1389" t="s">
        <v>3020</v>
      </c>
      <c r="C1389" t="s">
        <v>8</v>
      </c>
      <c r="D1389" s="1">
        <v>44760.505555555559</v>
      </c>
      <c r="E1389" s="1">
        <v>44760.802777777775</v>
      </c>
      <c r="F1389">
        <v>833.33600000000001</v>
      </c>
      <c r="G1389" t="s">
        <v>9</v>
      </c>
      <c r="H1389">
        <v>19</v>
      </c>
      <c r="I1389" t="str">
        <f t="shared" si="42"/>
        <v>COD</v>
      </c>
      <c r="J1389" t="str">
        <f t="shared" si="43"/>
        <v/>
      </c>
      <c r="O1389">
        <v>9465921</v>
      </c>
      <c r="P1389" t="s">
        <v>563</v>
      </c>
      <c r="Q1389" t="s">
        <v>2134</v>
      </c>
      <c r="R1389" t="s">
        <v>15</v>
      </c>
    </row>
    <row r="1390" spans="1:18" x14ac:dyDescent="0.25">
      <c r="A1390">
        <v>9558080</v>
      </c>
      <c r="B1390" t="s">
        <v>1348</v>
      </c>
      <c r="C1390" t="s">
        <v>8</v>
      </c>
      <c r="D1390" s="1">
        <v>44794.657638888886</v>
      </c>
      <c r="E1390" s="1">
        <v>44795.828472222223</v>
      </c>
      <c r="F1390">
        <v>320.3</v>
      </c>
      <c r="G1390" t="s">
        <v>9</v>
      </c>
      <c r="H1390">
        <v>29</v>
      </c>
      <c r="I1390" t="str">
        <f t="shared" si="42"/>
        <v>COD</v>
      </c>
      <c r="J1390" t="str">
        <f t="shared" si="43"/>
        <v/>
      </c>
      <c r="O1390">
        <v>9467012</v>
      </c>
      <c r="P1390" t="s">
        <v>321</v>
      </c>
      <c r="Q1390" t="s">
        <v>2137</v>
      </c>
      <c r="R1390" t="s">
        <v>15</v>
      </c>
    </row>
    <row r="1391" spans="1:18" x14ac:dyDescent="0.25">
      <c r="A1391">
        <v>8751997</v>
      </c>
      <c r="B1391" t="s">
        <v>3021</v>
      </c>
      <c r="C1391" t="s">
        <v>8</v>
      </c>
      <c r="D1391" s="1">
        <v>44704.476388888892</v>
      </c>
      <c r="E1391" s="1">
        <v>44704.998611111114</v>
      </c>
      <c r="F1391">
        <v>825.77499999999998</v>
      </c>
      <c r="G1391" t="s">
        <v>9</v>
      </c>
      <c r="H1391">
        <v>19</v>
      </c>
      <c r="I1391" t="str">
        <f t="shared" si="42"/>
        <v>COD</v>
      </c>
      <c r="J1391" t="str">
        <f t="shared" si="43"/>
        <v/>
      </c>
      <c r="O1391">
        <v>9471723</v>
      </c>
      <c r="P1391" t="s">
        <v>480</v>
      </c>
      <c r="Q1391" t="s">
        <v>2143</v>
      </c>
      <c r="R1391" t="s">
        <v>15</v>
      </c>
    </row>
    <row r="1392" spans="1:18" x14ac:dyDescent="0.25">
      <c r="A1392">
        <v>9219294</v>
      </c>
      <c r="B1392" t="s">
        <v>3022</v>
      </c>
      <c r="C1392" t="s">
        <v>8</v>
      </c>
      <c r="D1392" s="1">
        <v>44753.888194444444</v>
      </c>
      <c r="E1392" s="1">
        <v>44754.739583333336</v>
      </c>
      <c r="F1392">
        <v>120</v>
      </c>
      <c r="G1392" t="s">
        <v>9</v>
      </c>
      <c r="H1392">
        <v>29</v>
      </c>
      <c r="I1392" t="str">
        <f t="shared" si="42"/>
        <v>Bkash</v>
      </c>
      <c r="J1392" t="str">
        <f t="shared" si="43"/>
        <v>9GC7LRA65D</v>
      </c>
      <c r="O1392">
        <v>9480560</v>
      </c>
      <c r="P1392" t="s">
        <v>144</v>
      </c>
      <c r="Q1392" t="s">
        <v>2152</v>
      </c>
      <c r="R1392" t="s">
        <v>15</v>
      </c>
    </row>
    <row r="1393" spans="1:18" x14ac:dyDescent="0.25">
      <c r="A1393">
        <v>9505843</v>
      </c>
      <c r="B1393" t="s">
        <v>1034</v>
      </c>
      <c r="C1393" t="s">
        <v>8</v>
      </c>
      <c r="D1393" s="1">
        <v>44788.099305555559</v>
      </c>
      <c r="E1393" s="1">
        <v>44788.874305555553</v>
      </c>
      <c r="F1393">
        <v>186.89</v>
      </c>
      <c r="G1393" t="s">
        <v>9</v>
      </c>
      <c r="H1393">
        <v>29</v>
      </c>
      <c r="I1393" t="str">
        <f t="shared" si="42"/>
        <v>Portwallet</v>
      </c>
      <c r="J1393" t="str">
        <f t="shared" si="43"/>
        <v>862F959AF6E5A439</v>
      </c>
      <c r="O1393">
        <v>9484157</v>
      </c>
      <c r="P1393" t="s">
        <v>1250</v>
      </c>
      <c r="Q1393" t="s">
        <v>2159</v>
      </c>
      <c r="R1393" t="s">
        <v>15</v>
      </c>
    </row>
    <row r="1394" spans="1:18" x14ac:dyDescent="0.25">
      <c r="A1394">
        <v>9442126</v>
      </c>
      <c r="B1394" t="s">
        <v>366</v>
      </c>
      <c r="C1394" t="s">
        <v>8</v>
      </c>
      <c r="D1394" s="1">
        <v>44780.618750000001</v>
      </c>
      <c r="E1394" s="1">
        <v>44781.818055555559</v>
      </c>
      <c r="F1394">
        <v>2263.1999999999998</v>
      </c>
      <c r="G1394" t="s">
        <v>9</v>
      </c>
      <c r="H1394">
        <v>29</v>
      </c>
      <c r="I1394" t="str">
        <f t="shared" si="42"/>
        <v>COD</v>
      </c>
      <c r="J1394" t="str">
        <f t="shared" si="43"/>
        <v/>
      </c>
      <c r="O1394">
        <v>9484225</v>
      </c>
      <c r="P1394" t="s">
        <v>883</v>
      </c>
      <c r="Q1394" t="s">
        <v>2160</v>
      </c>
      <c r="R1394" t="s">
        <v>15</v>
      </c>
    </row>
    <row r="1395" spans="1:18" x14ac:dyDescent="0.25">
      <c r="A1395">
        <v>9508052</v>
      </c>
      <c r="B1395" t="s">
        <v>903</v>
      </c>
      <c r="C1395" t="s">
        <v>8</v>
      </c>
      <c r="D1395" s="1">
        <v>44788.488194444442</v>
      </c>
      <c r="E1395" s="1">
        <v>44788.82708333333</v>
      </c>
      <c r="F1395">
        <v>615</v>
      </c>
      <c r="G1395" t="s">
        <v>9</v>
      </c>
      <c r="H1395">
        <v>19</v>
      </c>
      <c r="I1395" t="str">
        <f t="shared" si="42"/>
        <v>COD</v>
      </c>
      <c r="J1395" t="str">
        <f t="shared" si="43"/>
        <v/>
      </c>
      <c r="O1395">
        <v>9495483</v>
      </c>
      <c r="P1395" t="s">
        <v>717</v>
      </c>
      <c r="Q1395" t="s">
        <v>2175</v>
      </c>
      <c r="R1395" t="s">
        <v>15</v>
      </c>
    </row>
    <row r="1396" spans="1:18" x14ac:dyDescent="0.25">
      <c r="A1396">
        <v>9428649</v>
      </c>
      <c r="B1396" t="s">
        <v>1086</v>
      </c>
      <c r="C1396" t="s">
        <v>8</v>
      </c>
      <c r="D1396" s="1">
        <v>44779.058333333334</v>
      </c>
      <c r="E1396" s="1">
        <v>44779.880555555559</v>
      </c>
      <c r="F1396">
        <v>338.83</v>
      </c>
      <c r="G1396" t="s">
        <v>9</v>
      </c>
      <c r="H1396">
        <v>29</v>
      </c>
      <c r="I1396" t="str">
        <f t="shared" si="42"/>
        <v>Bkash</v>
      </c>
      <c r="J1396" t="str">
        <f t="shared" si="43"/>
        <v>9H688CVSQS</v>
      </c>
      <c r="O1396">
        <v>9502909</v>
      </c>
      <c r="P1396" t="s">
        <v>684</v>
      </c>
      <c r="Q1396" t="s">
        <v>2181</v>
      </c>
      <c r="R1396" t="s">
        <v>15</v>
      </c>
    </row>
    <row r="1397" spans="1:18" x14ac:dyDescent="0.25">
      <c r="A1397">
        <v>9270236</v>
      </c>
      <c r="B1397" t="s">
        <v>3023</v>
      </c>
      <c r="C1397" t="s">
        <v>8</v>
      </c>
      <c r="D1397" s="1">
        <v>44760.904861111114</v>
      </c>
      <c r="E1397" s="1">
        <v>44761.620833333334</v>
      </c>
      <c r="F1397">
        <v>396</v>
      </c>
      <c r="G1397" t="s">
        <v>9</v>
      </c>
      <c r="H1397">
        <v>29</v>
      </c>
      <c r="I1397" t="str">
        <f t="shared" si="42"/>
        <v>COD</v>
      </c>
      <c r="J1397" t="str">
        <f t="shared" si="43"/>
        <v/>
      </c>
      <c r="O1397">
        <v>9505485</v>
      </c>
      <c r="P1397" t="s">
        <v>788</v>
      </c>
      <c r="Q1397" t="s">
        <v>2184</v>
      </c>
      <c r="R1397" t="s">
        <v>15</v>
      </c>
    </row>
    <row r="1398" spans="1:18" x14ac:dyDescent="0.25">
      <c r="A1398">
        <v>9087667</v>
      </c>
      <c r="B1398" t="s">
        <v>3024</v>
      </c>
      <c r="C1398" t="s">
        <v>8</v>
      </c>
      <c r="D1398" s="1">
        <v>44739.675000000003</v>
      </c>
      <c r="E1398" s="1">
        <v>44740.73541666667</v>
      </c>
      <c r="F1398">
        <v>600</v>
      </c>
      <c r="G1398" t="s">
        <v>9</v>
      </c>
      <c r="H1398">
        <v>19</v>
      </c>
      <c r="I1398" t="str">
        <f t="shared" si="42"/>
        <v>COD</v>
      </c>
      <c r="J1398" t="str">
        <f t="shared" si="43"/>
        <v/>
      </c>
      <c r="O1398">
        <v>9513817</v>
      </c>
      <c r="P1398" t="s">
        <v>1165</v>
      </c>
      <c r="Q1398" t="s">
        <v>2195</v>
      </c>
      <c r="R1398" t="s">
        <v>15</v>
      </c>
    </row>
    <row r="1399" spans="1:18" x14ac:dyDescent="0.25">
      <c r="A1399">
        <v>9286210</v>
      </c>
      <c r="B1399" t="s">
        <v>3025</v>
      </c>
      <c r="C1399" t="s">
        <v>8</v>
      </c>
      <c r="D1399" s="1">
        <v>44762.606944444444</v>
      </c>
      <c r="E1399" s="1">
        <v>44762.974999999999</v>
      </c>
      <c r="F1399">
        <v>5457.76</v>
      </c>
      <c r="G1399" t="s">
        <v>9</v>
      </c>
      <c r="H1399">
        <v>19</v>
      </c>
      <c r="I1399" t="str">
        <f t="shared" si="42"/>
        <v>Bkash</v>
      </c>
      <c r="J1399" t="str">
        <f t="shared" si="43"/>
        <v>9GK6S8WPWG</v>
      </c>
      <c r="O1399">
        <v>9514543</v>
      </c>
      <c r="P1399" t="s">
        <v>1590</v>
      </c>
      <c r="Q1399" t="s">
        <v>2197</v>
      </c>
      <c r="R1399" t="s">
        <v>15</v>
      </c>
    </row>
    <row r="1400" spans="1:18" x14ac:dyDescent="0.25">
      <c r="A1400">
        <v>9058234</v>
      </c>
      <c r="B1400" t="s">
        <v>3026</v>
      </c>
      <c r="C1400" t="s">
        <v>8</v>
      </c>
      <c r="D1400" s="1">
        <v>44736.73333333333</v>
      </c>
      <c r="E1400" s="1">
        <v>44737.9</v>
      </c>
      <c r="F1400">
        <v>182.5</v>
      </c>
      <c r="G1400" t="s">
        <v>9</v>
      </c>
      <c r="H1400">
        <v>29</v>
      </c>
      <c r="I1400" t="str">
        <f t="shared" si="42"/>
        <v>Bkash</v>
      </c>
      <c r="J1400" t="str">
        <f t="shared" si="43"/>
        <v>9FP151DW6T</v>
      </c>
      <c r="O1400">
        <v>9522094</v>
      </c>
      <c r="P1400" t="s">
        <v>1362</v>
      </c>
      <c r="Q1400" t="s">
        <v>2203</v>
      </c>
      <c r="R1400" t="s">
        <v>15</v>
      </c>
    </row>
    <row r="1401" spans="1:18" x14ac:dyDescent="0.25">
      <c r="A1401">
        <v>9100825</v>
      </c>
      <c r="B1401" t="s">
        <v>3027</v>
      </c>
      <c r="C1401" t="s">
        <v>8</v>
      </c>
      <c r="D1401" s="1">
        <v>44741.041666666664</v>
      </c>
      <c r="E1401" s="1">
        <v>44741.96597222222</v>
      </c>
      <c r="F1401">
        <v>181.53</v>
      </c>
      <c r="G1401" t="s">
        <v>9</v>
      </c>
      <c r="H1401">
        <v>9</v>
      </c>
      <c r="I1401" t="str">
        <f t="shared" si="42"/>
        <v>Bkash</v>
      </c>
      <c r="J1401" t="str">
        <f t="shared" si="43"/>
        <v>9FT38SQ0ZB</v>
      </c>
      <c r="O1401">
        <v>9529212</v>
      </c>
      <c r="P1401" t="s">
        <v>1511</v>
      </c>
      <c r="Q1401" t="s">
        <v>2210</v>
      </c>
      <c r="R1401" t="s">
        <v>15</v>
      </c>
    </row>
    <row r="1402" spans="1:18" x14ac:dyDescent="0.25">
      <c r="A1402">
        <v>9487872</v>
      </c>
      <c r="B1402" t="s">
        <v>1184</v>
      </c>
      <c r="C1402" t="s">
        <v>8</v>
      </c>
      <c r="D1402" s="1">
        <v>44786.043749999997</v>
      </c>
      <c r="E1402" s="1">
        <v>44786.693749999999</v>
      </c>
      <c r="F1402">
        <v>165.7</v>
      </c>
      <c r="G1402" t="s">
        <v>9</v>
      </c>
      <c r="H1402">
        <v>29</v>
      </c>
      <c r="I1402" t="str">
        <f t="shared" si="42"/>
        <v>COD</v>
      </c>
      <c r="J1402" t="str">
        <f t="shared" si="43"/>
        <v/>
      </c>
      <c r="O1402">
        <v>9539121</v>
      </c>
      <c r="P1402" t="s">
        <v>1549</v>
      </c>
      <c r="Q1402" t="s">
        <v>2220</v>
      </c>
      <c r="R1402" t="s">
        <v>15</v>
      </c>
    </row>
    <row r="1403" spans="1:18" x14ac:dyDescent="0.25">
      <c r="A1403">
        <v>9343071</v>
      </c>
      <c r="B1403" t="s">
        <v>3028</v>
      </c>
      <c r="C1403" t="s">
        <v>8</v>
      </c>
      <c r="D1403" s="1">
        <v>44769.337500000001</v>
      </c>
      <c r="E1403" s="1">
        <v>44769.820138888892</v>
      </c>
      <c r="F1403">
        <v>438</v>
      </c>
      <c r="G1403" t="s">
        <v>9</v>
      </c>
      <c r="H1403">
        <v>19</v>
      </c>
      <c r="I1403" t="str">
        <f t="shared" si="42"/>
        <v>COD</v>
      </c>
      <c r="J1403" t="str">
        <f t="shared" si="43"/>
        <v/>
      </c>
      <c r="O1403">
        <v>9544080</v>
      </c>
      <c r="P1403" t="s">
        <v>617</v>
      </c>
      <c r="Q1403" t="s">
        <v>2228</v>
      </c>
      <c r="R1403" t="s">
        <v>15</v>
      </c>
    </row>
    <row r="1404" spans="1:18" x14ac:dyDescent="0.25">
      <c r="A1404">
        <v>8904174</v>
      </c>
      <c r="B1404" t="s">
        <v>3611</v>
      </c>
      <c r="C1404" t="s">
        <v>8</v>
      </c>
      <c r="D1404" s="1">
        <v>44720.463194444441</v>
      </c>
      <c r="E1404" s="1">
        <v>44720.71875</v>
      </c>
      <c r="F1404">
        <v>529.84799999999996</v>
      </c>
      <c r="G1404" t="s">
        <v>9</v>
      </c>
      <c r="H1404">
        <v>19</v>
      </c>
      <c r="I1404" t="str">
        <f t="shared" si="42"/>
        <v>COD</v>
      </c>
      <c r="J1404" t="str">
        <f t="shared" si="43"/>
        <v/>
      </c>
      <c r="O1404">
        <v>9554907</v>
      </c>
      <c r="P1404" t="s">
        <v>1232</v>
      </c>
      <c r="Q1404" t="s">
        <v>2245</v>
      </c>
      <c r="R1404" t="s">
        <v>15</v>
      </c>
    </row>
    <row r="1405" spans="1:18" x14ac:dyDescent="0.25">
      <c r="A1405">
        <v>9204287</v>
      </c>
      <c r="B1405" t="s">
        <v>3612</v>
      </c>
      <c r="C1405" t="s">
        <v>8</v>
      </c>
      <c r="D1405" s="1">
        <v>44751.001388888886</v>
      </c>
      <c r="E1405" s="1">
        <v>44751.79791666667</v>
      </c>
      <c r="F1405">
        <v>735</v>
      </c>
      <c r="G1405" t="s">
        <v>9</v>
      </c>
      <c r="H1405">
        <v>19</v>
      </c>
      <c r="I1405" t="str">
        <f t="shared" si="42"/>
        <v>Bkash</v>
      </c>
      <c r="J1405" t="str">
        <f t="shared" si="43"/>
        <v>9G90IY20BK</v>
      </c>
      <c r="O1405">
        <v>9559898</v>
      </c>
      <c r="P1405" t="s">
        <v>284</v>
      </c>
      <c r="Q1405" t="s">
        <v>2246</v>
      </c>
      <c r="R1405" t="s">
        <v>15</v>
      </c>
    </row>
    <row r="1406" spans="1:18" x14ac:dyDescent="0.25">
      <c r="A1406">
        <v>8995168</v>
      </c>
      <c r="B1406" t="s">
        <v>3613</v>
      </c>
      <c r="C1406" t="s">
        <v>8</v>
      </c>
      <c r="D1406" s="1">
        <v>44729.780555555553</v>
      </c>
      <c r="E1406" s="1">
        <v>44730.524305555555</v>
      </c>
      <c r="F1406">
        <v>169</v>
      </c>
      <c r="G1406" t="s">
        <v>9</v>
      </c>
      <c r="H1406">
        <v>29</v>
      </c>
      <c r="I1406" t="str">
        <f t="shared" si="42"/>
        <v>COD</v>
      </c>
      <c r="J1406" t="str">
        <f t="shared" si="43"/>
        <v/>
      </c>
      <c r="O1406">
        <v>9561188</v>
      </c>
      <c r="P1406" t="s">
        <v>1426</v>
      </c>
      <c r="Q1406" t="s">
        <v>2249</v>
      </c>
      <c r="R1406" t="s">
        <v>15</v>
      </c>
    </row>
    <row r="1407" spans="1:18" x14ac:dyDescent="0.25">
      <c r="A1407">
        <v>9230342</v>
      </c>
      <c r="B1407" t="s">
        <v>3614</v>
      </c>
      <c r="C1407" t="s">
        <v>8</v>
      </c>
      <c r="D1407" s="1">
        <v>44755.972916666666</v>
      </c>
      <c r="E1407" s="1">
        <v>44756.779166666667</v>
      </c>
      <c r="F1407">
        <v>432.45</v>
      </c>
      <c r="G1407" t="s">
        <v>9</v>
      </c>
      <c r="H1407">
        <v>19</v>
      </c>
      <c r="I1407" t="str">
        <f t="shared" si="42"/>
        <v>COD</v>
      </c>
      <c r="J1407" t="str">
        <f t="shared" si="43"/>
        <v/>
      </c>
      <c r="O1407">
        <v>9561908</v>
      </c>
      <c r="P1407" t="s">
        <v>1333</v>
      </c>
      <c r="Q1407" t="s">
        <v>2250</v>
      </c>
      <c r="R1407" t="s">
        <v>15</v>
      </c>
    </row>
    <row r="1408" spans="1:18" x14ac:dyDescent="0.25">
      <c r="A1408">
        <v>9271267</v>
      </c>
      <c r="B1408" t="s">
        <v>3615</v>
      </c>
      <c r="C1408" t="s">
        <v>8</v>
      </c>
      <c r="D1408" s="1">
        <v>44761.133333333331</v>
      </c>
      <c r="E1408" s="1">
        <v>44761.95416666667</v>
      </c>
      <c r="F1408">
        <v>212.64</v>
      </c>
      <c r="G1408" t="s">
        <v>9</v>
      </c>
      <c r="H1408">
        <v>29</v>
      </c>
      <c r="I1408" t="str">
        <f t="shared" si="42"/>
        <v>Bkash</v>
      </c>
      <c r="J1408" t="str">
        <f t="shared" si="43"/>
        <v>9GJ7QNO1M1</v>
      </c>
      <c r="O1408">
        <v>9570042</v>
      </c>
      <c r="P1408" t="s">
        <v>185</v>
      </c>
      <c r="Q1408" t="s">
        <v>2256</v>
      </c>
      <c r="R1408" t="s">
        <v>15</v>
      </c>
    </row>
    <row r="1409" spans="1:18" x14ac:dyDescent="0.25">
      <c r="A1409">
        <v>9012776</v>
      </c>
      <c r="B1409" t="s">
        <v>3616</v>
      </c>
      <c r="C1409" t="s">
        <v>8</v>
      </c>
      <c r="D1409" s="1">
        <v>44731.631249999999</v>
      </c>
      <c r="E1409" s="1">
        <v>44731.982638888891</v>
      </c>
      <c r="F1409">
        <v>80</v>
      </c>
      <c r="G1409" t="s">
        <v>9</v>
      </c>
      <c r="H1409">
        <v>29</v>
      </c>
      <c r="I1409" t="str">
        <f t="shared" si="42"/>
        <v>Bkash</v>
      </c>
      <c r="J1409" t="str">
        <f t="shared" si="43"/>
        <v>9FJ8WNB9OO</v>
      </c>
      <c r="O1409">
        <v>9570712</v>
      </c>
      <c r="P1409" t="s">
        <v>1400</v>
      </c>
      <c r="Q1409" t="s">
        <v>2257</v>
      </c>
      <c r="R1409" t="s">
        <v>15</v>
      </c>
    </row>
    <row r="1410" spans="1:18" x14ac:dyDescent="0.25">
      <c r="A1410">
        <v>9488731</v>
      </c>
      <c r="B1410" t="s">
        <v>457</v>
      </c>
      <c r="C1410" t="s">
        <v>8</v>
      </c>
      <c r="D1410" s="1">
        <v>44786.379166666666</v>
      </c>
      <c r="E1410" s="1">
        <v>44786.897916666669</v>
      </c>
      <c r="F1410">
        <v>90</v>
      </c>
      <c r="G1410" t="s">
        <v>9</v>
      </c>
      <c r="H1410">
        <v>29</v>
      </c>
      <c r="I1410" t="str">
        <f t="shared" ref="I1410:I1473" si="44">IFERROR(VLOOKUP(A1410,O:R,4,0),"COD")</f>
        <v>Bkash</v>
      </c>
      <c r="J1410" t="str">
        <f t="shared" ref="J1410:J1473" si="45">IFERROR(VLOOKUP(A1410,O:R,3,0),"")</f>
        <v>9HD3EJ03RZ</v>
      </c>
      <c r="O1410">
        <v>9571404</v>
      </c>
      <c r="P1410" t="s">
        <v>811</v>
      </c>
      <c r="Q1410" t="s">
        <v>2258</v>
      </c>
      <c r="R1410" t="s">
        <v>15</v>
      </c>
    </row>
    <row r="1411" spans="1:18" x14ac:dyDescent="0.25">
      <c r="A1411">
        <v>8793496</v>
      </c>
      <c r="B1411" t="s">
        <v>3617</v>
      </c>
      <c r="C1411" t="s">
        <v>8</v>
      </c>
      <c r="D1411" s="1">
        <v>44708.711111111108</v>
      </c>
      <c r="E1411" s="1">
        <v>44709.696527777778</v>
      </c>
      <c r="F1411">
        <v>470</v>
      </c>
      <c r="G1411" t="s">
        <v>9</v>
      </c>
      <c r="H1411">
        <v>19</v>
      </c>
      <c r="I1411" t="str">
        <f t="shared" si="44"/>
        <v>Bkash</v>
      </c>
      <c r="J1411" t="str">
        <f t="shared" si="45"/>
        <v>9ES0DNGSYQ</v>
      </c>
      <c r="O1411">
        <v>9573941</v>
      </c>
      <c r="P1411" t="s">
        <v>1246</v>
      </c>
      <c r="Q1411" t="s">
        <v>2259</v>
      </c>
      <c r="R1411" t="s">
        <v>15</v>
      </c>
    </row>
    <row r="1412" spans="1:18" x14ac:dyDescent="0.25">
      <c r="A1412">
        <v>9310645</v>
      </c>
      <c r="B1412" t="s">
        <v>3348</v>
      </c>
      <c r="C1412" t="s">
        <v>8</v>
      </c>
      <c r="D1412" s="1">
        <v>44765.034722222219</v>
      </c>
      <c r="E1412" s="1">
        <v>44765.814583333333</v>
      </c>
      <c r="F1412">
        <v>435</v>
      </c>
      <c r="G1412" t="s">
        <v>9</v>
      </c>
      <c r="H1412">
        <v>19</v>
      </c>
      <c r="I1412" t="str">
        <f t="shared" si="44"/>
        <v>Portwallet</v>
      </c>
      <c r="J1412" t="str">
        <f t="shared" si="45"/>
        <v>862DAF17F9F8B752</v>
      </c>
      <c r="O1412">
        <v>9581931</v>
      </c>
      <c r="P1412" t="s">
        <v>1102</v>
      </c>
      <c r="Q1412" t="s">
        <v>2264</v>
      </c>
      <c r="R1412" t="s">
        <v>15</v>
      </c>
    </row>
    <row r="1413" spans="1:18" x14ac:dyDescent="0.25">
      <c r="A1413">
        <v>9651795</v>
      </c>
      <c r="B1413" t="s">
        <v>3349</v>
      </c>
      <c r="C1413" t="s">
        <v>8</v>
      </c>
      <c r="D1413" s="1">
        <v>44806.463194444441</v>
      </c>
      <c r="E1413" s="1">
        <v>44806.949305555558</v>
      </c>
      <c r="F1413">
        <v>340</v>
      </c>
      <c r="G1413" t="s">
        <v>9</v>
      </c>
      <c r="H1413">
        <v>29</v>
      </c>
      <c r="I1413" t="str">
        <f t="shared" si="44"/>
        <v>Nogod</v>
      </c>
      <c r="J1413">
        <f t="shared" si="45"/>
        <v>0</v>
      </c>
      <c r="O1413">
        <v>9592948</v>
      </c>
      <c r="P1413" t="s">
        <v>1596</v>
      </c>
      <c r="Q1413" t="s">
        <v>2275</v>
      </c>
      <c r="R1413" t="s">
        <v>15</v>
      </c>
    </row>
    <row r="1414" spans="1:18" x14ac:dyDescent="0.25">
      <c r="A1414">
        <v>9625556</v>
      </c>
      <c r="B1414" t="s">
        <v>847</v>
      </c>
      <c r="C1414" t="s">
        <v>8</v>
      </c>
      <c r="D1414" s="1">
        <v>44802.973611111112</v>
      </c>
      <c r="E1414" s="1">
        <v>44803.794444444444</v>
      </c>
      <c r="F1414">
        <v>230.48</v>
      </c>
      <c r="G1414" t="s">
        <v>9</v>
      </c>
      <c r="H1414">
        <v>29</v>
      </c>
      <c r="I1414" t="str">
        <f t="shared" si="44"/>
        <v>Bkash</v>
      </c>
      <c r="J1414" t="str">
        <f t="shared" si="45"/>
        <v>9HT9SQ11TT</v>
      </c>
      <c r="O1414">
        <v>9594857</v>
      </c>
      <c r="P1414" t="s">
        <v>1216</v>
      </c>
      <c r="Q1414" t="s">
        <v>2281</v>
      </c>
      <c r="R1414" t="s">
        <v>15</v>
      </c>
    </row>
    <row r="1415" spans="1:18" x14ac:dyDescent="0.25">
      <c r="A1415">
        <v>9232985</v>
      </c>
      <c r="B1415" t="s">
        <v>3350</v>
      </c>
      <c r="C1415" t="s">
        <v>8</v>
      </c>
      <c r="D1415" s="1">
        <v>44756.509027777778</v>
      </c>
      <c r="E1415" s="1">
        <v>44757.599305555559</v>
      </c>
      <c r="F1415">
        <v>694.93600000000004</v>
      </c>
      <c r="G1415" t="s">
        <v>9</v>
      </c>
      <c r="H1415">
        <v>19</v>
      </c>
      <c r="I1415" t="str">
        <f t="shared" si="44"/>
        <v>Bkash</v>
      </c>
      <c r="J1415" t="str">
        <f t="shared" si="45"/>
        <v>9GF4NQ5XA2</v>
      </c>
      <c r="O1415">
        <v>9596679</v>
      </c>
      <c r="P1415" t="s">
        <v>497</v>
      </c>
      <c r="Q1415" t="s">
        <v>2289</v>
      </c>
      <c r="R1415" t="s">
        <v>15</v>
      </c>
    </row>
    <row r="1416" spans="1:18" x14ac:dyDescent="0.25">
      <c r="A1416">
        <v>9045883</v>
      </c>
      <c r="B1416" t="s">
        <v>3351</v>
      </c>
      <c r="C1416" t="s">
        <v>8</v>
      </c>
      <c r="D1416" s="1">
        <v>44735.538194444445</v>
      </c>
      <c r="E1416" s="1">
        <v>44735.853472222225</v>
      </c>
      <c r="F1416">
        <v>885</v>
      </c>
      <c r="G1416" t="s">
        <v>9</v>
      </c>
      <c r="H1416">
        <v>19</v>
      </c>
      <c r="I1416" t="str">
        <f t="shared" si="44"/>
        <v>Portwallet</v>
      </c>
      <c r="J1416" t="str">
        <f t="shared" si="45"/>
        <v>862B40E4F3246740</v>
      </c>
      <c r="O1416">
        <v>9600026</v>
      </c>
      <c r="P1416" t="s">
        <v>152</v>
      </c>
      <c r="Q1416" t="s">
        <v>2300</v>
      </c>
      <c r="R1416" t="s">
        <v>15</v>
      </c>
    </row>
    <row r="1417" spans="1:18" x14ac:dyDescent="0.25">
      <c r="A1417">
        <v>8729991</v>
      </c>
      <c r="B1417" t="s">
        <v>3352</v>
      </c>
      <c r="C1417" t="s">
        <v>8</v>
      </c>
      <c r="D1417" s="1">
        <v>44701.747916666667</v>
      </c>
      <c r="E1417" s="1">
        <v>44705.779166666667</v>
      </c>
      <c r="F1417">
        <v>5004.97</v>
      </c>
      <c r="G1417" t="s">
        <v>9</v>
      </c>
      <c r="H1417">
        <v>19</v>
      </c>
      <c r="I1417" t="str">
        <f t="shared" si="44"/>
        <v>Portwallet</v>
      </c>
      <c r="J1417" t="str">
        <f t="shared" si="45"/>
        <v>86287823FC170649</v>
      </c>
      <c r="O1417">
        <v>9601478</v>
      </c>
      <c r="P1417" t="s">
        <v>2306</v>
      </c>
      <c r="Q1417" t="s">
        <v>2307</v>
      </c>
      <c r="R1417" t="s">
        <v>15</v>
      </c>
    </row>
    <row r="1418" spans="1:18" x14ac:dyDescent="0.25">
      <c r="A1418">
        <v>9447294</v>
      </c>
      <c r="B1418" t="s">
        <v>629</v>
      </c>
      <c r="C1418" t="s">
        <v>8</v>
      </c>
      <c r="D1418" s="1">
        <v>44781.359722222223</v>
      </c>
      <c r="E1418" s="1">
        <v>44781.857638888891</v>
      </c>
      <c r="F1418">
        <v>248.5</v>
      </c>
      <c r="G1418" t="s">
        <v>9</v>
      </c>
      <c r="H1418">
        <v>39</v>
      </c>
      <c r="I1418" t="str">
        <f t="shared" si="44"/>
        <v>COD</v>
      </c>
      <c r="J1418" t="str">
        <f t="shared" si="45"/>
        <v/>
      </c>
      <c r="O1418">
        <v>9602324</v>
      </c>
      <c r="P1418" t="s">
        <v>1316</v>
      </c>
      <c r="Q1418" t="s">
        <v>2318</v>
      </c>
      <c r="R1418" t="s">
        <v>15</v>
      </c>
    </row>
    <row r="1419" spans="1:18" x14ac:dyDescent="0.25">
      <c r="A1419">
        <v>9141868</v>
      </c>
      <c r="B1419" t="s">
        <v>3353</v>
      </c>
      <c r="C1419" t="s">
        <v>8</v>
      </c>
      <c r="D1419" s="1">
        <v>44745.113888888889</v>
      </c>
      <c r="E1419" s="1">
        <v>44745.979166666664</v>
      </c>
      <c r="F1419">
        <v>250</v>
      </c>
      <c r="G1419" t="s">
        <v>9</v>
      </c>
      <c r="H1419">
        <v>29</v>
      </c>
      <c r="I1419" t="str">
        <f t="shared" si="44"/>
        <v>COD</v>
      </c>
      <c r="J1419" t="str">
        <f t="shared" si="45"/>
        <v/>
      </c>
      <c r="O1419">
        <v>9609060</v>
      </c>
      <c r="P1419" t="s">
        <v>250</v>
      </c>
      <c r="Q1419" t="s">
        <v>2324</v>
      </c>
      <c r="R1419" t="s">
        <v>15</v>
      </c>
    </row>
    <row r="1420" spans="1:18" x14ac:dyDescent="0.25">
      <c r="A1420">
        <v>9375970</v>
      </c>
      <c r="B1420" t="s">
        <v>3354</v>
      </c>
      <c r="C1420" t="s">
        <v>8</v>
      </c>
      <c r="D1420" s="1">
        <v>44773.02847222222</v>
      </c>
      <c r="E1420" s="1">
        <v>44773.534722222219</v>
      </c>
      <c r="F1420">
        <v>50</v>
      </c>
      <c r="G1420" t="s">
        <v>9</v>
      </c>
      <c r="H1420">
        <v>29</v>
      </c>
      <c r="I1420" t="str">
        <f t="shared" si="44"/>
        <v>COD</v>
      </c>
      <c r="J1420" t="str">
        <f t="shared" si="45"/>
        <v/>
      </c>
      <c r="O1420">
        <v>9612410</v>
      </c>
      <c r="P1420" t="s">
        <v>2326</v>
      </c>
      <c r="Q1420" t="s">
        <v>2327</v>
      </c>
      <c r="R1420" t="s">
        <v>15</v>
      </c>
    </row>
    <row r="1421" spans="1:18" x14ac:dyDescent="0.25">
      <c r="A1421">
        <v>9053846</v>
      </c>
      <c r="B1421" t="s">
        <v>3355</v>
      </c>
      <c r="C1421" t="s">
        <v>8</v>
      </c>
      <c r="D1421" s="1">
        <v>44736.451388888891</v>
      </c>
      <c r="E1421" s="1">
        <v>44737.871527777781</v>
      </c>
      <c r="F1421">
        <v>4595.1840000000002</v>
      </c>
      <c r="G1421" t="s">
        <v>9</v>
      </c>
      <c r="H1421">
        <v>19</v>
      </c>
      <c r="I1421" t="str">
        <f t="shared" si="44"/>
        <v>COD</v>
      </c>
      <c r="J1421" t="str">
        <f t="shared" si="45"/>
        <v/>
      </c>
      <c r="O1421">
        <v>9623589</v>
      </c>
      <c r="P1421" t="s">
        <v>1443</v>
      </c>
      <c r="Q1421" t="s">
        <v>2338</v>
      </c>
      <c r="R1421" t="s">
        <v>15</v>
      </c>
    </row>
    <row r="1422" spans="1:18" x14ac:dyDescent="0.25">
      <c r="A1422">
        <v>8877695</v>
      </c>
      <c r="B1422" t="s">
        <v>3356</v>
      </c>
      <c r="C1422" t="s">
        <v>8</v>
      </c>
      <c r="D1422" s="1">
        <v>44717.538194444445</v>
      </c>
      <c r="E1422" s="1">
        <v>44717.709027777775</v>
      </c>
      <c r="F1422">
        <v>682.26400000000001</v>
      </c>
      <c r="G1422" t="s">
        <v>9</v>
      </c>
      <c r="H1422">
        <v>19</v>
      </c>
      <c r="I1422" t="str">
        <f t="shared" si="44"/>
        <v>Bkash</v>
      </c>
      <c r="J1422" t="str">
        <f t="shared" si="45"/>
        <v>9F52KA95A8</v>
      </c>
      <c r="O1422">
        <v>9626940</v>
      </c>
      <c r="P1422" t="s">
        <v>1529</v>
      </c>
      <c r="Q1422" t="s">
        <v>2344</v>
      </c>
      <c r="R1422" t="s">
        <v>15</v>
      </c>
    </row>
    <row r="1423" spans="1:18" x14ac:dyDescent="0.25">
      <c r="A1423">
        <v>9218840</v>
      </c>
      <c r="B1423" t="s">
        <v>3357</v>
      </c>
      <c r="C1423" t="s">
        <v>8</v>
      </c>
      <c r="D1423" s="1">
        <v>44753.817361111112</v>
      </c>
      <c r="E1423" s="1">
        <v>44754.869444444441</v>
      </c>
      <c r="F1423">
        <v>535</v>
      </c>
      <c r="G1423" t="s">
        <v>9</v>
      </c>
      <c r="H1423">
        <v>19</v>
      </c>
      <c r="I1423" t="str">
        <f t="shared" si="44"/>
        <v>COD</v>
      </c>
      <c r="J1423" t="str">
        <f t="shared" si="45"/>
        <v/>
      </c>
      <c r="O1423">
        <v>9627177</v>
      </c>
      <c r="P1423" t="s">
        <v>1153</v>
      </c>
      <c r="Q1423" t="s">
        <v>2345</v>
      </c>
      <c r="R1423" t="s">
        <v>15</v>
      </c>
    </row>
    <row r="1424" spans="1:18" x14ac:dyDescent="0.25">
      <c r="A1424">
        <v>9567218</v>
      </c>
      <c r="B1424" t="s">
        <v>605</v>
      </c>
      <c r="C1424" t="s">
        <v>8</v>
      </c>
      <c r="D1424" s="1">
        <v>44795.77847222222</v>
      </c>
      <c r="E1424" s="1">
        <v>44795.975694444445</v>
      </c>
      <c r="F1424">
        <v>690.3</v>
      </c>
      <c r="G1424" t="s">
        <v>9</v>
      </c>
      <c r="H1424">
        <v>19</v>
      </c>
      <c r="I1424" t="str">
        <f t="shared" si="44"/>
        <v>Bkash</v>
      </c>
      <c r="J1424" t="str">
        <f t="shared" si="45"/>
        <v>9HM8MH1UM6</v>
      </c>
      <c r="O1424">
        <v>9633691</v>
      </c>
      <c r="P1424" t="s">
        <v>287</v>
      </c>
      <c r="Q1424" t="s">
        <v>2353</v>
      </c>
      <c r="R1424" t="s">
        <v>15</v>
      </c>
    </row>
    <row r="1425" spans="1:18" x14ac:dyDescent="0.25">
      <c r="A1425">
        <v>9596679</v>
      </c>
      <c r="B1425" t="s">
        <v>497</v>
      </c>
      <c r="C1425" t="s">
        <v>8</v>
      </c>
      <c r="D1425" s="1">
        <v>44799.522222222222</v>
      </c>
      <c r="E1425" s="1">
        <v>44800.87777777778</v>
      </c>
      <c r="F1425">
        <v>863.28</v>
      </c>
      <c r="G1425" t="s">
        <v>9</v>
      </c>
      <c r="H1425">
        <v>19</v>
      </c>
      <c r="I1425" t="str">
        <f t="shared" si="44"/>
        <v>Portwallet</v>
      </c>
      <c r="J1425" t="str">
        <f t="shared" si="45"/>
        <v>863086906A997175</v>
      </c>
      <c r="O1425">
        <v>9633818</v>
      </c>
      <c r="P1425" t="s">
        <v>805</v>
      </c>
      <c r="Q1425" t="s">
        <v>2354</v>
      </c>
      <c r="R1425" t="s">
        <v>15</v>
      </c>
    </row>
    <row r="1426" spans="1:18" x14ac:dyDescent="0.25">
      <c r="A1426">
        <v>9499739</v>
      </c>
      <c r="B1426" t="s">
        <v>934</v>
      </c>
      <c r="C1426" t="s">
        <v>8</v>
      </c>
      <c r="D1426" s="1">
        <v>44787.549305555556</v>
      </c>
      <c r="E1426" s="1">
        <v>44788.729166666664</v>
      </c>
      <c r="F1426">
        <v>69</v>
      </c>
      <c r="G1426" t="s">
        <v>9</v>
      </c>
      <c r="H1426">
        <v>9</v>
      </c>
      <c r="I1426" t="str">
        <f t="shared" si="44"/>
        <v>COD</v>
      </c>
      <c r="J1426" t="str">
        <f t="shared" si="45"/>
        <v/>
      </c>
      <c r="O1426">
        <v>9651667</v>
      </c>
      <c r="P1426" t="s">
        <v>3873</v>
      </c>
      <c r="Q1426" t="s">
        <v>5680</v>
      </c>
      <c r="R1426" t="s">
        <v>15</v>
      </c>
    </row>
    <row r="1427" spans="1:18" x14ac:dyDescent="0.25">
      <c r="A1427">
        <v>9079857</v>
      </c>
      <c r="B1427" t="s">
        <v>3358</v>
      </c>
      <c r="C1427" t="s">
        <v>8</v>
      </c>
      <c r="D1427" s="1">
        <v>44738.794444444444</v>
      </c>
      <c r="E1427" s="1">
        <v>44739.865277777775</v>
      </c>
      <c r="F1427">
        <v>50</v>
      </c>
      <c r="G1427" t="s">
        <v>9</v>
      </c>
      <c r="H1427">
        <v>0</v>
      </c>
      <c r="I1427" t="str">
        <f t="shared" si="44"/>
        <v>COD</v>
      </c>
      <c r="J1427" t="str">
        <f t="shared" si="45"/>
        <v/>
      </c>
      <c r="O1427">
        <v>9656951</v>
      </c>
      <c r="P1427" t="s">
        <v>4821</v>
      </c>
      <c r="Q1427" t="s">
        <v>5681</v>
      </c>
      <c r="R1427" t="s">
        <v>15</v>
      </c>
    </row>
    <row r="1428" spans="1:18" x14ac:dyDescent="0.25">
      <c r="A1428">
        <v>9386298</v>
      </c>
      <c r="B1428" t="s">
        <v>1572</v>
      </c>
      <c r="C1428" t="s">
        <v>8</v>
      </c>
      <c r="D1428" s="1">
        <v>44774.458333333336</v>
      </c>
      <c r="E1428" s="1">
        <v>44775.884027777778</v>
      </c>
      <c r="F1428">
        <v>696</v>
      </c>
      <c r="G1428" t="s">
        <v>9</v>
      </c>
      <c r="H1428">
        <v>19</v>
      </c>
      <c r="I1428" t="str">
        <f t="shared" si="44"/>
        <v>COD</v>
      </c>
      <c r="J1428" t="str">
        <f t="shared" si="45"/>
        <v/>
      </c>
      <c r="O1428">
        <v>8716325</v>
      </c>
      <c r="P1428" t="s">
        <v>3906</v>
      </c>
      <c r="Q1428" t="s">
        <v>5682</v>
      </c>
      <c r="R1428" t="s">
        <v>15</v>
      </c>
    </row>
    <row r="1429" spans="1:18" x14ac:dyDescent="0.25">
      <c r="A1429">
        <v>9154998</v>
      </c>
      <c r="B1429" t="s">
        <v>3359</v>
      </c>
      <c r="C1429" t="s">
        <v>8</v>
      </c>
      <c r="D1429" s="1">
        <v>44746.453472222223</v>
      </c>
      <c r="E1429" s="1">
        <v>44746.852777777778</v>
      </c>
      <c r="F1429">
        <v>180</v>
      </c>
      <c r="G1429" t="s">
        <v>9</v>
      </c>
      <c r="H1429">
        <v>29</v>
      </c>
      <c r="I1429" t="str">
        <f t="shared" si="44"/>
        <v>COD</v>
      </c>
      <c r="J1429" t="str">
        <f t="shared" si="45"/>
        <v/>
      </c>
      <c r="O1429">
        <v>8726156</v>
      </c>
      <c r="P1429" t="s">
        <v>2631</v>
      </c>
      <c r="Q1429" t="s">
        <v>5683</v>
      </c>
      <c r="R1429" t="s">
        <v>15</v>
      </c>
    </row>
    <row r="1430" spans="1:18" x14ac:dyDescent="0.25">
      <c r="A1430">
        <v>9401694</v>
      </c>
      <c r="B1430" t="s">
        <v>1293</v>
      </c>
      <c r="C1430" t="s">
        <v>8</v>
      </c>
      <c r="D1430" s="1">
        <v>44775.977777777778</v>
      </c>
      <c r="E1430" s="1">
        <v>44776.841666666667</v>
      </c>
      <c r="F1430">
        <v>340</v>
      </c>
      <c r="G1430" t="s">
        <v>9</v>
      </c>
      <c r="H1430">
        <v>19</v>
      </c>
      <c r="I1430" t="str">
        <f t="shared" si="44"/>
        <v>Bkash</v>
      </c>
      <c r="J1430" t="str">
        <f t="shared" si="45"/>
        <v>9H235TWUZH</v>
      </c>
      <c r="O1430">
        <v>8727608</v>
      </c>
      <c r="P1430" t="s">
        <v>2592</v>
      </c>
      <c r="Q1430" t="s">
        <v>5684</v>
      </c>
      <c r="R1430" t="s">
        <v>15</v>
      </c>
    </row>
    <row r="1431" spans="1:18" x14ac:dyDescent="0.25">
      <c r="A1431">
        <v>9073916</v>
      </c>
      <c r="B1431" t="s">
        <v>3360</v>
      </c>
      <c r="C1431" t="s">
        <v>8</v>
      </c>
      <c r="D1431" s="1">
        <v>44738.443749999999</v>
      </c>
      <c r="E1431" s="1">
        <v>44738.856249999997</v>
      </c>
      <c r="F1431">
        <v>190.56</v>
      </c>
      <c r="G1431" t="s">
        <v>9</v>
      </c>
      <c r="H1431">
        <v>19</v>
      </c>
      <c r="I1431" t="str">
        <f t="shared" si="44"/>
        <v>COD</v>
      </c>
      <c r="J1431" t="str">
        <f t="shared" si="45"/>
        <v/>
      </c>
      <c r="O1431">
        <v>8730120</v>
      </c>
      <c r="P1431" t="s">
        <v>5685</v>
      </c>
      <c r="Q1431" t="s">
        <v>5686</v>
      </c>
      <c r="R1431" t="s">
        <v>15</v>
      </c>
    </row>
    <row r="1432" spans="1:18" x14ac:dyDescent="0.25">
      <c r="A1432">
        <v>9097874</v>
      </c>
      <c r="B1432" t="s">
        <v>3361</v>
      </c>
      <c r="C1432" t="s">
        <v>8</v>
      </c>
      <c r="D1432" s="1">
        <v>44740.770833333336</v>
      </c>
      <c r="E1432" s="1">
        <v>44741.71875</v>
      </c>
      <c r="F1432">
        <v>201.7</v>
      </c>
      <c r="G1432" t="s">
        <v>9</v>
      </c>
      <c r="H1432">
        <v>29</v>
      </c>
      <c r="I1432" t="str">
        <f t="shared" si="44"/>
        <v>Portwallet</v>
      </c>
      <c r="J1432" t="str">
        <f t="shared" si="45"/>
        <v>862BAF43172BC709</v>
      </c>
      <c r="O1432">
        <v>8732512</v>
      </c>
      <c r="P1432" t="s">
        <v>3656</v>
      </c>
      <c r="Q1432" t="s">
        <v>5687</v>
      </c>
      <c r="R1432" t="s">
        <v>15</v>
      </c>
    </row>
    <row r="1433" spans="1:18" x14ac:dyDescent="0.25">
      <c r="A1433">
        <v>8880563</v>
      </c>
      <c r="B1433" t="s">
        <v>3362</v>
      </c>
      <c r="C1433" t="s">
        <v>8</v>
      </c>
      <c r="D1433" s="1">
        <v>44717.726388888892</v>
      </c>
      <c r="E1433" s="1">
        <v>44717.984027777777</v>
      </c>
      <c r="F1433">
        <v>832.44479999999999</v>
      </c>
      <c r="G1433" t="s">
        <v>9</v>
      </c>
      <c r="H1433">
        <v>19</v>
      </c>
      <c r="I1433" t="str">
        <f t="shared" si="44"/>
        <v>Bkash</v>
      </c>
      <c r="J1433" t="str">
        <f t="shared" si="45"/>
        <v>9F51KTRJMT</v>
      </c>
      <c r="O1433">
        <v>8767511</v>
      </c>
      <c r="P1433" t="s">
        <v>3325</v>
      </c>
      <c r="Q1433" t="s">
        <v>5688</v>
      </c>
      <c r="R1433" t="s">
        <v>15</v>
      </c>
    </row>
    <row r="1434" spans="1:18" x14ac:dyDescent="0.25">
      <c r="A1434">
        <v>8798050</v>
      </c>
      <c r="B1434" t="s">
        <v>3363</v>
      </c>
      <c r="C1434" t="s">
        <v>8</v>
      </c>
      <c r="D1434" s="1">
        <v>44709.40625</v>
      </c>
      <c r="E1434" s="1">
        <v>44709.820138888892</v>
      </c>
      <c r="F1434">
        <v>1921.5</v>
      </c>
      <c r="G1434" t="s">
        <v>9</v>
      </c>
      <c r="H1434">
        <v>19</v>
      </c>
      <c r="I1434" t="str">
        <f t="shared" si="44"/>
        <v>Portwallet</v>
      </c>
      <c r="J1434" t="str">
        <f t="shared" si="45"/>
        <v>862919ACB0C2CF58</v>
      </c>
      <c r="O1434">
        <v>8769368</v>
      </c>
      <c r="P1434" t="s">
        <v>5689</v>
      </c>
      <c r="Q1434" t="s">
        <v>5690</v>
      </c>
      <c r="R1434" t="s">
        <v>15</v>
      </c>
    </row>
    <row r="1435" spans="1:18" x14ac:dyDescent="0.25">
      <c r="A1435">
        <v>9056077</v>
      </c>
      <c r="B1435" t="s">
        <v>3364</v>
      </c>
      <c r="C1435" t="s">
        <v>8</v>
      </c>
      <c r="D1435" s="1">
        <v>44736.553472222222</v>
      </c>
      <c r="E1435" s="1">
        <v>44737.788194444445</v>
      </c>
      <c r="F1435">
        <v>620</v>
      </c>
      <c r="G1435" t="s">
        <v>9</v>
      </c>
      <c r="H1435">
        <v>19</v>
      </c>
      <c r="I1435" t="str">
        <f t="shared" si="44"/>
        <v>COD</v>
      </c>
      <c r="J1435" t="str">
        <f t="shared" si="45"/>
        <v/>
      </c>
      <c r="O1435">
        <v>8771567</v>
      </c>
      <c r="P1435" t="s">
        <v>4641</v>
      </c>
      <c r="Q1435" t="s">
        <v>5691</v>
      </c>
      <c r="R1435" t="s">
        <v>15</v>
      </c>
    </row>
    <row r="1436" spans="1:18" x14ac:dyDescent="0.25">
      <c r="A1436">
        <v>9283552</v>
      </c>
      <c r="B1436" t="s">
        <v>3365</v>
      </c>
      <c r="C1436" t="s">
        <v>8</v>
      </c>
      <c r="D1436" s="1">
        <v>44762.46875</v>
      </c>
      <c r="E1436" s="1">
        <v>44762.863194444442</v>
      </c>
      <c r="F1436">
        <v>240</v>
      </c>
      <c r="G1436" t="s">
        <v>9</v>
      </c>
      <c r="H1436">
        <v>29</v>
      </c>
      <c r="I1436" t="str">
        <f t="shared" si="44"/>
        <v>COD</v>
      </c>
      <c r="J1436" t="str">
        <f t="shared" si="45"/>
        <v/>
      </c>
      <c r="O1436">
        <v>8985646</v>
      </c>
      <c r="P1436" t="s">
        <v>4391</v>
      </c>
      <c r="Q1436" t="s">
        <v>5692</v>
      </c>
      <c r="R1436" t="s">
        <v>15</v>
      </c>
    </row>
    <row r="1437" spans="1:18" x14ac:dyDescent="0.25">
      <c r="A1437">
        <v>9080101</v>
      </c>
      <c r="B1437" t="s">
        <v>3366</v>
      </c>
      <c r="C1437" t="s">
        <v>8</v>
      </c>
      <c r="D1437" s="1">
        <v>44738.811111111114</v>
      </c>
      <c r="E1437" s="1">
        <v>44739.700694444444</v>
      </c>
      <c r="F1437">
        <v>241</v>
      </c>
      <c r="G1437" t="s">
        <v>9</v>
      </c>
      <c r="H1437">
        <v>29</v>
      </c>
      <c r="I1437" t="str">
        <f t="shared" si="44"/>
        <v>Portwallet</v>
      </c>
      <c r="J1437" t="str">
        <f t="shared" si="45"/>
        <v>862B85EFBA7CAC32</v>
      </c>
      <c r="O1437">
        <v>9001501</v>
      </c>
      <c r="P1437" t="s">
        <v>4299</v>
      </c>
      <c r="Q1437" t="s">
        <v>5693</v>
      </c>
      <c r="R1437" t="s">
        <v>15</v>
      </c>
    </row>
    <row r="1438" spans="1:18" x14ac:dyDescent="0.25">
      <c r="A1438">
        <v>9063479</v>
      </c>
      <c r="B1438" t="s">
        <v>3367</v>
      </c>
      <c r="C1438" t="s">
        <v>8</v>
      </c>
      <c r="D1438" s="1">
        <v>44737.484027777777</v>
      </c>
      <c r="E1438" s="1">
        <v>44738.589583333334</v>
      </c>
      <c r="F1438">
        <v>126.12</v>
      </c>
      <c r="G1438" t="s">
        <v>9</v>
      </c>
      <c r="H1438">
        <v>29</v>
      </c>
      <c r="I1438" t="str">
        <f t="shared" si="44"/>
        <v>COD</v>
      </c>
      <c r="J1438" t="str">
        <f t="shared" si="45"/>
        <v/>
      </c>
      <c r="O1438">
        <v>9016778</v>
      </c>
      <c r="P1438" t="s">
        <v>3961</v>
      </c>
      <c r="Q1438" t="s">
        <v>5694</v>
      </c>
      <c r="R1438" t="s">
        <v>15</v>
      </c>
    </row>
    <row r="1439" spans="1:18" x14ac:dyDescent="0.25">
      <c r="A1439">
        <v>9218874</v>
      </c>
      <c r="B1439" t="s">
        <v>3368</v>
      </c>
      <c r="C1439" t="s">
        <v>8</v>
      </c>
      <c r="D1439" s="1">
        <v>44753.822222222225</v>
      </c>
      <c r="E1439" s="1">
        <v>44754.879861111112</v>
      </c>
      <c r="F1439">
        <v>152.69999999999999</v>
      </c>
      <c r="G1439" t="s">
        <v>9</v>
      </c>
      <c r="H1439">
        <v>29</v>
      </c>
      <c r="I1439" t="str">
        <f t="shared" si="44"/>
        <v>Bkash</v>
      </c>
      <c r="J1439" t="str">
        <f t="shared" si="45"/>
        <v>9GB5L67DFD</v>
      </c>
      <c r="O1439">
        <v>9018540</v>
      </c>
      <c r="P1439" t="s">
        <v>3842</v>
      </c>
      <c r="Q1439" t="s">
        <v>5695</v>
      </c>
      <c r="R1439" t="s">
        <v>15</v>
      </c>
    </row>
    <row r="1440" spans="1:18" x14ac:dyDescent="0.25">
      <c r="A1440">
        <v>8728038</v>
      </c>
      <c r="B1440" t="s">
        <v>3369</v>
      </c>
      <c r="C1440" t="s">
        <v>8</v>
      </c>
      <c r="D1440" s="1">
        <v>44701.599999999999</v>
      </c>
      <c r="E1440" s="1">
        <v>44701.896527777775</v>
      </c>
      <c r="F1440">
        <v>867</v>
      </c>
      <c r="G1440" t="s">
        <v>9</v>
      </c>
      <c r="H1440">
        <v>19</v>
      </c>
      <c r="I1440" t="str">
        <f t="shared" si="44"/>
        <v>COD</v>
      </c>
      <c r="J1440" t="str">
        <f t="shared" si="45"/>
        <v/>
      </c>
      <c r="O1440">
        <v>9030053</v>
      </c>
      <c r="P1440" t="s">
        <v>3303</v>
      </c>
      <c r="Q1440" t="s">
        <v>5696</v>
      </c>
      <c r="R1440" t="s">
        <v>15</v>
      </c>
    </row>
    <row r="1441" spans="1:18" x14ac:dyDescent="0.25">
      <c r="A1441">
        <v>9034349</v>
      </c>
      <c r="B1441" t="s">
        <v>3370</v>
      </c>
      <c r="C1441" t="s">
        <v>8</v>
      </c>
      <c r="D1441" s="1">
        <v>44733.98333333333</v>
      </c>
      <c r="E1441" s="1">
        <v>44735.862500000003</v>
      </c>
      <c r="F1441">
        <v>350</v>
      </c>
      <c r="G1441" t="s">
        <v>9</v>
      </c>
      <c r="H1441">
        <v>19</v>
      </c>
      <c r="I1441" t="str">
        <f t="shared" si="44"/>
        <v>COD</v>
      </c>
      <c r="J1441" t="str">
        <f t="shared" si="45"/>
        <v/>
      </c>
      <c r="O1441">
        <v>9031052</v>
      </c>
      <c r="P1441" t="s">
        <v>2662</v>
      </c>
      <c r="Q1441" t="s">
        <v>5697</v>
      </c>
      <c r="R1441" t="s">
        <v>15</v>
      </c>
    </row>
    <row r="1442" spans="1:18" x14ac:dyDescent="0.25">
      <c r="A1442">
        <v>9550897</v>
      </c>
      <c r="B1442" t="s">
        <v>293</v>
      </c>
      <c r="C1442" t="s">
        <v>8</v>
      </c>
      <c r="D1442" s="1">
        <v>44793.698611111111</v>
      </c>
      <c r="E1442" s="1">
        <v>44794.814583333333</v>
      </c>
      <c r="F1442">
        <v>732.5</v>
      </c>
      <c r="G1442" t="s">
        <v>9</v>
      </c>
      <c r="H1442">
        <v>19</v>
      </c>
      <c r="I1442" t="str">
        <f t="shared" si="44"/>
        <v>Bkash</v>
      </c>
      <c r="J1442" t="str">
        <f t="shared" si="45"/>
        <v>9HK5KMWUKB</v>
      </c>
      <c r="O1442">
        <v>9037676</v>
      </c>
      <c r="P1442" t="s">
        <v>2648</v>
      </c>
      <c r="Q1442" t="s">
        <v>5698</v>
      </c>
      <c r="R1442" t="s">
        <v>15</v>
      </c>
    </row>
    <row r="1443" spans="1:18" x14ac:dyDescent="0.25">
      <c r="A1443">
        <v>9206053</v>
      </c>
      <c r="B1443" t="s">
        <v>3371</v>
      </c>
      <c r="C1443" t="s">
        <v>8</v>
      </c>
      <c r="D1443" s="1">
        <v>44751.404166666667</v>
      </c>
      <c r="E1443" s="1">
        <v>44751.779166666667</v>
      </c>
      <c r="F1443">
        <v>377</v>
      </c>
      <c r="G1443" t="s">
        <v>9</v>
      </c>
      <c r="H1443">
        <v>29</v>
      </c>
      <c r="I1443" t="str">
        <f t="shared" si="44"/>
        <v>COD</v>
      </c>
      <c r="J1443" t="str">
        <f t="shared" si="45"/>
        <v/>
      </c>
      <c r="O1443">
        <v>9042492</v>
      </c>
      <c r="P1443" t="s">
        <v>4835</v>
      </c>
      <c r="Q1443" t="s">
        <v>5699</v>
      </c>
      <c r="R1443" t="s">
        <v>15</v>
      </c>
    </row>
    <row r="1444" spans="1:18" x14ac:dyDescent="0.25">
      <c r="A1444">
        <v>9186818</v>
      </c>
      <c r="B1444" t="s">
        <v>3372</v>
      </c>
      <c r="C1444" t="s">
        <v>8</v>
      </c>
      <c r="D1444" s="1">
        <v>44749.683333333334</v>
      </c>
      <c r="E1444" s="1">
        <v>44749.959027777775</v>
      </c>
      <c r="F1444">
        <v>3429.9760000000001</v>
      </c>
      <c r="G1444" t="s">
        <v>9</v>
      </c>
      <c r="H1444">
        <v>19</v>
      </c>
      <c r="I1444" t="str">
        <f t="shared" si="44"/>
        <v>Portwallet</v>
      </c>
      <c r="J1444" t="str">
        <f t="shared" si="45"/>
        <v>862C6B6688618572</v>
      </c>
      <c r="O1444">
        <v>9076311</v>
      </c>
      <c r="P1444" t="s">
        <v>3856</v>
      </c>
      <c r="Q1444" t="s">
        <v>5700</v>
      </c>
      <c r="R1444" t="s">
        <v>15</v>
      </c>
    </row>
    <row r="1445" spans="1:18" x14ac:dyDescent="0.25">
      <c r="A1445">
        <v>9100282</v>
      </c>
      <c r="B1445" t="s">
        <v>3373</v>
      </c>
      <c r="C1445" t="s">
        <v>8</v>
      </c>
      <c r="D1445" s="1">
        <v>44740.95208333333</v>
      </c>
      <c r="E1445" s="1">
        <v>44741.786805555559</v>
      </c>
      <c r="F1445">
        <v>70</v>
      </c>
      <c r="G1445" t="s">
        <v>9</v>
      </c>
      <c r="H1445">
        <v>19</v>
      </c>
      <c r="I1445" t="str">
        <f t="shared" si="44"/>
        <v>Portwallet</v>
      </c>
      <c r="J1445" t="str">
        <f t="shared" si="45"/>
        <v>862BB317D21CB578</v>
      </c>
      <c r="O1445">
        <v>9080181</v>
      </c>
      <c r="P1445" t="s">
        <v>3411</v>
      </c>
      <c r="Q1445" t="s">
        <v>5701</v>
      </c>
      <c r="R1445" t="s">
        <v>15</v>
      </c>
    </row>
    <row r="1446" spans="1:18" x14ac:dyDescent="0.25">
      <c r="A1446">
        <v>9351219</v>
      </c>
      <c r="B1446" t="s">
        <v>3374</v>
      </c>
      <c r="C1446" t="s">
        <v>8</v>
      </c>
      <c r="D1446" s="1">
        <v>44770.053472222222</v>
      </c>
      <c r="E1446" s="1">
        <v>44770.864583333336</v>
      </c>
      <c r="F1446">
        <v>16</v>
      </c>
      <c r="G1446" t="s">
        <v>9</v>
      </c>
      <c r="H1446">
        <v>29</v>
      </c>
      <c r="I1446" t="str">
        <f t="shared" si="44"/>
        <v>Bkash</v>
      </c>
      <c r="J1446" t="str">
        <f t="shared" si="45"/>
        <v>9GS40VBW8C</v>
      </c>
      <c r="O1446">
        <v>9096381</v>
      </c>
      <c r="P1446" t="s">
        <v>4296</v>
      </c>
      <c r="Q1446" t="s">
        <v>5702</v>
      </c>
      <c r="R1446" t="s">
        <v>15</v>
      </c>
    </row>
    <row r="1447" spans="1:18" x14ac:dyDescent="0.25">
      <c r="A1447">
        <v>9359395</v>
      </c>
      <c r="B1447" t="s">
        <v>3375</v>
      </c>
      <c r="C1447" t="s">
        <v>8</v>
      </c>
      <c r="D1447" s="1">
        <v>44771.082638888889</v>
      </c>
      <c r="E1447" s="1">
        <v>44771.765972222223</v>
      </c>
      <c r="F1447">
        <v>80.400000000000006</v>
      </c>
      <c r="G1447" t="s">
        <v>9</v>
      </c>
      <c r="H1447">
        <v>29</v>
      </c>
      <c r="I1447" t="str">
        <f t="shared" si="44"/>
        <v>COD</v>
      </c>
      <c r="J1447" t="str">
        <f t="shared" si="45"/>
        <v/>
      </c>
      <c r="O1447">
        <v>9097874</v>
      </c>
      <c r="P1447" t="s">
        <v>3361</v>
      </c>
      <c r="Q1447" t="s">
        <v>5703</v>
      </c>
      <c r="R1447" t="s">
        <v>15</v>
      </c>
    </row>
    <row r="1448" spans="1:18" x14ac:dyDescent="0.25">
      <c r="A1448">
        <v>9579988</v>
      </c>
      <c r="B1448" t="s">
        <v>718</v>
      </c>
      <c r="C1448" t="s">
        <v>8</v>
      </c>
      <c r="D1448" s="1">
        <v>44797.525694444441</v>
      </c>
      <c r="E1448" s="1">
        <v>44797.881249999999</v>
      </c>
      <c r="F1448">
        <v>1688.24</v>
      </c>
      <c r="G1448" t="s">
        <v>9</v>
      </c>
      <c r="H1448">
        <v>19</v>
      </c>
      <c r="I1448" t="str">
        <f t="shared" si="44"/>
        <v>Portwallet</v>
      </c>
      <c r="J1448" t="str">
        <f t="shared" si="45"/>
        <v>86305C8296C28B04</v>
      </c>
      <c r="O1448">
        <v>9122326</v>
      </c>
      <c r="P1448" t="s">
        <v>4128</v>
      </c>
      <c r="Q1448" t="s">
        <v>5704</v>
      </c>
      <c r="R1448" t="s">
        <v>15</v>
      </c>
    </row>
    <row r="1449" spans="1:18" x14ac:dyDescent="0.25">
      <c r="A1449">
        <v>8884034</v>
      </c>
      <c r="B1449" t="s">
        <v>3376</v>
      </c>
      <c r="C1449" t="s">
        <v>8</v>
      </c>
      <c r="D1449" s="1">
        <v>44717.997916666667</v>
      </c>
      <c r="E1449" s="1">
        <v>44718.930555555555</v>
      </c>
      <c r="F1449">
        <v>1321.2</v>
      </c>
      <c r="G1449" t="s">
        <v>9</v>
      </c>
      <c r="H1449">
        <v>19</v>
      </c>
      <c r="I1449" t="str">
        <f t="shared" si="44"/>
        <v>Portwallet</v>
      </c>
      <c r="J1449" t="str">
        <f t="shared" si="45"/>
        <v>8629CEE86BA71C73</v>
      </c>
      <c r="O1449">
        <v>9125852</v>
      </c>
      <c r="P1449" t="s">
        <v>3013</v>
      </c>
      <c r="Q1449" t="s">
        <v>5705</v>
      </c>
      <c r="R1449" t="s">
        <v>15</v>
      </c>
    </row>
    <row r="1450" spans="1:18" x14ac:dyDescent="0.25">
      <c r="A1450">
        <v>9341405</v>
      </c>
      <c r="B1450" t="s">
        <v>3377</v>
      </c>
      <c r="C1450" t="s">
        <v>8</v>
      </c>
      <c r="D1450" s="1">
        <v>44768.875</v>
      </c>
      <c r="E1450" s="1">
        <v>44769.835416666669</v>
      </c>
      <c r="F1450">
        <v>601.9</v>
      </c>
      <c r="G1450" t="s">
        <v>9</v>
      </c>
      <c r="H1450">
        <v>19</v>
      </c>
      <c r="I1450" t="str">
        <f t="shared" si="44"/>
        <v>COD</v>
      </c>
      <c r="J1450" t="str">
        <f t="shared" si="45"/>
        <v/>
      </c>
      <c r="O1450">
        <v>9126409</v>
      </c>
      <c r="P1450" t="s">
        <v>3310</v>
      </c>
      <c r="Q1450" t="s">
        <v>5706</v>
      </c>
      <c r="R1450" t="s">
        <v>15</v>
      </c>
    </row>
    <row r="1451" spans="1:18" x14ac:dyDescent="0.25">
      <c r="A1451">
        <v>8726245</v>
      </c>
      <c r="B1451" t="s">
        <v>3378</v>
      </c>
      <c r="C1451" t="s">
        <v>8</v>
      </c>
      <c r="D1451" s="1">
        <v>44701.487500000003</v>
      </c>
      <c r="E1451" s="1">
        <v>44701.959722222222</v>
      </c>
      <c r="F1451">
        <v>408.83300000000003</v>
      </c>
      <c r="G1451" t="s">
        <v>9</v>
      </c>
      <c r="H1451">
        <v>19</v>
      </c>
      <c r="I1451" t="str">
        <f t="shared" si="44"/>
        <v>Portwallet</v>
      </c>
      <c r="J1451" t="str">
        <f t="shared" si="45"/>
        <v>862872A26886C715</v>
      </c>
      <c r="O1451">
        <v>9142559</v>
      </c>
      <c r="P1451" t="s">
        <v>2408</v>
      </c>
      <c r="Q1451" t="s">
        <v>5707</v>
      </c>
      <c r="R1451" t="s">
        <v>15</v>
      </c>
    </row>
    <row r="1452" spans="1:18" x14ac:dyDescent="0.25">
      <c r="A1452">
        <v>9371875</v>
      </c>
      <c r="B1452" t="s">
        <v>3379</v>
      </c>
      <c r="C1452" t="s">
        <v>8</v>
      </c>
      <c r="D1452" s="1">
        <v>44772.633333333331</v>
      </c>
      <c r="E1452" s="1">
        <v>44772.98541666667</v>
      </c>
      <c r="F1452">
        <v>651.29999999999995</v>
      </c>
      <c r="G1452" t="s">
        <v>9</v>
      </c>
      <c r="H1452">
        <v>19</v>
      </c>
      <c r="I1452" t="str">
        <f t="shared" si="44"/>
        <v>Portwallet</v>
      </c>
      <c r="J1452" t="str">
        <f t="shared" si="45"/>
        <v>862E4F6059448911</v>
      </c>
      <c r="O1452">
        <v>9144276</v>
      </c>
      <c r="P1452" t="s">
        <v>4320</v>
      </c>
      <c r="Q1452" t="s">
        <v>5708</v>
      </c>
      <c r="R1452" t="s">
        <v>15</v>
      </c>
    </row>
    <row r="1453" spans="1:18" x14ac:dyDescent="0.25">
      <c r="A1453">
        <v>9575678</v>
      </c>
      <c r="B1453" t="s">
        <v>469</v>
      </c>
      <c r="C1453" t="s">
        <v>8</v>
      </c>
      <c r="D1453" s="1">
        <v>44796.817361111112</v>
      </c>
      <c r="E1453" s="1">
        <v>44797.879166666666</v>
      </c>
      <c r="F1453">
        <v>414</v>
      </c>
      <c r="G1453" t="s">
        <v>9</v>
      </c>
      <c r="H1453">
        <v>19</v>
      </c>
      <c r="I1453" t="str">
        <f t="shared" si="44"/>
        <v>COD</v>
      </c>
      <c r="J1453" t="str">
        <f t="shared" si="45"/>
        <v/>
      </c>
      <c r="O1453">
        <v>9146899</v>
      </c>
      <c r="P1453" t="s">
        <v>4331</v>
      </c>
      <c r="Q1453" t="s">
        <v>5709</v>
      </c>
      <c r="R1453" t="s">
        <v>15</v>
      </c>
    </row>
    <row r="1454" spans="1:18" x14ac:dyDescent="0.25">
      <c r="A1454">
        <v>9478960</v>
      </c>
      <c r="B1454" t="s">
        <v>301</v>
      </c>
      <c r="C1454" t="s">
        <v>8</v>
      </c>
      <c r="D1454" s="1">
        <v>44785.14166666667</v>
      </c>
      <c r="E1454" s="1">
        <v>44785.790972222225</v>
      </c>
      <c r="F1454">
        <v>559.29600000000005</v>
      </c>
      <c r="G1454" t="s">
        <v>9</v>
      </c>
      <c r="H1454">
        <v>29</v>
      </c>
      <c r="I1454" t="str">
        <f t="shared" si="44"/>
        <v>Bkash</v>
      </c>
      <c r="J1454" t="str">
        <f t="shared" si="45"/>
        <v>9HC9DOYJJP</v>
      </c>
      <c r="O1454">
        <v>9150963</v>
      </c>
      <c r="P1454" t="s">
        <v>3837</v>
      </c>
      <c r="Q1454" t="s">
        <v>5710</v>
      </c>
      <c r="R1454" t="s">
        <v>15</v>
      </c>
    </row>
    <row r="1455" spans="1:18" x14ac:dyDescent="0.25">
      <c r="A1455">
        <v>9381085</v>
      </c>
      <c r="B1455" t="s">
        <v>3380</v>
      </c>
      <c r="C1455" t="s">
        <v>8</v>
      </c>
      <c r="D1455" s="1">
        <v>44773.70208333333</v>
      </c>
      <c r="E1455" s="1">
        <v>44775.03402777778</v>
      </c>
      <c r="F1455">
        <v>175.55</v>
      </c>
      <c r="G1455" t="s">
        <v>9</v>
      </c>
      <c r="H1455">
        <v>29</v>
      </c>
      <c r="I1455" t="str">
        <f t="shared" si="44"/>
        <v>COD</v>
      </c>
      <c r="J1455" t="str">
        <f t="shared" si="45"/>
        <v/>
      </c>
      <c r="O1455">
        <v>9180388</v>
      </c>
      <c r="P1455" t="s">
        <v>2607</v>
      </c>
      <c r="Q1455" t="s">
        <v>5711</v>
      </c>
      <c r="R1455" t="s">
        <v>15</v>
      </c>
    </row>
    <row r="1456" spans="1:18" x14ac:dyDescent="0.25">
      <c r="A1456">
        <v>9463888</v>
      </c>
      <c r="B1456" t="s">
        <v>216</v>
      </c>
      <c r="C1456" t="s">
        <v>8</v>
      </c>
      <c r="D1456" s="1">
        <v>44783.193055555559</v>
      </c>
      <c r="E1456" s="1">
        <v>44783.864583333336</v>
      </c>
      <c r="F1456">
        <v>55.2</v>
      </c>
      <c r="G1456" t="s">
        <v>9</v>
      </c>
      <c r="H1456">
        <v>39</v>
      </c>
      <c r="I1456" t="str">
        <f t="shared" si="44"/>
        <v>COD</v>
      </c>
      <c r="J1456" t="str">
        <f t="shared" si="45"/>
        <v/>
      </c>
      <c r="O1456">
        <v>9189737</v>
      </c>
      <c r="P1456" t="s">
        <v>2823</v>
      </c>
      <c r="Q1456" t="s">
        <v>5712</v>
      </c>
      <c r="R1456" t="s">
        <v>15</v>
      </c>
    </row>
    <row r="1457" spans="1:18" x14ac:dyDescent="0.25">
      <c r="A1457">
        <v>9536024</v>
      </c>
      <c r="B1457" t="s">
        <v>1270</v>
      </c>
      <c r="C1457" t="s">
        <v>8</v>
      </c>
      <c r="D1457" s="1">
        <v>44791.718055555553</v>
      </c>
      <c r="E1457" s="1">
        <v>44792.681944444441</v>
      </c>
      <c r="F1457">
        <v>2758.95</v>
      </c>
      <c r="G1457" t="s">
        <v>9</v>
      </c>
      <c r="H1457">
        <v>19</v>
      </c>
      <c r="I1457" t="str">
        <f t="shared" si="44"/>
        <v>Portwallet</v>
      </c>
      <c r="J1457" t="str">
        <f t="shared" si="45"/>
        <v>862FE666723D2B47</v>
      </c>
      <c r="O1457">
        <v>9190288</v>
      </c>
      <c r="P1457" t="s">
        <v>3512</v>
      </c>
      <c r="Q1457" t="s">
        <v>5713</v>
      </c>
      <c r="R1457" t="s">
        <v>15</v>
      </c>
    </row>
    <row r="1458" spans="1:18" x14ac:dyDescent="0.25">
      <c r="A1458">
        <v>9303668</v>
      </c>
      <c r="B1458" t="s">
        <v>3381</v>
      </c>
      <c r="C1458" t="s">
        <v>8</v>
      </c>
      <c r="D1458" s="1">
        <v>44764.479166666664</v>
      </c>
      <c r="E1458" s="1">
        <v>44765.696527777778</v>
      </c>
      <c r="F1458">
        <v>400.2</v>
      </c>
      <c r="G1458" t="s">
        <v>9</v>
      </c>
      <c r="H1458">
        <v>19</v>
      </c>
      <c r="I1458" t="str">
        <f t="shared" si="44"/>
        <v>COD</v>
      </c>
      <c r="J1458" t="str">
        <f t="shared" si="45"/>
        <v/>
      </c>
      <c r="O1458">
        <v>9204691</v>
      </c>
      <c r="P1458" t="s">
        <v>3819</v>
      </c>
      <c r="Q1458" t="s">
        <v>5714</v>
      </c>
      <c r="R1458" t="s">
        <v>15</v>
      </c>
    </row>
    <row r="1459" spans="1:18" x14ac:dyDescent="0.25">
      <c r="A1459">
        <v>9642729</v>
      </c>
      <c r="B1459" t="s">
        <v>3132</v>
      </c>
      <c r="C1459" t="s">
        <v>8</v>
      </c>
      <c r="D1459" s="1">
        <v>44805.411111111112</v>
      </c>
      <c r="E1459" s="1">
        <v>44805.84375</v>
      </c>
      <c r="F1459">
        <v>405.12</v>
      </c>
      <c r="G1459" t="s">
        <v>9</v>
      </c>
      <c r="H1459">
        <v>19</v>
      </c>
      <c r="I1459" t="str">
        <f t="shared" si="44"/>
        <v>Portwallet</v>
      </c>
      <c r="J1459" t="str">
        <f t="shared" si="45"/>
        <v>863102CAE298A524</v>
      </c>
      <c r="O1459">
        <v>9213743</v>
      </c>
      <c r="P1459" t="s">
        <v>3477</v>
      </c>
      <c r="Q1459" t="s">
        <v>5715</v>
      </c>
      <c r="R1459" t="s">
        <v>15</v>
      </c>
    </row>
    <row r="1460" spans="1:18" x14ac:dyDescent="0.25">
      <c r="A1460">
        <v>9466662</v>
      </c>
      <c r="B1460" t="s">
        <v>171</v>
      </c>
      <c r="C1460" t="s">
        <v>8</v>
      </c>
      <c r="D1460" s="1">
        <v>44783.600694444445</v>
      </c>
      <c r="E1460" s="1">
        <v>44783.818749999999</v>
      </c>
      <c r="F1460">
        <v>3651.5250000000001</v>
      </c>
      <c r="G1460" t="s">
        <v>9</v>
      </c>
      <c r="H1460">
        <v>29</v>
      </c>
      <c r="I1460" t="str">
        <f t="shared" si="44"/>
        <v>COD</v>
      </c>
      <c r="J1460" t="str">
        <f t="shared" si="45"/>
        <v/>
      </c>
      <c r="O1460">
        <v>9220302</v>
      </c>
      <c r="P1460" t="s">
        <v>3971</v>
      </c>
      <c r="Q1460" t="s">
        <v>5716</v>
      </c>
      <c r="R1460" t="s">
        <v>15</v>
      </c>
    </row>
    <row r="1461" spans="1:18" x14ac:dyDescent="0.25">
      <c r="A1461">
        <v>9009226</v>
      </c>
      <c r="B1461" t="s">
        <v>3133</v>
      </c>
      <c r="C1461" t="s">
        <v>8</v>
      </c>
      <c r="D1461" s="1">
        <v>44731.371527777781</v>
      </c>
      <c r="E1461" s="1">
        <v>44731.68472222222</v>
      </c>
      <c r="F1461">
        <v>479</v>
      </c>
      <c r="G1461" t="s">
        <v>9</v>
      </c>
      <c r="H1461">
        <v>19</v>
      </c>
      <c r="I1461" t="str">
        <f t="shared" si="44"/>
        <v>Bkash</v>
      </c>
      <c r="J1461" t="str">
        <f t="shared" si="45"/>
        <v>9FJ5WBWD39</v>
      </c>
      <c r="O1461">
        <v>9259931</v>
      </c>
      <c r="P1461" t="s">
        <v>3038</v>
      </c>
      <c r="Q1461" t="s">
        <v>5717</v>
      </c>
      <c r="R1461" t="s">
        <v>15</v>
      </c>
    </row>
    <row r="1462" spans="1:18" x14ac:dyDescent="0.25">
      <c r="A1462">
        <v>8743629</v>
      </c>
      <c r="B1462" t="s">
        <v>3134</v>
      </c>
      <c r="C1462" t="s">
        <v>8</v>
      </c>
      <c r="D1462" s="1">
        <v>44703.479861111111</v>
      </c>
      <c r="E1462" s="1">
        <v>44705.761111111111</v>
      </c>
      <c r="F1462">
        <v>840.928</v>
      </c>
      <c r="G1462" t="s">
        <v>9</v>
      </c>
      <c r="H1462">
        <v>19</v>
      </c>
      <c r="I1462" t="str">
        <f t="shared" si="44"/>
        <v>COD</v>
      </c>
      <c r="J1462" t="str">
        <f t="shared" si="45"/>
        <v/>
      </c>
      <c r="O1462">
        <v>9272654</v>
      </c>
      <c r="P1462" t="s">
        <v>4416</v>
      </c>
      <c r="Q1462" t="s">
        <v>5718</v>
      </c>
      <c r="R1462" t="s">
        <v>15</v>
      </c>
    </row>
    <row r="1463" spans="1:18" x14ac:dyDescent="0.25">
      <c r="A1463">
        <v>9599074</v>
      </c>
      <c r="B1463" t="s">
        <v>638</v>
      </c>
      <c r="C1463" t="s">
        <v>8</v>
      </c>
      <c r="D1463" s="1">
        <v>44799.699305555558</v>
      </c>
      <c r="E1463" s="1">
        <v>44800.975694444445</v>
      </c>
      <c r="F1463">
        <v>1812</v>
      </c>
      <c r="G1463" t="s">
        <v>9</v>
      </c>
      <c r="H1463">
        <v>19</v>
      </c>
      <c r="I1463" t="str">
        <f t="shared" si="44"/>
        <v>COD</v>
      </c>
      <c r="J1463" t="str">
        <f t="shared" si="45"/>
        <v/>
      </c>
      <c r="O1463">
        <v>9310054</v>
      </c>
      <c r="P1463" t="s">
        <v>4023</v>
      </c>
      <c r="Q1463" t="s">
        <v>5719</v>
      </c>
      <c r="R1463" t="s">
        <v>15</v>
      </c>
    </row>
    <row r="1464" spans="1:18" x14ac:dyDescent="0.25">
      <c r="A1464">
        <v>9416376</v>
      </c>
      <c r="B1464" t="s">
        <v>910</v>
      </c>
      <c r="C1464" t="s">
        <v>8</v>
      </c>
      <c r="D1464" s="1">
        <v>44777.741666666669</v>
      </c>
      <c r="E1464" s="1">
        <v>44778.695138888892</v>
      </c>
      <c r="F1464">
        <v>79</v>
      </c>
      <c r="G1464" t="s">
        <v>9</v>
      </c>
      <c r="H1464">
        <v>29</v>
      </c>
      <c r="I1464" t="str">
        <f t="shared" si="44"/>
        <v>COD</v>
      </c>
      <c r="J1464" t="str">
        <f t="shared" si="45"/>
        <v/>
      </c>
      <c r="O1464">
        <v>9341602</v>
      </c>
      <c r="P1464" t="s">
        <v>4580</v>
      </c>
      <c r="Q1464" s="3" t="s">
        <v>5720</v>
      </c>
      <c r="R1464" t="s">
        <v>15</v>
      </c>
    </row>
    <row r="1465" spans="1:18" x14ac:dyDescent="0.25">
      <c r="A1465">
        <v>9384194</v>
      </c>
      <c r="B1465" t="s">
        <v>3135</v>
      </c>
      <c r="C1465" t="s">
        <v>8</v>
      </c>
      <c r="D1465" s="1">
        <v>44773.946527777778</v>
      </c>
      <c r="E1465" s="1">
        <v>44774.726388888892</v>
      </c>
      <c r="F1465">
        <v>2055.6799999999998</v>
      </c>
      <c r="G1465" t="s">
        <v>9</v>
      </c>
      <c r="H1465">
        <v>19</v>
      </c>
      <c r="I1465" t="str">
        <f t="shared" si="44"/>
        <v>Portwallet</v>
      </c>
      <c r="J1465" t="str">
        <f t="shared" si="45"/>
        <v>862E6B1456C07F83</v>
      </c>
      <c r="O1465">
        <v>9351920</v>
      </c>
      <c r="P1465" t="s">
        <v>3343</v>
      </c>
      <c r="Q1465" t="s">
        <v>5721</v>
      </c>
      <c r="R1465" t="s">
        <v>15</v>
      </c>
    </row>
    <row r="1466" spans="1:18" x14ac:dyDescent="0.25">
      <c r="A1466">
        <v>8904510</v>
      </c>
      <c r="B1466" t="s">
        <v>3136</v>
      </c>
      <c r="C1466" t="s">
        <v>8</v>
      </c>
      <c r="D1466" s="1">
        <v>44720.484027777777</v>
      </c>
      <c r="E1466" s="1">
        <v>44720.813888888886</v>
      </c>
      <c r="F1466">
        <v>707.52</v>
      </c>
      <c r="G1466" t="s">
        <v>9</v>
      </c>
      <c r="H1466">
        <v>19</v>
      </c>
      <c r="I1466" t="str">
        <f t="shared" si="44"/>
        <v>COD</v>
      </c>
      <c r="J1466" t="str">
        <f t="shared" si="45"/>
        <v/>
      </c>
      <c r="O1466">
        <v>9369587</v>
      </c>
      <c r="P1466" t="s">
        <v>3697</v>
      </c>
      <c r="Q1466" t="s">
        <v>5722</v>
      </c>
      <c r="R1466" t="s">
        <v>15</v>
      </c>
    </row>
    <row r="1467" spans="1:18" x14ac:dyDescent="0.25">
      <c r="A1467">
        <v>9648634</v>
      </c>
      <c r="B1467" t="s">
        <v>3137</v>
      </c>
      <c r="C1467" t="s">
        <v>8</v>
      </c>
      <c r="D1467" s="1">
        <v>44805.887499999997</v>
      </c>
      <c r="E1467" s="1">
        <v>44806.671527777777</v>
      </c>
      <c r="F1467">
        <v>220</v>
      </c>
      <c r="G1467" t="s">
        <v>9</v>
      </c>
      <c r="H1467">
        <v>29</v>
      </c>
      <c r="I1467" t="str">
        <f t="shared" si="44"/>
        <v>Bkash</v>
      </c>
      <c r="J1467" t="str">
        <f t="shared" si="45"/>
        <v>9I10VAH22I</v>
      </c>
      <c r="O1467">
        <v>9384194</v>
      </c>
      <c r="P1467" t="s">
        <v>3135</v>
      </c>
      <c r="Q1467" t="s">
        <v>5723</v>
      </c>
      <c r="R1467" t="s">
        <v>15</v>
      </c>
    </row>
    <row r="1468" spans="1:18" x14ac:dyDescent="0.25">
      <c r="A1468">
        <v>9061770</v>
      </c>
      <c r="B1468" t="s">
        <v>3138</v>
      </c>
      <c r="C1468" t="s">
        <v>8</v>
      </c>
      <c r="D1468" s="1">
        <v>44737.251388888886</v>
      </c>
      <c r="E1468" s="1">
        <v>44737.825694444444</v>
      </c>
      <c r="F1468">
        <v>210</v>
      </c>
      <c r="G1468" t="s">
        <v>9</v>
      </c>
      <c r="H1468">
        <v>29</v>
      </c>
      <c r="I1468" t="str">
        <f t="shared" si="44"/>
        <v>COD</v>
      </c>
      <c r="J1468" t="str">
        <f t="shared" si="45"/>
        <v/>
      </c>
      <c r="O1468">
        <v>9452987</v>
      </c>
      <c r="P1468" t="s">
        <v>1041</v>
      </c>
      <c r="Q1468" t="s">
        <v>2108</v>
      </c>
      <c r="R1468" t="s">
        <v>15</v>
      </c>
    </row>
    <row r="1469" spans="1:18" x14ac:dyDescent="0.25">
      <c r="A1469">
        <v>9586784</v>
      </c>
      <c r="B1469" t="s">
        <v>133</v>
      </c>
      <c r="C1469" t="s">
        <v>8</v>
      </c>
      <c r="D1469" s="1">
        <v>44798.432638888888</v>
      </c>
      <c r="E1469" s="1">
        <v>44799.448611111111</v>
      </c>
      <c r="F1469">
        <v>70</v>
      </c>
      <c r="G1469" t="s">
        <v>9</v>
      </c>
      <c r="H1469">
        <v>29</v>
      </c>
      <c r="I1469" t="str">
        <f t="shared" si="44"/>
        <v>COD</v>
      </c>
      <c r="J1469" t="str">
        <f t="shared" si="45"/>
        <v/>
      </c>
      <c r="O1469">
        <v>9453619</v>
      </c>
      <c r="P1469" t="s">
        <v>628</v>
      </c>
      <c r="Q1469" t="s">
        <v>2113</v>
      </c>
      <c r="R1469" t="s">
        <v>15</v>
      </c>
    </row>
    <row r="1470" spans="1:18" x14ac:dyDescent="0.25">
      <c r="A1470">
        <v>9338258</v>
      </c>
      <c r="B1470" t="s">
        <v>3139</v>
      </c>
      <c r="C1470" t="s">
        <v>8</v>
      </c>
      <c r="D1470" s="1">
        <v>44768.609027777777</v>
      </c>
      <c r="E1470" s="1">
        <v>44769.717361111114</v>
      </c>
      <c r="F1470">
        <v>270.08999999999997</v>
      </c>
      <c r="G1470" t="s">
        <v>9</v>
      </c>
      <c r="H1470">
        <v>29</v>
      </c>
      <c r="I1470" t="str">
        <f t="shared" si="44"/>
        <v>Portwallet</v>
      </c>
      <c r="J1470" t="str">
        <f t="shared" si="45"/>
        <v>862DFA7ACBE87B17</v>
      </c>
      <c r="O1470">
        <v>9454267</v>
      </c>
      <c r="P1470" t="s">
        <v>1217</v>
      </c>
      <c r="Q1470" t="s">
        <v>2118</v>
      </c>
      <c r="R1470" t="s">
        <v>15</v>
      </c>
    </row>
    <row r="1471" spans="1:18" x14ac:dyDescent="0.25">
      <c r="A1471">
        <v>9252257</v>
      </c>
      <c r="B1471" t="s">
        <v>3140</v>
      </c>
      <c r="C1471" t="s">
        <v>8</v>
      </c>
      <c r="D1471" s="1">
        <v>44758.640972222223</v>
      </c>
      <c r="E1471" s="1">
        <v>44758.893055555556</v>
      </c>
      <c r="F1471">
        <v>97.2</v>
      </c>
      <c r="G1471" t="s">
        <v>9</v>
      </c>
      <c r="H1471">
        <v>29</v>
      </c>
      <c r="I1471" t="str">
        <f t="shared" si="44"/>
        <v>Bkash</v>
      </c>
      <c r="J1471" t="str">
        <f t="shared" si="45"/>
        <v>9GG2ORHJEG</v>
      </c>
      <c r="O1471">
        <v>9454539</v>
      </c>
      <c r="P1471" t="s">
        <v>876</v>
      </c>
      <c r="Q1471" t="s">
        <v>2120</v>
      </c>
      <c r="R1471" t="s">
        <v>15</v>
      </c>
    </row>
    <row r="1472" spans="1:18" x14ac:dyDescent="0.25">
      <c r="A1472">
        <v>9421157</v>
      </c>
      <c r="B1472" t="s">
        <v>1560</v>
      </c>
      <c r="C1472" t="s">
        <v>8</v>
      </c>
      <c r="D1472" s="1">
        <v>44778.434027777781</v>
      </c>
      <c r="E1472" s="1">
        <v>44779.828472222223</v>
      </c>
      <c r="F1472">
        <v>2137.4</v>
      </c>
      <c r="G1472" t="s">
        <v>9</v>
      </c>
      <c r="H1472">
        <v>19</v>
      </c>
      <c r="I1472" t="str">
        <f t="shared" si="44"/>
        <v>Bkash</v>
      </c>
      <c r="J1472" t="str">
        <f t="shared" si="45"/>
        <v>9H527P48Z8</v>
      </c>
      <c r="O1472">
        <v>9454619</v>
      </c>
      <c r="P1472" t="s">
        <v>338</v>
      </c>
      <c r="Q1472" t="s">
        <v>2121</v>
      </c>
      <c r="R1472" t="s">
        <v>15</v>
      </c>
    </row>
    <row r="1473" spans="1:18" x14ac:dyDescent="0.25">
      <c r="A1473">
        <v>9586600</v>
      </c>
      <c r="B1473" t="s">
        <v>117</v>
      </c>
      <c r="C1473" t="s">
        <v>8</v>
      </c>
      <c r="D1473" s="1">
        <v>44798.413888888892</v>
      </c>
      <c r="E1473" s="1">
        <v>44798.827777777777</v>
      </c>
      <c r="F1473">
        <v>458.4</v>
      </c>
      <c r="G1473" t="s">
        <v>9</v>
      </c>
      <c r="H1473">
        <v>19</v>
      </c>
      <c r="I1473" t="str">
        <f t="shared" si="44"/>
        <v>Bkash</v>
      </c>
      <c r="J1473" t="str">
        <f t="shared" si="45"/>
        <v>9HP5OK7UO5</v>
      </c>
      <c r="O1473">
        <v>9472160</v>
      </c>
      <c r="P1473" t="s">
        <v>1589</v>
      </c>
      <c r="Q1473" t="s">
        <v>2144</v>
      </c>
      <c r="R1473" t="s">
        <v>15</v>
      </c>
    </row>
    <row r="1474" spans="1:18" x14ac:dyDescent="0.25">
      <c r="A1474">
        <v>9618959</v>
      </c>
      <c r="B1474" t="s">
        <v>1445</v>
      </c>
      <c r="C1474" t="s">
        <v>8</v>
      </c>
      <c r="D1474" s="1">
        <v>44802.370138888888</v>
      </c>
      <c r="E1474" s="1">
        <v>44802.587500000001</v>
      </c>
      <c r="F1474">
        <v>198</v>
      </c>
      <c r="G1474" t="s">
        <v>9</v>
      </c>
      <c r="H1474">
        <v>29</v>
      </c>
      <c r="I1474" t="str">
        <f t="shared" ref="I1474:I1537" si="46">IFERROR(VLOOKUP(A1474,O:R,4,0),"COD")</f>
        <v>COD</v>
      </c>
      <c r="J1474" t="str">
        <f t="shared" ref="J1474:J1537" si="47">IFERROR(VLOOKUP(A1474,O:R,3,0),"")</f>
        <v/>
      </c>
      <c r="O1474">
        <v>9481630</v>
      </c>
      <c r="P1474" t="s">
        <v>573</v>
      </c>
      <c r="Q1474" t="s">
        <v>2153</v>
      </c>
      <c r="R1474" t="s">
        <v>15</v>
      </c>
    </row>
    <row r="1475" spans="1:18" x14ac:dyDescent="0.25">
      <c r="A1475">
        <v>9206672</v>
      </c>
      <c r="B1475" t="s">
        <v>3141</v>
      </c>
      <c r="C1475" t="s">
        <v>8</v>
      </c>
      <c r="D1475" s="1">
        <v>44751.440972222219</v>
      </c>
      <c r="E1475" s="1">
        <v>44752.688194444447</v>
      </c>
      <c r="F1475">
        <v>225</v>
      </c>
      <c r="G1475" t="s">
        <v>9</v>
      </c>
      <c r="H1475">
        <v>29</v>
      </c>
      <c r="I1475" t="str">
        <f t="shared" si="46"/>
        <v>COD</v>
      </c>
      <c r="J1475" t="str">
        <f t="shared" si="47"/>
        <v/>
      </c>
      <c r="O1475">
        <v>9485131</v>
      </c>
      <c r="P1475" t="s">
        <v>1154</v>
      </c>
      <c r="Q1475" t="s">
        <v>2162</v>
      </c>
      <c r="R1475" t="s">
        <v>15</v>
      </c>
    </row>
    <row r="1476" spans="1:18" x14ac:dyDescent="0.25">
      <c r="A1476">
        <v>9493118</v>
      </c>
      <c r="B1476" t="s">
        <v>1172</v>
      </c>
      <c r="C1476" t="s">
        <v>8</v>
      </c>
      <c r="D1476" s="1">
        <v>44786.705555555556</v>
      </c>
      <c r="E1476" s="1">
        <v>44787.70416666667</v>
      </c>
      <c r="F1476">
        <v>30</v>
      </c>
      <c r="G1476" t="s">
        <v>9</v>
      </c>
      <c r="H1476">
        <v>19</v>
      </c>
      <c r="I1476" t="str">
        <f t="shared" si="46"/>
        <v>Bkash</v>
      </c>
      <c r="J1476" t="str">
        <f t="shared" si="47"/>
        <v>9HD2EVXWDY</v>
      </c>
      <c r="O1476">
        <v>9486895</v>
      </c>
      <c r="P1476" t="s">
        <v>1188</v>
      </c>
      <c r="Q1476" t="s">
        <v>2164</v>
      </c>
      <c r="R1476" t="s">
        <v>15</v>
      </c>
    </row>
    <row r="1477" spans="1:18" x14ac:dyDescent="0.25">
      <c r="A1477">
        <v>9323345</v>
      </c>
      <c r="B1477" t="s">
        <v>3142</v>
      </c>
      <c r="C1477" t="s">
        <v>8</v>
      </c>
      <c r="D1477" s="1">
        <v>44766.70416666667</v>
      </c>
      <c r="E1477" s="1">
        <v>44767.706944444442</v>
      </c>
      <c r="F1477">
        <v>252</v>
      </c>
      <c r="G1477" t="s">
        <v>9</v>
      </c>
      <c r="H1477">
        <v>29</v>
      </c>
      <c r="I1477" t="str">
        <f t="shared" si="46"/>
        <v>COD</v>
      </c>
      <c r="J1477" t="str">
        <f t="shared" si="47"/>
        <v/>
      </c>
      <c r="O1477">
        <v>9488619</v>
      </c>
      <c r="P1477" t="s">
        <v>259</v>
      </c>
      <c r="Q1477" t="s">
        <v>2167</v>
      </c>
      <c r="R1477" t="s">
        <v>15</v>
      </c>
    </row>
    <row r="1478" spans="1:18" x14ac:dyDescent="0.25">
      <c r="A1478">
        <v>9086001</v>
      </c>
      <c r="B1478" t="s">
        <v>3143</v>
      </c>
      <c r="C1478" t="s">
        <v>8</v>
      </c>
      <c r="D1478" s="1">
        <v>44739.566666666666</v>
      </c>
      <c r="E1478" s="1">
        <v>44739.960416666669</v>
      </c>
      <c r="F1478">
        <v>620</v>
      </c>
      <c r="G1478" t="s">
        <v>9</v>
      </c>
      <c r="H1478">
        <v>19</v>
      </c>
      <c r="I1478" t="str">
        <f t="shared" si="46"/>
        <v>Bkash</v>
      </c>
      <c r="J1478" t="str">
        <f t="shared" si="47"/>
        <v>9FR87919U2</v>
      </c>
      <c r="O1478">
        <v>9490562</v>
      </c>
      <c r="P1478" t="s">
        <v>1494</v>
      </c>
      <c r="Q1478" t="s">
        <v>2170</v>
      </c>
      <c r="R1478" t="s">
        <v>15</v>
      </c>
    </row>
    <row r="1479" spans="1:18" x14ac:dyDescent="0.25">
      <c r="A1479">
        <v>9469669</v>
      </c>
      <c r="B1479" t="s">
        <v>456</v>
      </c>
      <c r="C1479" t="s">
        <v>8</v>
      </c>
      <c r="D1479" s="1">
        <v>44783.870833333334</v>
      </c>
      <c r="E1479" s="1">
        <v>44784.527083333334</v>
      </c>
      <c r="F1479">
        <v>80.400000000000006</v>
      </c>
      <c r="G1479" t="s">
        <v>9</v>
      </c>
      <c r="H1479">
        <v>39</v>
      </c>
      <c r="I1479" t="str">
        <f t="shared" si="46"/>
        <v>Portwallet</v>
      </c>
      <c r="J1479" t="str">
        <f t="shared" si="47"/>
        <v>862F3C6A30954535</v>
      </c>
      <c r="O1479">
        <v>9493847</v>
      </c>
      <c r="P1479" t="s">
        <v>1009</v>
      </c>
      <c r="Q1479" t="s">
        <v>2173</v>
      </c>
      <c r="R1479" t="s">
        <v>15</v>
      </c>
    </row>
    <row r="1480" spans="1:18" x14ac:dyDescent="0.25">
      <c r="A1480">
        <v>9596514</v>
      </c>
      <c r="B1480" t="s">
        <v>565</v>
      </c>
      <c r="C1480" t="s">
        <v>8</v>
      </c>
      <c r="D1480" s="1">
        <v>44799.515277777777</v>
      </c>
      <c r="E1480" s="1">
        <v>44799.875</v>
      </c>
      <c r="F1480">
        <v>353.10879999999997</v>
      </c>
      <c r="G1480" t="s">
        <v>9</v>
      </c>
      <c r="H1480">
        <v>19</v>
      </c>
      <c r="I1480" t="str">
        <f t="shared" si="46"/>
        <v>Nogod</v>
      </c>
      <c r="J1480">
        <f t="shared" si="47"/>
        <v>0</v>
      </c>
      <c r="O1480">
        <v>9495396</v>
      </c>
      <c r="P1480" t="s">
        <v>610</v>
      </c>
      <c r="Q1480" t="s">
        <v>2174</v>
      </c>
      <c r="R1480" t="s">
        <v>15</v>
      </c>
    </row>
    <row r="1481" spans="1:18" x14ac:dyDescent="0.25">
      <c r="A1481">
        <v>9522626</v>
      </c>
      <c r="B1481" t="s">
        <v>866</v>
      </c>
      <c r="C1481" t="s">
        <v>8</v>
      </c>
      <c r="D1481" s="1">
        <v>44790.135416666664</v>
      </c>
      <c r="E1481" s="1">
        <v>44790.837500000001</v>
      </c>
      <c r="F1481">
        <v>465</v>
      </c>
      <c r="G1481" t="s">
        <v>9</v>
      </c>
      <c r="H1481">
        <v>19</v>
      </c>
      <c r="I1481" t="str">
        <f t="shared" si="46"/>
        <v>COD</v>
      </c>
      <c r="J1481" t="str">
        <f t="shared" si="47"/>
        <v/>
      </c>
      <c r="O1481">
        <v>9506275</v>
      </c>
      <c r="P1481" t="s">
        <v>1334</v>
      </c>
      <c r="Q1481" t="s">
        <v>2189</v>
      </c>
      <c r="R1481" t="s">
        <v>15</v>
      </c>
    </row>
    <row r="1482" spans="1:18" x14ac:dyDescent="0.25">
      <c r="A1482">
        <v>9180101</v>
      </c>
      <c r="B1482" t="s">
        <v>3144</v>
      </c>
      <c r="C1482" t="s">
        <v>8</v>
      </c>
      <c r="D1482" s="1">
        <v>44748.904861111114</v>
      </c>
      <c r="E1482" s="1">
        <v>44749.932638888888</v>
      </c>
      <c r="F1482">
        <v>1720.4</v>
      </c>
      <c r="G1482" t="s">
        <v>9</v>
      </c>
      <c r="H1482">
        <v>19</v>
      </c>
      <c r="I1482" t="str">
        <f t="shared" si="46"/>
        <v>Portwallet</v>
      </c>
      <c r="J1482" t="str">
        <f t="shared" si="47"/>
        <v>862C5B00BDD26265</v>
      </c>
      <c r="O1482">
        <v>9537206</v>
      </c>
      <c r="P1482" t="s">
        <v>1243</v>
      </c>
      <c r="Q1482" t="s">
        <v>2215</v>
      </c>
      <c r="R1482" t="s">
        <v>15</v>
      </c>
    </row>
    <row r="1483" spans="1:18" x14ac:dyDescent="0.25">
      <c r="A1483">
        <v>9501643</v>
      </c>
      <c r="B1483" t="s">
        <v>644</v>
      </c>
      <c r="C1483" t="s">
        <v>8</v>
      </c>
      <c r="D1483" s="1">
        <v>44787.688194444447</v>
      </c>
      <c r="E1483" s="1">
        <v>44787.879861111112</v>
      </c>
      <c r="F1483">
        <v>589</v>
      </c>
      <c r="G1483" t="s">
        <v>9</v>
      </c>
      <c r="H1483">
        <v>19</v>
      </c>
      <c r="I1483" t="str">
        <f t="shared" si="46"/>
        <v>Bkash</v>
      </c>
      <c r="J1483" t="str">
        <f t="shared" si="47"/>
        <v>9HE1FQ8LAB</v>
      </c>
      <c r="O1483">
        <v>9547407</v>
      </c>
      <c r="P1483" t="s">
        <v>653</v>
      </c>
      <c r="Q1483" t="s">
        <v>2234</v>
      </c>
      <c r="R1483" t="s">
        <v>15</v>
      </c>
    </row>
    <row r="1484" spans="1:18" x14ac:dyDescent="0.25">
      <c r="A1484">
        <v>9030629</v>
      </c>
      <c r="B1484" t="s">
        <v>3145</v>
      </c>
      <c r="C1484" t="s">
        <v>8</v>
      </c>
      <c r="D1484" s="1">
        <v>44733.661805555559</v>
      </c>
      <c r="E1484" s="1">
        <v>44734.604166666664</v>
      </c>
      <c r="F1484">
        <v>150</v>
      </c>
      <c r="G1484" t="s">
        <v>9</v>
      </c>
      <c r="H1484">
        <v>0</v>
      </c>
      <c r="I1484" t="str">
        <f t="shared" si="46"/>
        <v>COD</v>
      </c>
      <c r="J1484" t="str">
        <f t="shared" si="47"/>
        <v/>
      </c>
      <c r="O1484">
        <v>9551802</v>
      </c>
      <c r="P1484" t="s">
        <v>296</v>
      </c>
      <c r="Q1484" t="s">
        <v>2239</v>
      </c>
      <c r="R1484" t="s">
        <v>15</v>
      </c>
    </row>
    <row r="1485" spans="1:18" x14ac:dyDescent="0.25">
      <c r="A1485">
        <v>9416040</v>
      </c>
      <c r="B1485" t="s">
        <v>158</v>
      </c>
      <c r="C1485" t="s">
        <v>8</v>
      </c>
      <c r="D1485" s="1">
        <v>44777.713888888888</v>
      </c>
      <c r="E1485" s="1">
        <v>44778.54791666667</v>
      </c>
      <c r="F1485">
        <v>115.4</v>
      </c>
      <c r="G1485" t="s">
        <v>9</v>
      </c>
      <c r="H1485">
        <v>29</v>
      </c>
      <c r="I1485" t="str">
        <f t="shared" si="46"/>
        <v>COD</v>
      </c>
      <c r="J1485" t="str">
        <f t="shared" si="47"/>
        <v/>
      </c>
      <c r="O1485">
        <v>9554170</v>
      </c>
      <c r="P1485" t="s">
        <v>1458</v>
      </c>
      <c r="Q1485" t="s">
        <v>2244</v>
      </c>
      <c r="R1485" t="s">
        <v>15</v>
      </c>
    </row>
    <row r="1486" spans="1:18" x14ac:dyDescent="0.25">
      <c r="A1486">
        <v>9598363</v>
      </c>
      <c r="B1486" t="s">
        <v>470</v>
      </c>
      <c r="C1486" t="s">
        <v>8</v>
      </c>
      <c r="D1486" s="1">
        <v>44799.637499999997</v>
      </c>
      <c r="E1486" s="1">
        <v>44800.952777777777</v>
      </c>
      <c r="F1486">
        <v>1323.52</v>
      </c>
      <c r="G1486" t="s">
        <v>9</v>
      </c>
      <c r="H1486">
        <v>19</v>
      </c>
      <c r="I1486" t="str">
        <f t="shared" si="46"/>
        <v>COD</v>
      </c>
      <c r="J1486" t="str">
        <f t="shared" si="47"/>
        <v/>
      </c>
      <c r="O1486">
        <v>9568719</v>
      </c>
      <c r="P1486" t="s">
        <v>1211</v>
      </c>
      <c r="Q1486" t="s">
        <v>2254</v>
      </c>
      <c r="R1486" t="s">
        <v>15</v>
      </c>
    </row>
    <row r="1487" spans="1:18" x14ac:dyDescent="0.25">
      <c r="A1487">
        <v>9440552</v>
      </c>
      <c r="B1487" t="s">
        <v>1480</v>
      </c>
      <c r="C1487" t="s">
        <v>8</v>
      </c>
      <c r="D1487" s="1">
        <v>44780.502083333333</v>
      </c>
      <c r="E1487" s="1">
        <v>44780.806944444441</v>
      </c>
      <c r="F1487">
        <v>1594.3679999999999</v>
      </c>
      <c r="G1487" t="s">
        <v>9</v>
      </c>
      <c r="H1487">
        <v>29</v>
      </c>
      <c r="I1487" t="str">
        <f t="shared" si="46"/>
        <v>COD</v>
      </c>
      <c r="J1487" t="str">
        <f t="shared" si="47"/>
        <v/>
      </c>
      <c r="O1487">
        <v>9569721</v>
      </c>
      <c r="P1487" t="s">
        <v>1465</v>
      </c>
      <c r="Q1487" t="s">
        <v>2255</v>
      </c>
      <c r="R1487" t="s">
        <v>15</v>
      </c>
    </row>
    <row r="1488" spans="1:18" x14ac:dyDescent="0.25">
      <c r="A1488">
        <v>9219601</v>
      </c>
      <c r="B1488" t="s">
        <v>3146</v>
      </c>
      <c r="C1488" t="s">
        <v>8</v>
      </c>
      <c r="D1488" s="1">
        <v>44753.966666666667</v>
      </c>
      <c r="E1488" s="1">
        <v>44754.738888888889</v>
      </c>
      <c r="F1488">
        <v>892.44</v>
      </c>
      <c r="G1488" t="s">
        <v>9</v>
      </c>
      <c r="H1488">
        <v>19</v>
      </c>
      <c r="I1488" t="str">
        <f t="shared" si="46"/>
        <v>Portwallet</v>
      </c>
      <c r="J1488" t="str">
        <f t="shared" si="47"/>
        <v>862CC59D81110628</v>
      </c>
      <c r="O1488">
        <v>9575342</v>
      </c>
      <c r="P1488" t="s">
        <v>1405</v>
      </c>
      <c r="Q1488" t="s">
        <v>2261</v>
      </c>
      <c r="R1488" t="s">
        <v>15</v>
      </c>
    </row>
    <row r="1489" spans="1:18" x14ac:dyDescent="0.25">
      <c r="A1489">
        <v>9169187</v>
      </c>
      <c r="B1489" t="s">
        <v>3147</v>
      </c>
      <c r="C1489" t="s">
        <v>8</v>
      </c>
      <c r="D1489" s="1">
        <v>44747.718055555553</v>
      </c>
      <c r="E1489" s="1">
        <v>44748.780555555553</v>
      </c>
      <c r="F1489">
        <v>429.44</v>
      </c>
      <c r="G1489" t="s">
        <v>9</v>
      </c>
      <c r="H1489">
        <v>19</v>
      </c>
      <c r="I1489" t="str">
        <f t="shared" si="46"/>
        <v>COD</v>
      </c>
      <c r="J1489" t="str">
        <f t="shared" si="47"/>
        <v/>
      </c>
      <c r="O1489">
        <v>9577162</v>
      </c>
      <c r="P1489" t="s">
        <v>1432</v>
      </c>
      <c r="Q1489" t="s">
        <v>2262</v>
      </c>
      <c r="R1489" t="s">
        <v>15</v>
      </c>
    </row>
    <row r="1490" spans="1:18" x14ac:dyDescent="0.25">
      <c r="A1490">
        <v>9571567</v>
      </c>
      <c r="B1490" t="s">
        <v>1418</v>
      </c>
      <c r="C1490" t="s">
        <v>8</v>
      </c>
      <c r="D1490" s="1">
        <v>44796.500694444447</v>
      </c>
      <c r="E1490" s="1">
        <v>44797.872916666667</v>
      </c>
      <c r="F1490">
        <v>390.4</v>
      </c>
      <c r="G1490" t="s">
        <v>9</v>
      </c>
      <c r="H1490">
        <v>29</v>
      </c>
      <c r="I1490" t="str">
        <f t="shared" si="46"/>
        <v>COD</v>
      </c>
      <c r="J1490" t="str">
        <f t="shared" si="47"/>
        <v/>
      </c>
      <c r="O1490">
        <v>9585427</v>
      </c>
      <c r="P1490" t="s">
        <v>34</v>
      </c>
      <c r="Q1490" t="s">
        <v>2266</v>
      </c>
      <c r="R1490" t="s">
        <v>15</v>
      </c>
    </row>
    <row r="1491" spans="1:18" x14ac:dyDescent="0.25">
      <c r="A1491">
        <v>9401829</v>
      </c>
      <c r="B1491" t="s">
        <v>908</v>
      </c>
      <c r="C1491" t="s">
        <v>8</v>
      </c>
      <c r="D1491" s="1">
        <v>44775.995833333334</v>
      </c>
      <c r="E1491" s="1">
        <v>44776.808333333334</v>
      </c>
      <c r="F1491">
        <v>253</v>
      </c>
      <c r="G1491" t="s">
        <v>9</v>
      </c>
      <c r="H1491">
        <v>29</v>
      </c>
      <c r="I1491" t="str">
        <f t="shared" si="46"/>
        <v>COD</v>
      </c>
      <c r="J1491" t="str">
        <f t="shared" si="47"/>
        <v/>
      </c>
      <c r="O1491">
        <v>9594887</v>
      </c>
      <c r="P1491" t="s">
        <v>395</v>
      </c>
      <c r="Q1491" t="s">
        <v>2282</v>
      </c>
      <c r="R1491" t="s">
        <v>15</v>
      </c>
    </row>
    <row r="1492" spans="1:18" x14ac:dyDescent="0.25">
      <c r="A1492">
        <v>9220166</v>
      </c>
      <c r="B1492" t="s">
        <v>3148</v>
      </c>
      <c r="C1492" t="s">
        <v>8</v>
      </c>
      <c r="D1492" s="1">
        <v>44754.302083333336</v>
      </c>
      <c r="E1492" s="1">
        <v>44755.710416666669</v>
      </c>
      <c r="F1492">
        <v>140.41999999999999</v>
      </c>
      <c r="G1492" t="s">
        <v>9</v>
      </c>
      <c r="H1492">
        <v>19</v>
      </c>
      <c r="I1492" t="str">
        <f t="shared" si="46"/>
        <v>COD</v>
      </c>
      <c r="J1492" t="str">
        <f t="shared" si="47"/>
        <v/>
      </c>
      <c r="O1492">
        <v>9595003</v>
      </c>
      <c r="P1492" t="s">
        <v>1510</v>
      </c>
      <c r="Q1492" t="s">
        <v>2283</v>
      </c>
      <c r="R1492" t="s">
        <v>15</v>
      </c>
    </row>
    <row r="1493" spans="1:18" x14ac:dyDescent="0.25">
      <c r="A1493">
        <v>8725938</v>
      </c>
      <c r="B1493" t="s">
        <v>3149</v>
      </c>
      <c r="C1493" t="s">
        <v>8</v>
      </c>
      <c r="D1493" s="1">
        <v>44701.47152777778</v>
      </c>
      <c r="E1493" s="1">
        <v>44702.99722222222</v>
      </c>
      <c r="F1493">
        <v>603.5</v>
      </c>
      <c r="G1493" t="s">
        <v>9</v>
      </c>
      <c r="H1493">
        <v>19</v>
      </c>
      <c r="I1493" t="str">
        <f t="shared" si="46"/>
        <v>Portwallet</v>
      </c>
      <c r="J1493" t="str">
        <f t="shared" si="47"/>
        <v>8628724DC7A1B140</v>
      </c>
      <c r="O1493">
        <v>9595164</v>
      </c>
      <c r="P1493" t="s">
        <v>1611</v>
      </c>
      <c r="Q1493" t="s">
        <v>2285</v>
      </c>
      <c r="R1493" t="s">
        <v>15</v>
      </c>
    </row>
    <row r="1494" spans="1:18" x14ac:dyDescent="0.25">
      <c r="A1494">
        <v>9427254</v>
      </c>
      <c r="B1494" t="s">
        <v>1177</v>
      </c>
      <c r="C1494" t="s">
        <v>8</v>
      </c>
      <c r="D1494" s="1">
        <v>44778.888194444444</v>
      </c>
      <c r="E1494" s="1">
        <v>44779.786805555559</v>
      </c>
      <c r="F1494">
        <v>483.6</v>
      </c>
      <c r="G1494" t="s">
        <v>9</v>
      </c>
      <c r="H1494">
        <v>19</v>
      </c>
      <c r="I1494" t="str">
        <f t="shared" si="46"/>
        <v>Bkash</v>
      </c>
      <c r="J1494" t="str">
        <f t="shared" si="47"/>
        <v>9H5088FRLG</v>
      </c>
      <c r="O1494">
        <v>9595313</v>
      </c>
      <c r="P1494" t="s">
        <v>439</v>
      </c>
      <c r="Q1494" t="s">
        <v>2287</v>
      </c>
      <c r="R1494" t="s">
        <v>15</v>
      </c>
    </row>
    <row r="1495" spans="1:18" x14ac:dyDescent="0.25">
      <c r="A1495">
        <v>9419006</v>
      </c>
      <c r="B1495" t="s">
        <v>176</v>
      </c>
      <c r="C1495" t="s">
        <v>8</v>
      </c>
      <c r="D1495" s="1">
        <v>44777.95</v>
      </c>
      <c r="E1495" s="1">
        <v>44778.644444444442</v>
      </c>
      <c r="F1495">
        <v>70.400000000000006</v>
      </c>
      <c r="G1495" t="s">
        <v>9</v>
      </c>
      <c r="H1495">
        <v>29</v>
      </c>
      <c r="I1495" t="str">
        <f t="shared" si="46"/>
        <v>Bkash</v>
      </c>
      <c r="J1495" t="str">
        <f t="shared" si="47"/>
        <v>9H407J9M6C</v>
      </c>
      <c r="O1495">
        <v>9598885</v>
      </c>
      <c r="P1495" t="s">
        <v>419</v>
      </c>
      <c r="Q1495" t="s">
        <v>2293</v>
      </c>
      <c r="R1495" t="s">
        <v>15</v>
      </c>
    </row>
    <row r="1496" spans="1:18" x14ac:dyDescent="0.25">
      <c r="A1496">
        <v>8692383</v>
      </c>
      <c r="B1496" t="s">
        <v>3150</v>
      </c>
      <c r="C1496" t="s">
        <v>8</v>
      </c>
      <c r="D1496" s="1">
        <v>44697.788888888892</v>
      </c>
      <c r="E1496" s="1">
        <v>44698.793749999997</v>
      </c>
      <c r="F1496">
        <v>340</v>
      </c>
      <c r="G1496" t="s">
        <v>9</v>
      </c>
      <c r="H1496">
        <v>29</v>
      </c>
      <c r="I1496" t="str">
        <f t="shared" si="46"/>
        <v>COD</v>
      </c>
      <c r="J1496" t="str">
        <f t="shared" si="47"/>
        <v/>
      </c>
      <c r="O1496">
        <v>9599232</v>
      </c>
      <c r="P1496" t="s">
        <v>1652</v>
      </c>
      <c r="Q1496" t="s">
        <v>2295</v>
      </c>
      <c r="R1496" t="s">
        <v>15</v>
      </c>
    </row>
    <row r="1497" spans="1:18" x14ac:dyDescent="0.25">
      <c r="A1497">
        <v>9127358</v>
      </c>
      <c r="B1497" t="s">
        <v>3151</v>
      </c>
      <c r="C1497" t="s">
        <v>8</v>
      </c>
      <c r="D1497" s="1">
        <v>44743.689583333333</v>
      </c>
      <c r="E1497" s="1">
        <v>44744.804861111108</v>
      </c>
      <c r="F1497">
        <v>500</v>
      </c>
      <c r="G1497" t="s">
        <v>9</v>
      </c>
      <c r="H1497">
        <v>19</v>
      </c>
      <c r="I1497" t="str">
        <f t="shared" si="46"/>
        <v>COD</v>
      </c>
      <c r="J1497" t="str">
        <f t="shared" si="47"/>
        <v/>
      </c>
      <c r="O1497">
        <v>9599468</v>
      </c>
      <c r="P1497" t="s">
        <v>1308</v>
      </c>
      <c r="Q1497" t="s">
        <v>2297</v>
      </c>
      <c r="R1497" t="s">
        <v>15</v>
      </c>
    </row>
    <row r="1498" spans="1:18" x14ac:dyDescent="0.25">
      <c r="A1498">
        <v>9026084</v>
      </c>
      <c r="B1498" t="s">
        <v>3152</v>
      </c>
      <c r="C1498" t="s">
        <v>8</v>
      </c>
      <c r="D1498" s="1">
        <v>44733.072916666664</v>
      </c>
      <c r="E1498" s="1">
        <v>44733.822222222225</v>
      </c>
      <c r="F1498">
        <v>400.64</v>
      </c>
      <c r="G1498" t="s">
        <v>9</v>
      </c>
      <c r="H1498">
        <v>19</v>
      </c>
      <c r="I1498" t="str">
        <f t="shared" si="46"/>
        <v>Portwallet</v>
      </c>
      <c r="J1498" t="str">
        <f t="shared" si="47"/>
        <v>862B0CE27F1D1F09</v>
      </c>
      <c r="O1498">
        <v>9600016</v>
      </c>
      <c r="P1498" t="s">
        <v>517</v>
      </c>
      <c r="Q1498" t="s">
        <v>2299</v>
      </c>
      <c r="R1498" t="s">
        <v>15</v>
      </c>
    </row>
    <row r="1499" spans="1:18" x14ac:dyDescent="0.25">
      <c r="A1499">
        <v>9418683</v>
      </c>
      <c r="B1499" t="s">
        <v>791</v>
      </c>
      <c r="C1499" t="s">
        <v>8</v>
      </c>
      <c r="D1499" s="1">
        <v>44777.914583333331</v>
      </c>
      <c r="E1499" s="1">
        <v>44778.984722222223</v>
      </c>
      <c r="F1499">
        <v>1978.1759999999999</v>
      </c>
      <c r="G1499" t="s">
        <v>9</v>
      </c>
      <c r="H1499">
        <v>19</v>
      </c>
      <c r="I1499" t="str">
        <f t="shared" si="46"/>
        <v>COD</v>
      </c>
      <c r="J1499" t="str">
        <f t="shared" si="47"/>
        <v/>
      </c>
      <c r="O1499">
        <v>9601973</v>
      </c>
      <c r="P1499" t="s">
        <v>297</v>
      </c>
      <c r="Q1499" t="s">
        <v>2314</v>
      </c>
      <c r="R1499" t="s">
        <v>15</v>
      </c>
    </row>
    <row r="1500" spans="1:18" x14ac:dyDescent="0.25">
      <c r="A1500">
        <v>9612954</v>
      </c>
      <c r="B1500" t="s">
        <v>835</v>
      </c>
      <c r="C1500" t="s">
        <v>8</v>
      </c>
      <c r="D1500" s="1">
        <v>44801.529166666667</v>
      </c>
      <c r="E1500" s="1">
        <v>44801.824305555558</v>
      </c>
      <c r="F1500">
        <v>1231.4000000000001</v>
      </c>
      <c r="G1500" t="s">
        <v>9</v>
      </c>
      <c r="H1500">
        <v>19</v>
      </c>
      <c r="I1500" t="str">
        <f t="shared" si="46"/>
        <v>COD</v>
      </c>
      <c r="J1500" t="str">
        <f t="shared" si="47"/>
        <v/>
      </c>
      <c r="O1500">
        <v>9607532</v>
      </c>
      <c r="P1500" t="s">
        <v>942</v>
      </c>
      <c r="Q1500" t="s">
        <v>2321</v>
      </c>
      <c r="R1500" t="s">
        <v>15</v>
      </c>
    </row>
    <row r="1501" spans="1:18" x14ac:dyDescent="0.25">
      <c r="A1501">
        <v>9163789</v>
      </c>
      <c r="B1501" t="s">
        <v>3153</v>
      </c>
      <c r="C1501" t="s">
        <v>8</v>
      </c>
      <c r="D1501" s="1">
        <v>44747.147222222222</v>
      </c>
      <c r="E1501" s="1">
        <v>44747.913888888892</v>
      </c>
      <c r="F1501">
        <v>151.02000000000001</v>
      </c>
      <c r="G1501" t="s">
        <v>9</v>
      </c>
      <c r="H1501">
        <v>29</v>
      </c>
      <c r="I1501" t="str">
        <f t="shared" si="46"/>
        <v>COD</v>
      </c>
      <c r="J1501" t="str">
        <f t="shared" si="47"/>
        <v/>
      </c>
      <c r="O1501">
        <v>9608732</v>
      </c>
      <c r="P1501" t="s">
        <v>23</v>
      </c>
      <c r="Q1501" t="s">
        <v>2323</v>
      </c>
      <c r="R1501" t="s">
        <v>15</v>
      </c>
    </row>
    <row r="1502" spans="1:18" x14ac:dyDescent="0.25">
      <c r="A1502">
        <v>8968047</v>
      </c>
      <c r="B1502" t="s">
        <v>3154</v>
      </c>
      <c r="C1502" t="s">
        <v>8</v>
      </c>
      <c r="D1502" s="1">
        <v>44727.377083333333</v>
      </c>
      <c r="E1502" s="1">
        <v>44727.990277777775</v>
      </c>
      <c r="F1502">
        <v>717.6</v>
      </c>
      <c r="G1502" t="s">
        <v>9</v>
      </c>
      <c r="H1502">
        <v>19</v>
      </c>
      <c r="I1502" t="str">
        <f t="shared" si="46"/>
        <v>COD</v>
      </c>
      <c r="J1502" t="str">
        <f t="shared" si="47"/>
        <v/>
      </c>
      <c r="O1502">
        <v>9611225</v>
      </c>
      <c r="P1502" t="s">
        <v>591</v>
      </c>
      <c r="Q1502" t="s">
        <v>2325</v>
      </c>
      <c r="R1502" t="s">
        <v>15</v>
      </c>
    </row>
    <row r="1503" spans="1:18" x14ac:dyDescent="0.25">
      <c r="A1503">
        <v>9584571</v>
      </c>
      <c r="B1503" t="s">
        <v>397</v>
      </c>
      <c r="C1503" t="s">
        <v>8</v>
      </c>
      <c r="D1503" s="1">
        <v>44797.892361111109</v>
      </c>
      <c r="E1503" s="1">
        <v>44798.979861111111</v>
      </c>
      <c r="F1503">
        <v>450</v>
      </c>
      <c r="G1503" t="s">
        <v>9</v>
      </c>
      <c r="H1503">
        <v>19</v>
      </c>
      <c r="I1503" t="str">
        <f t="shared" si="46"/>
        <v>Bkash</v>
      </c>
      <c r="J1503" t="str">
        <f t="shared" si="47"/>
        <v>9HO1OCMO45</v>
      </c>
      <c r="O1503">
        <v>9619451</v>
      </c>
      <c r="P1503" t="s">
        <v>364</v>
      </c>
      <c r="Q1503" t="s">
        <v>2334</v>
      </c>
      <c r="R1503" t="s">
        <v>15</v>
      </c>
    </row>
    <row r="1504" spans="1:18" x14ac:dyDescent="0.25">
      <c r="A1504">
        <v>9205397</v>
      </c>
      <c r="B1504" t="s">
        <v>3155</v>
      </c>
      <c r="C1504" t="s">
        <v>8</v>
      </c>
      <c r="D1504" s="1">
        <v>44751.310416666667</v>
      </c>
      <c r="E1504" s="1">
        <v>44751.809027777781</v>
      </c>
      <c r="F1504">
        <v>580.54999999999995</v>
      </c>
      <c r="G1504" t="s">
        <v>9</v>
      </c>
      <c r="H1504">
        <v>19</v>
      </c>
      <c r="I1504" t="str">
        <f t="shared" si="46"/>
        <v>Portwallet</v>
      </c>
      <c r="J1504" t="str">
        <f t="shared" si="47"/>
        <v>862C8D9902D78142</v>
      </c>
      <c r="O1504">
        <v>9620669</v>
      </c>
      <c r="P1504" t="s">
        <v>1018</v>
      </c>
      <c r="Q1504" t="s">
        <v>2335</v>
      </c>
      <c r="R1504" t="s">
        <v>15</v>
      </c>
    </row>
    <row r="1505" spans="1:18" x14ac:dyDescent="0.25">
      <c r="A1505">
        <v>9419865</v>
      </c>
      <c r="B1505" t="s">
        <v>972</v>
      </c>
      <c r="C1505" t="s">
        <v>8</v>
      </c>
      <c r="D1505" s="1">
        <v>44778.123611111114</v>
      </c>
      <c r="E1505" s="1">
        <v>44778.504166666666</v>
      </c>
      <c r="F1505">
        <v>422</v>
      </c>
      <c r="G1505" t="s">
        <v>9</v>
      </c>
      <c r="H1505">
        <v>19</v>
      </c>
      <c r="I1505" t="str">
        <f t="shared" si="46"/>
        <v>Bkash</v>
      </c>
      <c r="J1505" t="str">
        <f t="shared" si="47"/>
        <v>9H517LGVDN</v>
      </c>
      <c r="O1505">
        <v>9632245</v>
      </c>
      <c r="P1505" t="s">
        <v>659</v>
      </c>
      <c r="Q1505" t="s">
        <v>2351</v>
      </c>
      <c r="R1505" t="s">
        <v>15</v>
      </c>
    </row>
    <row r="1506" spans="1:18" x14ac:dyDescent="0.25">
      <c r="A1506">
        <v>8799375</v>
      </c>
      <c r="B1506" t="s">
        <v>3037</v>
      </c>
      <c r="C1506" t="s">
        <v>8</v>
      </c>
      <c r="D1506" s="1">
        <v>44709.484027777777</v>
      </c>
      <c r="E1506" s="1">
        <v>44709.787499999999</v>
      </c>
      <c r="F1506">
        <v>70</v>
      </c>
      <c r="G1506" t="s">
        <v>9</v>
      </c>
      <c r="H1506">
        <v>29</v>
      </c>
      <c r="I1506" t="str">
        <f t="shared" si="46"/>
        <v>COD</v>
      </c>
      <c r="J1506" t="str">
        <f t="shared" si="47"/>
        <v/>
      </c>
      <c r="O1506">
        <v>9647172</v>
      </c>
      <c r="P1506" t="s">
        <v>3245</v>
      </c>
      <c r="Q1506" t="s">
        <v>5724</v>
      </c>
      <c r="R1506" t="s">
        <v>15</v>
      </c>
    </row>
    <row r="1507" spans="1:18" x14ac:dyDescent="0.25">
      <c r="A1507">
        <v>9259931</v>
      </c>
      <c r="B1507" t="s">
        <v>3038</v>
      </c>
      <c r="C1507" t="s">
        <v>8</v>
      </c>
      <c r="D1507" s="1">
        <v>44759.693749999999</v>
      </c>
      <c r="E1507" s="1">
        <v>44759.93472222222</v>
      </c>
      <c r="F1507">
        <v>3815.4688000000001</v>
      </c>
      <c r="G1507" t="s">
        <v>9</v>
      </c>
      <c r="H1507">
        <v>19</v>
      </c>
      <c r="I1507" t="str">
        <f t="shared" si="46"/>
        <v>Portwallet</v>
      </c>
      <c r="J1507" t="str">
        <f t="shared" si="47"/>
        <v>862D3F7BE6B1E492</v>
      </c>
      <c r="O1507">
        <v>9647422</v>
      </c>
      <c r="P1507" t="s">
        <v>3215</v>
      </c>
      <c r="Q1507" t="s">
        <v>5725</v>
      </c>
      <c r="R1507" t="s">
        <v>15</v>
      </c>
    </row>
    <row r="1508" spans="1:18" x14ac:dyDescent="0.25">
      <c r="A1508">
        <v>9250259</v>
      </c>
      <c r="B1508" t="s">
        <v>3039</v>
      </c>
      <c r="C1508" t="s">
        <v>8</v>
      </c>
      <c r="D1508" s="1">
        <v>44758.498611111114</v>
      </c>
      <c r="E1508" s="1">
        <v>44758.71597222222</v>
      </c>
      <c r="F1508">
        <v>1061.2</v>
      </c>
      <c r="G1508" t="s">
        <v>9</v>
      </c>
      <c r="H1508">
        <v>19</v>
      </c>
      <c r="I1508" t="str">
        <f t="shared" si="46"/>
        <v>Portwallet</v>
      </c>
      <c r="J1508" t="str">
        <f t="shared" si="47"/>
        <v>862D253904265669</v>
      </c>
      <c r="O1508">
        <v>9655385</v>
      </c>
      <c r="P1508" t="s">
        <v>4484</v>
      </c>
      <c r="Q1508" t="s">
        <v>5726</v>
      </c>
      <c r="R1508" t="s">
        <v>15</v>
      </c>
    </row>
    <row r="1509" spans="1:18" x14ac:dyDescent="0.25">
      <c r="A1509">
        <v>9099215</v>
      </c>
      <c r="B1509" t="s">
        <v>3040</v>
      </c>
      <c r="C1509" t="s">
        <v>8</v>
      </c>
      <c r="D1509" s="1">
        <v>44740.85833333333</v>
      </c>
      <c r="E1509" s="1">
        <v>44741.71875</v>
      </c>
      <c r="F1509">
        <v>80.819999999999993</v>
      </c>
      <c r="G1509" t="s">
        <v>9</v>
      </c>
      <c r="H1509">
        <v>29</v>
      </c>
      <c r="I1509" t="str">
        <f t="shared" si="46"/>
        <v>COD</v>
      </c>
      <c r="J1509" t="str">
        <f t="shared" si="47"/>
        <v/>
      </c>
      <c r="O1509">
        <v>9658443</v>
      </c>
      <c r="P1509" t="s">
        <v>3488</v>
      </c>
      <c r="Q1509" t="s">
        <v>5727</v>
      </c>
      <c r="R1509" t="s">
        <v>15</v>
      </c>
    </row>
    <row r="1510" spans="1:18" x14ac:dyDescent="0.25">
      <c r="A1510">
        <v>9219678</v>
      </c>
      <c r="B1510" t="s">
        <v>3041</v>
      </c>
      <c r="C1510" t="s">
        <v>8</v>
      </c>
      <c r="D1510" s="1">
        <v>44753.988888888889</v>
      </c>
      <c r="E1510" s="1">
        <v>44757.881944444445</v>
      </c>
      <c r="F1510">
        <v>401.2</v>
      </c>
      <c r="G1510" t="s">
        <v>9</v>
      </c>
      <c r="H1510">
        <v>19</v>
      </c>
      <c r="I1510" t="str">
        <f t="shared" si="46"/>
        <v>COD</v>
      </c>
      <c r="J1510" t="str">
        <f t="shared" si="47"/>
        <v/>
      </c>
      <c r="O1510">
        <v>8691705</v>
      </c>
      <c r="P1510" t="s">
        <v>4588</v>
      </c>
      <c r="Q1510" t="s">
        <v>5728</v>
      </c>
      <c r="R1510" t="s">
        <v>15</v>
      </c>
    </row>
    <row r="1511" spans="1:18" x14ac:dyDescent="0.25">
      <c r="A1511">
        <v>9235108</v>
      </c>
      <c r="B1511" t="s">
        <v>3042</v>
      </c>
      <c r="C1511" t="s">
        <v>8</v>
      </c>
      <c r="D1511" s="1">
        <v>44756.586111111108</v>
      </c>
      <c r="E1511" s="1">
        <v>44757.593055555553</v>
      </c>
      <c r="F1511">
        <v>176.35</v>
      </c>
      <c r="G1511" t="s">
        <v>9</v>
      </c>
      <c r="H1511">
        <v>29</v>
      </c>
      <c r="I1511" t="str">
        <f t="shared" si="46"/>
        <v>COD</v>
      </c>
      <c r="J1511" t="str">
        <f t="shared" si="47"/>
        <v/>
      </c>
      <c r="O1511">
        <v>8710793</v>
      </c>
      <c r="P1511" t="s">
        <v>3913</v>
      </c>
      <c r="Q1511" t="s">
        <v>5729</v>
      </c>
      <c r="R1511" t="s">
        <v>15</v>
      </c>
    </row>
    <row r="1512" spans="1:18" x14ac:dyDescent="0.25">
      <c r="A1512">
        <v>8982773</v>
      </c>
      <c r="B1512" t="s">
        <v>3043</v>
      </c>
      <c r="C1512" t="s">
        <v>8</v>
      </c>
      <c r="D1512" s="1">
        <v>44728.754166666666</v>
      </c>
      <c r="E1512" s="1">
        <v>44728.863194444442</v>
      </c>
      <c r="F1512">
        <v>1376.26</v>
      </c>
      <c r="G1512" t="s">
        <v>9</v>
      </c>
      <c r="H1512">
        <v>19</v>
      </c>
      <c r="I1512" t="str">
        <f t="shared" si="46"/>
        <v>Bkash</v>
      </c>
      <c r="J1512" t="str">
        <f t="shared" si="47"/>
        <v>9FG5UJPG4B</v>
      </c>
      <c r="O1512">
        <v>8721516</v>
      </c>
      <c r="P1512" t="s">
        <v>4135</v>
      </c>
      <c r="Q1512" t="s">
        <v>5730</v>
      </c>
      <c r="R1512" t="s">
        <v>15</v>
      </c>
    </row>
    <row r="1513" spans="1:18" x14ac:dyDescent="0.25">
      <c r="A1513">
        <v>9466306</v>
      </c>
      <c r="B1513" t="s">
        <v>345</v>
      </c>
      <c r="C1513" t="s">
        <v>8</v>
      </c>
      <c r="D1513" s="1">
        <v>44783.565972222219</v>
      </c>
      <c r="E1513" s="1">
        <v>44784.775694444441</v>
      </c>
      <c r="F1513">
        <v>150</v>
      </c>
      <c r="G1513" t="s">
        <v>9</v>
      </c>
      <c r="H1513">
        <v>39</v>
      </c>
      <c r="I1513" t="str">
        <f t="shared" si="46"/>
        <v>Bkash</v>
      </c>
      <c r="J1513" t="str">
        <f t="shared" si="47"/>
        <v>9HA2C66K9Y</v>
      </c>
      <c r="O1513">
        <v>8725938</v>
      </c>
      <c r="P1513" t="s">
        <v>3149</v>
      </c>
      <c r="Q1513" t="s">
        <v>5731</v>
      </c>
      <c r="R1513" t="s">
        <v>15</v>
      </c>
    </row>
    <row r="1514" spans="1:18" x14ac:dyDescent="0.25">
      <c r="A1514">
        <v>9361474</v>
      </c>
      <c r="B1514" t="s">
        <v>3044</v>
      </c>
      <c r="C1514" t="s">
        <v>8</v>
      </c>
      <c r="D1514" s="1">
        <v>44771.474305555559</v>
      </c>
      <c r="E1514" s="1">
        <v>44771.962500000001</v>
      </c>
      <c r="F1514">
        <v>57.792000000000002</v>
      </c>
      <c r="G1514" t="s">
        <v>9</v>
      </c>
      <c r="H1514">
        <v>29</v>
      </c>
      <c r="I1514" t="str">
        <f t="shared" si="46"/>
        <v>Bkash</v>
      </c>
      <c r="J1514" t="str">
        <f t="shared" si="47"/>
        <v>9GT82D5QGG</v>
      </c>
      <c r="O1514">
        <v>8726812</v>
      </c>
      <c r="P1514" t="s">
        <v>4017</v>
      </c>
      <c r="Q1514" t="s">
        <v>5732</v>
      </c>
      <c r="R1514" t="s">
        <v>15</v>
      </c>
    </row>
    <row r="1515" spans="1:18" x14ac:dyDescent="0.25">
      <c r="A1515">
        <v>9544778</v>
      </c>
      <c r="B1515" t="s">
        <v>1261</v>
      </c>
      <c r="C1515" t="s">
        <v>8</v>
      </c>
      <c r="D1515" s="1">
        <v>44792.818055555559</v>
      </c>
      <c r="E1515" s="1">
        <v>44792.9375</v>
      </c>
      <c r="F1515">
        <v>4199.6000000000004</v>
      </c>
      <c r="G1515" t="s">
        <v>9</v>
      </c>
      <c r="H1515">
        <v>19</v>
      </c>
      <c r="I1515" t="str">
        <f t="shared" si="46"/>
        <v>Portwallet</v>
      </c>
      <c r="J1515" t="str">
        <f t="shared" si="47"/>
        <v>862FF923622E7025</v>
      </c>
      <c r="O1515">
        <v>8729141</v>
      </c>
      <c r="P1515" t="s">
        <v>4430</v>
      </c>
      <c r="Q1515" t="s">
        <v>5733</v>
      </c>
      <c r="R1515" t="s">
        <v>15</v>
      </c>
    </row>
    <row r="1516" spans="1:18" x14ac:dyDescent="0.25">
      <c r="A1516">
        <v>9236763</v>
      </c>
      <c r="B1516" t="s">
        <v>3045</v>
      </c>
      <c r="C1516" t="s">
        <v>8</v>
      </c>
      <c r="D1516" s="1">
        <v>44756.734027777777</v>
      </c>
      <c r="E1516" s="1">
        <v>44757.915972222225</v>
      </c>
      <c r="F1516">
        <v>1352.296</v>
      </c>
      <c r="G1516" t="s">
        <v>9</v>
      </c>
      <c r="H1516">
        <v>19</v>
      </c>
      <c r="I1516" t="str">
        <f t="shared" si="46"/>
        <v>COD</v>
      </c>
      <c r="J1516" t="str">
        <f t="shared" si="47"/>
        <v/>
      </c>
      <c r="O1516">
        <v>8729141</v>
      </c>
      <c r="P1516" t="s">
        <v>2454</v>
      </c>
      <c r="Q1516" t="s">
        <v>5733</v>
      </c>
      <c r="R1516" t="s">
        <v>15</v>
      </c>
    </row>
    <row r="1517" spans="1:18" x14ac:dyDescent="0.25">
      <c r="A1517">
        <v>9273390</v>
      </c>
      <c r="B1517" t="s">
        <v>3046</v>
      </c>
      <c r="C1517" t="s">
        <v>8</v>
      </c>
      <c r="D1517" s="1">
        <v>44761.433333333334</v>
      </c>
      <c r="E1517" s="1">
        <v>44761.65347222222</v>
      </c>
      <c r="F1517">
        <v>190</v>
      </c>
      <c r="G1517" t="s">
        <v>9</v>
      </c>
      <c r="H1517">
        <v>29</v>
      </c>
      <c r="I1517" t="str">
        <f t="shared" si="46"/>
        <v>Portwallet</v>
      </c>
      <c r="J1517" t="str">
        <f t="shared" si="47"/>
        <v>862D63255D965A78</v>
      </c>
      <c r="O1517">
        <v>8731349</v>
      </c>
      <c r="P1517" t="s">
        <v>4690</v>
      </c>
      <c r="Q1517" t="s">
        <v>5734</v>
      </c>
      <c r="R1517" t="s">
        <v>15</v>
      </c>
    </row>
    <row r="1518" spans="1:18" x14ac:dyDescent="0.25">
      <c r="A1518">
        <v>9636751</v>
      </c>
      <c r="B1518" t="s">
        <v>1247</v>
      </c>
      <c r="C1518" t="s">
        <v>8</v>
      </c>
      <c r="D1518" s="1">
        <v>44804.559027777781</v>
      </c>
      <c r="E1518" s="1">
        <v>44805.660416666666</v>
      </c>
      <c r="F1518">
        <v>475.2</v>
      </c>
      <c r="G1518" t="s">
        <v>9</v>
      </c>
      <c r="H1518">
        <v>19</v>
      </c>
      <c r="I1518" t="str">
        <f t="shared" si="46"/>
        <v>COD</v>
      </c>
      <c r="J1518" t="str">
        <f t="shared" si="47"/>
        <v/>
      </c>
      <c r="O1518">
        <v>8732150</v>
      </c>
      <c r="P1518" t="s">
        <v>2946</v>
      </c>
      <c r="Q1518" t="s">
        <v>5735</v>
      </c>
      <c r="R1518" t="s">
        <v>15</v>
      </c>
    </row>
    <row r="1519" spans="1:18" x14ac:dyDescent="0.25">
      <c r="A1519">
        <v>9487252</v>
      </c>
      <c r="B1519" t="s">
        <v>177</v>
      </c>
      <c r="C1519" t="s">
        <v>8</v>
      </c>
      <c r="D1519" s="1">
        <v>44785.948611111111</v>
      </c>
      <c r="E1519" s="1">
        <v>44786.820138888892</v>
      </c>
      <c r="F1519">
        <v>1832</v>
      </c>
      <c r="G1519" t="s">
        <v>9</v>
      </c>
      <c r="H1519">
        <v>19</v>
      </c>
      <c r="I1519" t="str">
        <f t="shared" si="46"/>
        <v>Portwallet</v>
      </c>
      <c r="J1519" t="str">
        <f t="shared" si="47"/>
        <v>862F683EBA1CA105</v>
      </c>
      <c r="O1519">
        <v>8769368</v>
      </c>
      <c r="P1519" t="s">
        <v>3883</v>
      </c>
      <c r="Q1519" t="s">
        <v>5690</v>
      </c>
      <c r="R1519" t="s">
        <v>15</v>
      </c>
    </row>
    <row r="1520" spans="1:18" x14ac:dyDescent="0.25">
      <c r="A1520">
        <v>9210722</v>
      </c>
      <c r="B1520" t="s">
        <v>3047</v>
      </c>
      <c r="C1520" t="s">
        <v>8</v>
      </c>
      <c r="D1520" s="1">
        <v>44751.622916666667</v>
      </c>
      <c r="E1520" s="1">
        <v>44753.456944444442</v>
      </c>
      <c r="F1520">
        <v>100</v>
      </c>
      <c r="G1520" t="s">
        <v>9</v>
      </c>
      <c r="H1520">
        <v>29</v>
      </c>
      <c r="I1520" t="str">
        <f t="shared" si="46"/>
        <v>Bkash</v>
      </c>
      <c r="J1520" t="str">
        <f t="shared" si="47"/>
        <v>9G95JE8PSL</v>
      </c>
      <c r="O1520">
        <v>8777485</v>
      </c>
      <c r="P1520" t="s">
        <v>2530</v>
      </c>
      <c r="Q1520" t="s">
        <v>5736</v>
      </c>
      <c r="R1520" t="s">
        <v>15</v>
      </c>
    </row>
    <row r="1521" spans="1:18" x14ac:dyDescent="0.25">
      <c r="A1521">
        <v>9150990</v>
      </c>
      <c r="B1521" t="s">
        <v>3048</v>
      </c>
      <c r="C1521" t="s">
        <v>8</v>
      </c>
      <c r="D1521" s="1">
        <v>44745.970833333333</v>
      </c>
      <c r="E1521" s="1">
        <v>44746.9375</v>
      </c>
      <c r="F1521">
        <v>230</v>
      </c>
      <c r="G1521" t="s">
        <v>9</v>
      </c>
      <c r="H1521">
        <v>29</v>
      </c>
      <c r="I1521" t="str">
        <f t="shared" si="46"/>
        <v>Bkash</v>
      </c>
      <c r="J1521" t="str">
        <f t="shared" si="47"/>
        <v>9G44EFTBJG</v>
      </c>
      <c r="O1521">
        <v>8823070</v>
      </c>
      <c r="P1521" t="s">
        <v>2699</v>
      </c>
      <c r="Q1521" t="s">
        <v>5737</v>
      </c>
      <c r="R1521" t="s">
        <v>15</v>
      </c>
    </row>
    <row r="1522" spans="1:18" x14ac:dyDescent="0.25">
      <c r="A1522">
        <v>9586379</v>
      </c>
      <c r="B1522" t="s">
        <v>385</v>
      </c>
      <c r="C1522" t="s">
        <v>8</v>
      </c>
      <c r="D1522" s="1">
        <v>44798.383333333331</v>
      </c>
      <c r="E1522" s="1">
        <v>44798.897222222222</v>
      </c>
      <c r="F1522">
        <v>180</v>
      </c>
      <c r="G1522" t="s">
        <v>9</v>
      </c>
      <c r="H1522">
        <v>29</v>
      </c>
      <c r="I1522" t="str">
        <f t="shared" si="46"/>
        <v>Bkash</v>
      </c>
      <c r="J1522" t="str">
        <f t="shared" si="47"/>
        <v>9HP4OJ3KSK</v>
      </c>
      <c r="O1522">
        <v>8854911</v>
      </c>
      <c r="P1522" t="s">
        <v>4100</v>
      </c>
      <c r="Q1522" t="s">
        <v>5738</v>
      </c>
      <c r="R1522" t="s">
        <v>15</v>
      </c>
    </row>
    <row r="1523" spans="1:18" x14ac:dyDescent="0.25">
      <c r="A1523">
        <v>8746572</v>
      </c>
      <c r="B1523" t="s">
        <v>3049</v>
      </c>
      <c r="C1523" t="s">
        <v>8</v>
      </c>
      <c r="D1523" s="1">
        <v>44703.709722222222</v>
      </c>
      <c r="E1523" s="1">
        <v>44703.963888888888</v>
      </c>
      <c r="F1523">
        <v>200.12960000000001</v>
      </c>
      <c r="G1523" t="s">
        <v>9</v>
      </c>
      <c r="H1523">
        <v>29</v>
      </c>
      <c r="I1523" t="str">
        <f t="shared" si="46"/>
        <v>COD</v>
      </c>
      <c r="J1523" t="str">
        <f t="shared" si="47"/>
        <v/>
      </c>
      <c r="O1523">
        <v>8927227</v>
      </c>
      <c r="P1523" t="s">
        <v>3772</v>
      </c>
      <c r="Q1523" t="s">
        <v>5739</v>
      </c>
      <c r="R1523" t="s">
        <v>15</v>
      </c>
    </row>
    <row r="1524" spans="1:18" x14ac:dyDescent="0.25">
      <c r="A1524">
        <v>9246842</v>
      </c>
      <c r="B1524" t="s">
        <v>3050</v>
      </c>
      <c r="C1524" t="s">
        <v>8</v>
      </c>
      <c r="D1524" s="1">
        <v>44757.856249999997</v>
      </c>
      <c r="E1524" s="1">
        <v>44758.872916666667</v>
      </c>
      <c r="F1524">
        <v>521.4</v>
      </c>
      <c r="G1524" t="s">
        <v>9</v>
      </c>
      <c r="H1524">
        <v>19</v>
      </c>
      <c r="I1524" t="str">
        <f t="shared" si="46"/>
        <v>COD</v>
      </c>
      <c r="J1524" t="str">
        <f t="shared" si="47"/>
        <v/>
      </c>
      <c r="O1524">
        <v>8934706</v>
      </c>
      <c r="P1524" t="s">
        <v>4073</v>
      </c>
      <c r="Q1524" t="s">
        <v>5740</v>
      </c>
      <c r="R1524" t="s">
        <v>15</v>
      </c>
    </row>
    <row r="1525" spans="1:18" x14ac:dyDescent="0.25">
      <c r="A1525">
        <v>9064279</v>
      </c>
      <c r="B1525" t="s">
        <v>3051</v>
      </c>
      <c r="C1525" t="s">
        <v>8</v>
      </c>
      <c r="D1525" s="1">
        <v>44737.525000000001</v>
      </c>
      <c r="E1525" s="1">
        <v>44737.756944444445</v>
      </c>
      <c r="F1525">
        <v>165.58</v>
      </c>
      <c r="G1525" t="s">
        <v>9</v>
      </c>
      <c r="H1525">
        <v>0</v>
      </c>
      <c r="I1525" t="str">
        <f t="shared" si="46"/>
        <v>Bkash</v>
      </c>
      <c r="J1525" t="str">
        <f t="shared" si="47"/>
        <v>9FP258NHC2</v>
      </c>
      <c r="O1525">
        <v>8967382</v>
      </c>
      <c r="P1525" t="s">
        <v>4405</v>
      </c>
      <c r="Q1525" t="s">
        <v>5741</v>
      </c>
      <c r="R1525" t="s">
        <v>15</v>
      </c>
    </row>
    <row r="1526" spans="1:18" x14ac:dyDescent="0.25">
      <c r="A1526">
        <v>9617896</v>
      </c>
      <c r="B1526" t="s">
        <v>498</v>
      </c>
      <c r="C1526" t="s">
        <v>8</v>
      </c>
      <c r="D1526" s="1">
        <v>44801.97152777778</v>
      </c>
      <c r="E1526" s="1">
        <v>44802.959027777775</v>
      </c>
      <c r="F1526">
        <v>300.89999999999998</v>
      </c>
      <c r="G1526" t="s">
        <v>9</v>
      </c>
      <c r="H1526">
        <v>29</v>
      </c>
      <c r="I1526" t="str">
        <f t="shared" si="46"/>
        <v>COD</v>
      </c>
      <c r="J1526" t="str">
        <f t="shared" si="47"/>
        <v/>
      </c>
      <c r="O1526">
        <v>9008667</v>
      </c>
      <c r="P1526" t="s">
        <v>2423</v>
      </c>
      <c r="Q1526" t="s">
        <v>5742</v>
      </c>
      <c r="R1526" t="s">
        <v>15</v>
      </c>
    </row>
    <row r="1527" spans="1:18" x14ac:dyDescent="0.25">
      <c r="A1527">
        <v>9048511</v>
      </c>
      <c r="B1527" t="s">
        <v>3052</v>
      </c>
      <c r="C1527" t="s">
        <v>8</v>
      </c>
      <c r="D1527" s="1">
        <v>44735.728472222225</v>
      </c>
      <c r="E1527" s="1">
        <v>44736.832638888889</v>
      </c>
      <c r="F1527">
        <v>300.38</v>
      </c>
      <c r="G1527" t="s">
        <v>9</v>
      </c>
      <c r="H1527">
        <v>19</v>
      </c>
      <c r="I1527" t="str">
        <f t="shared" si="46"/>
        <v>COD</v>
      </c>
      <c r="J1527" t="str">
        <f t="shared" si="47"/>
        <v/>
      </c>
      <c r="O1527">
        <v>9008738</v>
      </c>
      <c r="P1527" t="s">
        <v>4581</v>
      </c>
      <c r="Q1527" t="s">
        <v>5743</v>
      </c>
      <c r="R1527" t="s">
        <v>15</v>
      </c>
    </row>
    <row r="1528" spans="1:18" x14ac:dyDescent="0.25">
      <c r="A1528">
        <v>9259296</v>
      </c>
      <c r="B1528" t="s">
        <v>3053</v>
      </c>
      <c r="C1528" t="s">
        <v>8</v>
      </c>
      <c r="D1528" s="1">
        <v>44759.624305555553</v>
      </c>
      <c r="E1528" s="1">
        <v>44760.572916666664</v>
      </c>
      <c r="F1528">
        <v>361</v>
      </c>
      <c r="G1528" t="s">
        <v>9</v>
      </c>
      <c r="H1528">
        <v>29</v>
      </c>
      <c r="I1528" t="str">
        <f t="shared" si="46"/>
        <v>Bkash</v>
      </c>
      <c r="J1528" t="str">
        <f t="shared" si="47"/>
        <v>9GH3PCIFAN</v>
      </c>
      <c r="O1528">
        <v>9011780</v>
      </c>
      <c r="P1528" t="s">
        <v>2548</v>
      </c>
      <c r="Q1528" t="s">
        <v>5744</v>
      </c>
      <c r="R1528" t="s">
        <v>15</v>
      </c>
    </row>
    <row r="1529" spans="1:18" x14ac:dyDescent="0.25">
      <c r="A1529">
        <v>9228955</v>
      </c>
      <c r="B1529" t="s">
        <v>3054</v>
      </c>
      <c r="C1529" t="s">
        <v>8</v>
      </c>
      <c r="D1529" s="1">
        <v>44755.776388888888</v>
      </c>
      <c r="E1529" s="1">
        <v>44756.817361111112</v>
      </c>
      <c r="F1529">
        <v>240</v>
      </c>
      <c r="G1529" t="s">
        <v>9</v>
      </c>
      <c r="H1529">
        <v>29</v>
      </c>
      <c r="I1529" t="str">
        <f t="shared" si="46"/>
        <v>COD</v>
      </c>
      <c r="J1529" t="str">
        <f t="shared" si="47"/>
        <v/>
      </c>
      <c r="O1529">
        <v>9012283</v>
      </c>
      <c r="P1529" t="s">
        <v>4567</v>
      </c>
      <c r="Q1529" t="s">
        <v>5745</v>
      </c>
      <c r="R1529" t="s">
        <v>15</v>
      </c>
    </row>
    <row r="1530" spans="1:18" x14ac:dyDescent="0.25">
      <c r="A1530">
        <v>8735943</v>
      </c>
      <c r="B1530" t="s">
        <v>3055</v>
      </c>
      <c r="C1530" t="s">
        <v>8</v>
      </c>
      <c r="D1530" s="1">
        <v>44702.531944444447</v>
      </c>
      <c r="E1530" s="1">
        <v>44703.899305555555</v>
      </c>
      <c r="F1530">
        <v>1340.0930000000001</v>
      </c>
      <c r="G1530" t="s">
        <v>9</v>
      </c>
      <c r="H1530">
        <v>19</v>
      </c>
      <c r="I1530" t="str">
        <f t="shared" si="46"/>
        <v>Portwallet</v>
      </c>
      <c r="J1530" t="str">
        <f t="shared" si="47"/>
        <v>862888AB672FB211</v>
      </c>
      <c r="O1530">
        <v>9016488</v>
      </c>
      <c r="P1530" t="s">
        <v>3887</v>
      </c>
      <c r="Q1530" t="s">
        <v>5746</v>
      </c>
      <c r="R1530" t="s">
        <v>15</v>
      </c>
    </row>
    <row r="1531" spans="1:18" x14ac:dyDescent="0.25">
      <c r="A1531">
        <v>9223272</v>
      </c>
      <c r="B1531" t="s">
        <v>3056</v>
      </c>
      <c r="C1531" t="s">
        <v>8</v>
      </c>
      <c r="D1531" s="1">
        <v>44754.726388888892</v>
      </c>
      <c r="E1531" s="1">
        <v>44756.801388888889</v>
      </c>
      <c r="F1531">
        <v>351</v>
      </c>
      <c r="G1531" t="s">
        <v>9</v>
      </c>
      <c r="H1531">
        <v>29</v>
      </c>
      <c r="I1531" t="str">
        <f t="shared" si="46"/>
        <v>Bkash</v>
      </c>
      <c r="J1531" t="str">
        <f t="shared" si="47"/>
        <v>9GC2LQVK90</v>
      </c>
      <c r="O1531">
        <v>9017478</v>
      </c>
      <c r="P1531" t="s">
        <v>3090</v>
      </c>
      <c r="Q1531" t="s">
        <v>5747</v>
      </c>
      <c r="R1531" t="s">
        <v>15</v>
      </c>
    </row>
    <row r="1532" spans="1:18" x14ac:dyDescent="0.25">
      <c r="A1532">
        <v>9244622</v>
      </c>
      <c r="B1532" t="s">
        <v>3057</v>
      </c>
      <c r="C1532" t="s">
        <v>8</v>
      </c>
      <c r="D1532" s="1">
        <v>44757.670138888891</v>
      </c>
      <c r="E1532" s="1">
        <v>44757.95416666667</v>
      </c>
      <c r="F1532">
        <v>700</v>
      </c>
      <c r="G1532" t="s">
        <v>9</v>
      </c>
      <c r="H1532">
        <v>19</v>
      </c>
      <c r="I1532" t="str">
        <f t="shared" si="46"/>
        <v>Portwallet</v>
      </c>
      <c r="J1532" t="str">
        <f t="shared" si="47"/>
        <v>862D13BE763B2386</v>
      </c>
      <c r="O1532">
        <v>9023732</v>
      </c>
      <c r="P1532" t="s">
        <v>4352</v>
      </c>
      <c r="Q1532" t="s">
        <v>5748</v>
      </c>
      <c r="R1532" t="s">
        <v>15</v>
      </c>
    </row>
    <row r="1533" spans="1:18" x14ac:dyDescent="0.25">
      <c r="A1533">
        <v>9592883</v>
      </c>
      <c r="B1533" t="s">
        <v>1282</v>
      </c>
      <c r="C1533" t="s">
        <v>8</v>
      </c>
      <c r="D1533" s="1">
        <v>44798.931944444441</v>
      </c>
      <c r="E1533" s="1">
        <v>44799.797222222223</v>
      </c>
      <c r="F1533">
        <v>217</v>
      </c>
      <c r="G1533" t="s">
        <v>9</v>
      </c>
      <c r="H1533">
        <v>29</v>
      </c>
      <c r="I1533" t="str">
        <f t="shared" si="46"/>
        <v>Portwallet</v>
      </c>
      <c r="J1533" t="str">
        <f t="shared" si="47"/>
        <v>86307A1B91DC5B27</v>
      </c>
      <c r="O1533">
        <v>9024402</v>
      </c>
      <c r="P1533" t="s">
        <v>3002</v>
      </c>
      <c r="Q1533" t="s">
        <v>5749</v>
      </c>
      <c r="R1533" t="s">
        <v>15</v>
      </c>
    </row>
    <row r="1534" spans="1:18" x14ac:dyDescent="0.25">
      <c r="A1534">
        <v>9553489</v>
      </c>
      <c r="B1534" t="s">
        <v>508</v>
      </c>
      <c r="C1534" t="s">
        <v>8</v>
      </c>
      <c r="D1534" s="1">
        <v>44793.913888888892</v>
      </c>
      <c r="E1534" s="1">
        <v>44794.602777777778</v>
      </c>
      <c r="F1534">
        <v>150</v>
      </c>
      <c r="G1534" t="s">
        <v>9</v>
      </c>
      <c r="H1534">
        <v>29</v>
      </c>
      <c r="I1534" t="str">
        <f t="shared" si="46"/>
        <v>COD</v>
      </c>
      <c r="J1534" t="str">
        <f t="shared" si="47"/>
        <v/>
      </c>
      <c r="O1534">
        <v>9024746</v>
      </c>
      <c r="P1534" t="s">
        <v>3828</v>
      </c>
      <c r="Q1534" t="s">
        <v>5750</v>
      </c>
      <c r="R1534" t="s">
        <v>15</v>
      </c>
    </row>
    <row r="1535" spans="1:18" x14ac:dyDescent="0.25">
      <c r="A1535">
        <v>8746028</v>
      </c>
      <c r="B1535" t="s">
        <v>3058</v>
      </c>
      <c r="C1535" t="s">
        <v>8</v>
      </c>
      <c r="D1535" s="1">
        <v>44703.663194444445</v>
      </c>
      <c r="E1535" s="1">
        <v>44703.967361111114</v>
      </c>
      <c r="F1535">
        <v>30.1</v>
      </c>
      <c r="G1535" t="s">
        <v>9</v>
      </c>
      <c r="H1535">
        <v>0</v>
      </c>
      <c r="I1535" t="str">
        <f t="shared" si="46"/>
        <v>COD</v>
      </c>
      <c r="J1535" t="str">
        <f t="shared" si="47"/>
        <v/>
      </c>
      <c r="O1535">
        <v>9026084</v>
      </c>
      <c r="P1535" t="s">
        <v>3152</v>
      </c>
      <c r="Q1535" t="s">
        <v>5751</v>
      </c>
      <c r="R1535" t="s">
        <v>15</v>
      </c>
    </row>
    <row r="1536" spans="1:18" x14ac:dyDescent="0.25">
      <c r="A1536">
        <v>9359957</v>
      </c>
      <c r="B1536" t="s">
        <v>3059</v>
      </c>
      <c r="C1536" t="s">
        <v>8</v>
      </c>
      <c r="D1536" s="1">
        <v>44771.349305555559</v>
      </c>
      <c r="E1536" s="1">
        <v>44771.679166666669</v>
      </c>
      <c r="F1536">
        <v>143.9</v>
      </c>
      <c r="G1536" t="s">
        <v>9</v>
      </c>
      <c r="H1536">
        <v>29</v>
      </c>
      <c r="I1536" t="str">
        <f t="shared" si="46"/>
        <v>Portwallet</v>
      </c>
      <c r="J1536" t="str">
        <f t="shared" si="47"/>
        <v>862E34507DAEB906</v>
      </c>
      <c r="O1536">
        <v>9034317</v>
      </c>
      <c r="P1536" t="s">
        <v>3597</v>
      </c>
      <c r="Q1536" t="s">
        <v>5752</v>
      </c>
      <c r="R1536" t="s">
        <v>15</v>
      </c>
    </row>
    <row r="1537" spans="1:18" x14ac:dyDescent="0.25">
      <c r="A1537">
        <v>9538308</v>
      </c>
      <c r="B1537" t="s">
        <v>1543</v>
      </c>
      <c r="C1537" t="s">
        <v>8</v>
      </c>
      <c r="D1537" s="1">
        <v>44791.947222222225</v>
      </c>
      <c r="E1537" s="1">
        <v>44792.948611111111</v>
      </c>
      <c r="F1537">
        <v>150</v>
      </c>
      <c r="G1537" t="s">
        <v>9</v>
      </c>
      <c r="H1537">
        <v>29</v>
      </c>
      <c r="I1537" t="str">
        <f t="shared" si="46"/>
        <v>COD</v>
      </c>
      <c r="J1537" t="str">
        <f t="shared" si="47"/>
        <v/>
      </c>
      <c r="O1537">
        <v>9037319</v>
      </c>
      <c r="P1537" t="s">
        <v>3179</v>
      </c>
      <c r="Q1537" t="s">
        <v>5753</v>
      </c>
      <c r="R1537" t="s">
        <v>15</v>
      </c>
    </row>
    <row r="1538" spans="1:18" x14ac:dyDescent="0.25">
      <c r="A1538">
        <v>9584901</v>
      </c>
      <c r="B1538" t="s">
        <v>320</v>
      </c>
      <c r="C1538" t="s">
        <v>8</v>
      </c>
      <c r="D1538" s="1">
        <v>44797.926388888889</v>
      </c>
      <c r="E1538" s="1">
        <v>44798.75277777778</v>
      </c>
      <c r="F1538">
        <v>245</v>
      </c>
      <c r="G1538" t="s">
        <v>9</v>
      </c>
      <c r="H1538">
        <v>29</v>
      </c>
      <c r="I1538" t="str">
        <f t="shared" ref="I1538:I1601" si="48">IFERROR(VLOOKUP(A1538,O:R,4,0),"COD")</f>
        <v>COD</v>
      </c>
      <c r="J1538" t="str">
        <f t="shared" ref="J1538:J1601" si="49">IFERROR(VLOOKUP(A1538,O:R,3,0),"")</f>
        <v/>
      </c>
      <c r="O1538">
        <v>9040071</v>
      </c>
      <c r="P1538" t="s">
        <v>4515</v>
      </c>
      <c r="Q1538" t="s">
        <v>5754</v>
      </c>
      <c r="R1538" t="s">
        <v>15</v>
      </c>
    </row>
    <row r="1539" spans="1:18" x14ac:dyDescent="0.25">
      <c r="A1539">
        <v>9100015</v>
      </c>
      <c r="B1539" t="s">
        <v>3060</v>
      </c>
      <c r="C1539" t="s">
        <v>8</v>
      </c>
      <c r="D1539" s="1">
        <v>44740.918749999997</v>
      </c>
      <c r="E1539" s="1">
        <v>44741.963194444441</v>
      </c>
      <c r="F1539">
        <v>1067.8800000000001</v>
      </c>
      <c r="G1539" t="s">
        <v>9</v>
      </c>
      <c r="H1539">
        <v>19</v>
      </c>
      <c r="I1539" t="str">
        <f t="shared" si="48"/>
        <v>Portwallet</v>
      </c>
      <c r="J1539" t="str">
        <f t="shared" si="49"/>
        <v>862BBA3ACCCAE498</v>
      </c>
      <c r="O1539">
        <v>9045542</v>
      </c>
      <c r="P1539" t="s">
        <v>4654</v>
      </c>
      <c r="Q1539" t="s">
        <v>5755</v>
      </c>
      <c r="R1539" t="s">
        <v>15</v>
      </c>
    </row>
    <row r="1540" spans="1:18" x14ac:dyDescent="0.25">
      <c r="A1540">
        <v>9300494</v>
      </c>
      <c r="B1540" t="s">
        <v>3061</v>
      </c>
      <c r="C1540" t="s">
        <v>8</v>
      </c>
      <c r="D1540" s="1">
        <v>44763.935416666667</v>
      </c>
      <c r="E1540" s="1">
        <v>44764.775000000001</v>
      </c>
      <c r="F1540">
        <v>60.2</v>
      </c>
      <c r="G1540" t="s">
        <v>9</v>
      </c>
      <c r="H1540">
        <v>29</v>
      </c>
      <c r="I1540" t="str">
        <f t="shared" si="48"/>
        <v>COD</v>
      </c>
      <c r="J1540" t="str">
        <f t="shared" si="49"/>
        <v/>
      </c>
      <c r="O1540">
        <v>9080101</v>
      </c>
      <c r="P1540" t="s">
        <v>3366</v>
      </c>
      <c r="Q1540" t="s">
        <v>5756</v>
      </c>
      <c r="R1540" t="s">
        <v>15</v>
      </c>
    </row>
    <row r="1541" spans="1:18" x14ac:dyDescent="0.25">
      <c r="A1541">
        <v>9112399</v>
      </c>
      <c r="B1541" t="s">
        <v>3062</v>
      </c>
      <c r="C1541" t="s">
        <v>8</v>
      </c>
      <c r="D1541" s="1">
        <v>44742.530555555553</v>
      </c>
      <c r="E1541" s="1">
        <v>44742.84375</v>
      </c>
      <c r="F1541">
        <v>150</v>
      </c>
      <c r="G1541" t="s">
        <v>9</v>
      </c>
      <c r="H1541">
        <v>29</v>
      </c>
      <c r="I1541" t="str">
        <f t="shared" si="48"/>
        <v>COD</v>
      </c>
      <c r="J1541" t="str">
        <f t="shared" si="49"/>
        <v/>
      </c>
      <c r="O1541">
        <v>9084105</v>
      </c>
      <c r="P1541" t="s">
        <v>2433</v>
      </c>
      <c r="Q1541" t="s">
        <v>5757</v>
      </c>
      <c r="R1541" t="s">
        <v>15</v>
      </c>
    </row>
    <row r="1542" spans="1:18" x14ac:dyDescent="0.25">
      <c r="A1542">
        <v>9190584</v>
      </c>
      <c r="B1542" t="s">
        <v>3063</v>
      </c>
      <c r="C1542" t="s">
        <v>8</v>
      </c>
      <c r="D1542" s="1">
        <v>44749.946527777778</v>
      </c>
      <c r="E1542" s="1">
        <v>44750.887499999997</v>
      </c>
      <c r="F1542">
        <v>1253.9100000000001</v>
      </c>
      <c r="G1542" t="s">
        <v>9</v>
      </c>
      <c r="H1542">
        <v>19</v>
      </c>
      <c r="I1542" t="str">
        <f t="shared" si="48"/>
        <v>Nogod</v>
      </c>
      <c r="J1542">
        <f t="shared" si="49"/>
        <v>0</v>
      </c>
      <c r="O1542">
        <v>9090914</v>
      </c>
      <c r="P1542" t="s">
        <v>4358</v>
      </c>
      <c r="Q1542" t="s">
        <v>5758</v>
      </c>
      <c r="R1542" t="s">
        <v>15</v>
      </c>
    </row>
    <row r="1543" spans="1:18" x14ac:dyDescent="0.25">
      <c r="A1543">
        <v>9401533</v>
      </c>
      <c r="B1543" t="s">
        <v>1269</v>
      </c>
      <c r="C1543" t="s">
        <v>8</v>
      </c>
      <c r="D1543" s="1">
        <v>44775.955555555556</v>
      </c>
      <c r="E1543" s="1">
        <v>44776.628472222219</v>
      </c>
      <c r="F1543">
        <v>101.7</v>
      </c>
      <c r="G1543" t="s">
        <v>9</v>
      </c>
      <c r="H1543">
        <v>29</v>
      </c>
      <c r="I1543" t="str">
        <f t="shared" si="48"/>
        <v>Bkash</v>
      </c>
      <c r="J1543" t="str">
        <f t="shared" si="49"/>
        <v>9H285TCSRC</v>
      </c>
      <c r="O1543">
        <v>9095788</v>
      </c>
      <c r="P1543" t="s">
        <v>4671</v>
      </c>
      <c r="Q1543" t="s">
        <v>5759</v>
      </c>
      <c r="R1543" t="s">
        <v>15</v>
      </c>
    </row>
    <row r="1544" spans="1:18" x14ac:dyDescent="0.25">
      <c r="A1544">
        <v>9618122</v>
      </c>
      <c r="B1544" t="s">
        <v>1441</v>
      </c>
      <c r="C1544" t="s">
        <v>8</v>
      </c>
      <c r="D1544" s="1">
        <v>44802.009722222225</v>
      </c>
      <c r="E1544" s="1">
        <v>44803.59097222222</v>
      </c>
      <c r="F1544">
        <v>928.37699999999995</v>
      </c>
      <c r="G1544" t="s">
        <v>9</v>
      </c>
      <c r="H1544">
        <v>19</v>
      </c>
      <c r="I1544" t="str">
        <f t="shared" si="48"/>
        <v>Portwallet</v>
      </c>
      <c r="J1544" t="str">
        <f t="shared" si="49"/>
        <v>8630BB096459E415</v>
      </c>
      <c r="O1544">
        <v>9100199</v>
      </c>
      <c r="P1544" t="s">
        <v>2842</v>
      </c>
      <c r="Q1544" t="s">
        <v>5760</v>
      </c>
      <c r="R1544" t="s">
        <v>15</v>
      </c>
    </row>
    <row r="1545" spans="1:18" x14ac:dyDescent="0.25">
      <c r="A1545">
        <v>9413938</v>
      </c>
      <c r="B1545" t="s">
        <v>1602</v>
      </c>
      <c r="C1545" t="s">
        <v>8</v>
      </c>
      <c r="D1545" s="1">
        <v>44777.548611111109</v>
      </c>
      <c r="E1545" s="1">
        <v>44777.780555555553</v>
      </c>
      <c r="F1545">
        <v>115</v>
      </c>
      <c r="G1545" t="s">
        <v>9</v>
      </c>
      <c r="H1545">
        <v>29</v>
      </c>
      <c r="I1545" t="str">
        <f t="shared" si="48"/>
        <v>Bkash</v>
      </c>
      <c r="J1545" t="str">
        <f t="shared" si="49"/>
        <v>9H486ZA2AU</v>
      </c>
      <c r="O1545">
        <v>9103151</v>
      </c>
      <c r="P1545" t="s">
        <v>2525</v>
      </c>
      <c r="Q1545" t="s">
        <v>5761</v>
      </c>
      <c r="R1545" t="s">
        <v>15</v>
      </c>
    </row>
    <row r="1546" spans="1:18" x14ac:dyDescent="0.25">
      <c r="A1546">
        <v>9147222</v>
      </c>
      <c r="B1546" t="s">
        <v>3064</v>
      </c>
      <c r="C1546" t="s">
        <v>8</v>
      </c>
      <c r="D1546" s="1">
        <v>44745.667361111111</v>
      </c>
      <c r="E1546" s="1">
        <v>44745.975694444445</v>
      </c>
      <c r="F1546">
        <v>175</v>
      </c>
      <c r="G1546" t="s">
        <v>9</v>
      </c>
      <c r="H1546">
        <v>29</v>
      </c>
      <c r="I1546" t="str">
        <f t="shared" si="48"/>
        <v>COD</v>
      </c>
      <c r="J1546" t="str">
        <f t="shared" si="49"/>
        <v/>
      </c>
      <c r="O1546">
        <v>9110529</v>
      </c>
      <c r="P1546" t="s">
        <v>2768</v>
      </c>
      <c r="Q1546" t="s">
        <v>5762</v>
      </c>
      <c r="R1546" t="s">
        <v>15</v>
      </c>
    </row>
    <row r="1547" spans="1:18" x14ac:dyDescent="0.25">
      <c r="A1547">
        <v>9654544</v>
      </c>
      <c r="B1547" t="s">
        <v>3065</v>
      </c>
      <c r="C1547" t="s">
        <v>8</v>
      </c>
      <c r="D1547" s="1">
        <v>44806.622916666667</v>
      </c>
      <c r="E1547" s="1">
        <v>44808.5625</v>
      </c>
      <c r="F1547">
        <v>1542.0856000000001</v>
      </c>
      <c r="G1547" t="s">
        <v>9</v>
      </c>
      <c r="H1547">
        <v>0</v>
      </c>
      <c r="I1547" t="str">
        <f t="shared" si="48"/>
        <v>Portwallet</v>
      </c>
      <c r="J1547" t="str">
        <f t="shared" si="49"/>
        <v>863131D1965AE440</v>
      </c>
      <c r="O1547">
        <v>9117319</v>
      </c>
      <c r="P1547" t="s">
        <v>3282</v>
      </c>
      <c r="Q1547" t="s">
        <v>5763</v>
      </c>
      <c r="R1547" t="s">
        <v>15</v>
      </c>
    </row>
    <row r="1548" spans="1:18" x14ac:dyDescent="0.25">
      <c r="A1548">
        <v>9202856</v>
      </c>
      <c r="B1548" t="s">
        <v>3066</v>
      </c>
      <c r="C1548" t="s">
        <v>8</v>
      </c>
      <c r="D1548" s="1">
        <v>44750.866666666669</v>
      </c>
      <c r="E1548" s="1">
        <v>44751.458333333336</v>
      </c>
      <c r="F1548">
        <v>673.2</v>
      </c>
      <c r="G1548" t="s">
        <v>9</v>
      </c>
      <c r="H1548">
        <v>19</v>
      </c>
      <c r="I1548" t="str">
        <f t="shared" si="48"/>
        <v>COD</v>
      </c>
      <c r="J1548" t="str">
        <f t="shared" si="49"/>
        <v/>
      </c>
      <c r="O1548">
        <v>9118872</v>
      </c>
      <c r="P1548" t="s">
        <v>4742</v>
      </c>
      <c r="Q1548" t="s">
        <v>5764</v>
      </c>
      <c r="R1548" t="s">
        <v>15</v>
      </c>
    </row>
    <row r="1549" spans="1:18" x14ac:dyDescent="0.25">
      <c r="A1549">
        <v>9466970</v>
      </c>
      <c r="B1549" t="s">
        <v>305</v>
      </c>
      <c r="C1549" t="s">
        <v>8</v>
      </c>
      <c r="D1549" s="1">
        <v>44783.629861111112</v>
      </c>
      <c r="E1549" s="1">
        <v>44784.740277777775</v>
      </c>
      <c r="F1549">
        <v>630.1</v>
      </c>
      <c r="G1549" t="s">
        <v>9</v>
      </c>
      <c r="H1549">
        <v>29</v>
      </c>
      <c r="I1549" t="str">
        <f t="shared" si="48"/>
        <v>Bkash</v>
      </c>
      <c r="J1549" t="str">
        <f t="shared" si="49"/>
        <v>9HA5C8OHM7</v>
      </c>
      <c r="O1549">
        <v>9128716</v>
      </c>
      <c r="P1549" t="s">
        <v>3648</v>
      </c>
      <c r="Q1549" t="s">
        <v>5765</v>
      </c>
      <c r="R1549" t="s">
        <v>15</v>
      </c>
    </row>
    <row r="1550" spans="1:18" x14ac:dyDescent="0.25">
      <c r="A1550">
        <v>9601965</v>
      </c>
      <c r="B1550" t="s">
        <v>1528</v>
      </c>
      <c r="C1550" t="s">
        <v>8</v>
      </c>
      <c r="D1550" s="1">
        <v>44799.939583333333</v>
      </c>
      <c r="E1550" s="1">
        <v>44800.994444444441</v>
      </c>
      <c r="F1550">
        <v>40</v>
      </c>
      <c r="G1550" t="s">
        <v>9</v>
      </c>
      <c r="H1550">
        <v>0</v>
      </c>
      <c r="I1550" t="str">
        <f t="shared" si="48"/>
        <v>COD</v>
      </c>
      <c r="J1550" t="str">
        <f t="shared" si="49"/>
        <v/>
      </c>
      <c r="O1550">
        <v>9130705</v>
      </c>
      <c r="P1550" t="s">
        <v>2806</v>
      </c>
      <c r="Q1550" t="s">
        <v>5766</v>
      </c>
      <c r="R1550" t="s">
        <v>15</v>
      </c>
    </row>
    <row r="1551" spans="1:18" x14ac:dyDescent="0.25">
      <c r="A1551">
        <v>9600828</v>
      </c>
      <c r="B1551" t="s">
        <v>1457</v>
      </c>
      <c r="C1551" t="s">
        <v>8</v>
      </c>
      <c r="D1551" s="1">
        <v>44799.834027777775</v>
      </c>
      <c r="E1551" s="1">
        <v>44800.84375</v>
      </c>
      <c r="F1551">
        <v>420.1</v>
      </c>
      <c r="G1551" t="s">
        <v>9</v>
      </c>
      <c r="H1551">
        <v>19</v>
      </c>
      <c r="I1551" t="str">
        <f t="shared" si="48"/>
        <v>Bkash</v>
      </c>
      <c r="J1551" t="str">
        <f t="shared" si="49"/>
        <v>9HQ4PX6014</v>
      </c>
      <c r="O1551">
        <v>9147002</v>
      </c>
      <c r="P1551" t="s">
        <v>2938</v>
      </c>
      <c r="Q1551" t="s">
        <v>5767</v>
      </c>
      <c r="R1551" t="s">
        <v>15</v>
      </c>
    </row>
    <row r="1552" spans="1:18" x14ac:dyDescent="0.25">
      <c r="A1552">
        <v>9601631</v>
      </c>
      <c r="B1552" t="s">
        <v>882</v>
      </c>
      <c r="C1552" t="s">
        <v>8</v>
      </c>
      <c r="D1552" s="1">
        <v>44799.9</v>
      </c>
      <c r="E1552" s="1">
        <v>44800.870833333334</v>
      </c>
      <c r="F1552">
        <v>1108.8</v>
      </c>
      <c r="G1552" t="s">
        <v>9</v>
      </c>
      <c r="H1552">
        <v>19</v>
      </c>
      <c r="I1552" t="str">
        <f t="shared" si="48"/>
        <v>Portwallet</v>
      </c>
      <c r="J1552" t="str">
        <f t="shared" si="49"/>
        <v>86308EC573D03358</v>
      </c>
      <c r="O1552">
        <v>9155542</v>
      </c>
      <c r="P1552" t="s">
        <v>4192</v>
      </c>
      <c r="Q1552" t="s">
        <v>5768</v>
      </c>
      <c r="R1552" t="s">
        <v>15</v>
      </c>
    </row>
    <row r="1553" spans="1:18" x14ac:dyDescent="0.25">
      <c r="A1553">
        <v>9620101</v>
      </c>
      <c r="B1553" t="s">
        <v>167</v>
      </c>
      <c r="C1553" t="s">
        <v>8</v>
      </c>
      <c r="D1553" s="1">
        <v>44802.486805555556</v>
      </c>
      <c r="E1553" s="1">
        <v>44802.970833333333</v>
      </c>
      <c r="F1553">
        <v>330</v>
      </c>
      <c r="G1553" t="s">
        <v>9</v>
      </c>
      <c r="H1553">
        <v>29</v>
      </c>
      <c r="I1553" t="str">
        <f t="shared" si="48"/>
        <v>Bkash</v>
      </c>
      <c r="J1553" t="str">
        <f t="shared" si="49"/>
        <v>9HT0S2C5H6</v>
      </c>
      <c r="O1553">
        <v>9169784</v>
      </c>
      <c r="P1553" t="s">
        <v>3823</v>
      </c>
      <c r="Q1553" t="s">
        <v>5769</v>
      </c>
      <c r="R1553" t="s">
        <v>15</v>
      </c>
    </row>
    <row r="1554" spans="1:18" x14ac:dyDescent="0.25">
      <c r="A1554">
        <v>8759900</v>
      </c>
      <c r="B1554" t="s">
        <v>2967</v>
      </c>
      <c r="C1554" t="s">
        <v>8</v>
      </c>
      <c r="D1554" s="1">
        <v>44705.413888888892</v>
      </c>
      <c r="E1554" s="1">
        <v>44705.931944444441</v>
      </c>
      <c r="F1554">
        <v>713.9</v>
      </c>
      <c r="G1554" t="s">
        <v>9</v>
      </c>
      <c r="H1554">
        <v>19</v>
      </c>
      <c r="I1554" t="str">
        <f t="shared" si="48"/>
        <v>Portwallet</v>
      </c>
      <c r="J1554" t="str">
        <f t="shared" si="49"/>
        <v>8628C583DEB44394</v>
      </c>
      <c r="O1554">
        <v>9171497</v>
      </c>
      <c r="P1554" t="s">
        <v>4361</v>
      </c>
      <c r="Q1554" t="s">
        <v>5770</v>
      </c>
      <c r="R1554" t="s">
        <v>15</v>
      </c>
    </row>
    <row r="1555" spans="1:18" x14ac:dyDescent="0.25">
      <c r="A1555">
        <v>9270130</v>
      </c>
      <c r="B1555" t="s">
        <v>2968</v>
      </c>
      <c r="C1555" t="s">
        <v>8</v>
      </c>
      <c r="D1555" s="1">
        <v>44760.890972222223</v>
      </c>
      <c r="E1555" s="1">
        <v>44761.929166666669</v>
      </c>
      <c r="F1555">
        <v>255</v>
      </c>
      <c r="G1555" t="s">
        <v>9</v>
      </c>
      <c r="H1555">
        <v>29</v>
      </c>
      <c r="I1555" t="str">
        <f t="shared" si="48"/>
        <v>COD</v>
      </c>
      <c r="J1555" t="str">
        <f t="shared" si="49"/>
        <v/>
      </c>
      <c r="O1555">
        <v>9180591</v>
      </c>
      <c r="P1555" t="s">
        <v>4736</v>
      </c>
      <c r="Q1555" t="s">
        <v>5771</v>
      </c>
      <c r="R1555" t="s">
        <v>15</v>
      </c>
    </row>
    <row r="1556" spans="1:18" x14ac:dyDescent="0.25">
      <c r="A1556">
        <v>9540513</v>
      </c>
      <c r="B1556" t="s">
        <v>35</v>
      </c>
      <c r="C1556" t="s">
        <v>8</v>
      </c>
      <c r="D1556" s="1">
        <v>44792.468055555553</v>
      </c>
      <c r="E1556" s="1">
        <v>44793.943055555559</v>
      </c>
      <c r="F1556">
        <v>1084.662</v>
      </c>
      <c r="G1556" t="s">
        <v>9</v>
      </c>
      <c r="H1556">
        <v>19</v>
      </c>
      <c r="I1556" t="str">
        <f t="shared" si="48"/>
        <v>Portwallet</v>
      </c>
      <c r="J1556" t="str">
        <f t="shared" si="49"/>
        <v>862FF1C2EF2C6E48</v>
      </c>
      <c r="O1556">
        <v>9187922</v>
      </c>
      <c r="P1556" t="s">
        <v>4357</v>
      </c>
      <c r="Q1556" t="s">
        <v>5772</v>
      </c>
      <c r="R1556" t="s">
        <v>15</v>
      </c>
    </row>
    <row r="1557" spans="1:18" x14ac:dyDescent="0.25">
      <c r="A1557">
        <v>9480347</v>
      </c>
      <c r="B1557" t="s">
        <v>411</v>
      </c>
      <c r="C1557" t="s">
        <v>8</v>
      </c>
      <c r="D1557" s="1">
        <v>44785.447222222225</v>
      </c>
      <c r="E1557" s="1">
        <v>44785.699305555558</v>
      </c>
      <c r="F1557">
        <v>595.6</v>
      </c>
      <c r="G1557" t="s">
        <v>9</v>
      </c>
      <c r="H1557">
        <v>19</v>
      </c>
      <c r="I1557" t="str">
        <f t="shared" si="48"/>
        <v>COD</v>
      </c>
      <c r="J1557" t="str">
        <f t="shared" si="49"/>
        <v/>
      </c>
      <c r="O1557">
        <v>9211790</v>
      </c>
      <c r="P1557" t="s">
        <v>3517</v>
      </c>
      <c r="Q1557" t="s">
        <v>5773</v>
      </c>
      <c r="R1557" t="s">
        <v>15</v>
      </c>
    </row>
    <row r="1558" spans="1:18" x14ac:dyDescent="0.25">
      <c r="A1558">
        <v>9589024</v>
      </c>
      <c r="B1558" t="s">
        <v>986</v>
      </c>
      <c r="C1558" t="s">
        <v>8</v>
      </c>
      <c r="D1558" s="1">
        <v>44798.603472222225</v>
      </c>
      <c r="E1558" s="1">
        <v>44799.47152777778</v>
      </c>
      <c r="F1558">
        <v>150</v>
      </c>
      <c r="G1558" t="s">
        <v>9</v>
      </c>
      <c r="H1558">
        <v>29</v>
      </c>
      <c r="I1558" t="str">
        <f t="shared" si="48"/>
        <v>Bkash</v>
      </c>
      <c r="J1558" t="str">
        <f t="shared" si="49"/>
        <v>9HP5OT2QIB</v>
      </c>
      <c r="O1558">
        <v>9213698</v>
      </c>
      <c r="P1558" t="s">
        <v>4222</v>
      </c>
      <c r="Q1558" t="s">
        <v>5774</v>
      </c>
      <c r="R1558" t="s">
        <v>15</v>
      </c>
    </row>
    <row r="1559" spans="1:18" x14ac:dyDescent="0.25">
      <c r="A1559">
        <v>9150308</v>
      </c>
      <c r="B1559" t="s">
        <v>2969</v>
      </c>
      <c r="C1559" t="s">
        <v>8</v>
      </c>
      <c r="D1559" s="1">
        <v>44745.890972222223</v>
      </c>
      <c r="E1559" s="1">
        <v>44746.497916666667</v>
      </c>
      <c r="F1559">
        <v>1428</v>
      </c>
      <c r="G1559" t="s">
        <v>9</v>
      </c>
      <c r="H1559">
        <v>19</v>
      </c>
      <c r="I1559" t="str">
        <f t="shared" si="48"/>
        <v>Bkash</v>
      </c>
      <c r="J1559" t="str">
        <f t="shared" si="49"/>
        <v>9G33DE2ZRR</v>
      </c>
      <c r="O1559">
        <v>9218155</v>
      </c>
      <c r="P1559" t="s">
        <v>4749</v>
      </c>
      <c r="Q1559" t="s">
        <v>5775</v>
      </c>
      <c r="R1559" t="s">
        <v>15</v>
      </c>
    </row>
    <row r="1560" spans="1:18" x14ac:dyDescent="0.25">
      <c r="A1560">
        <v>9171349</v>
      </c>
      <c r="B1560" t="s">
        <v>2970</v>
      </c>
      <c r="C1560" t="s">
        <v>8</v>
      </c>
      <c r="D1560" s="1">
        <v>44747.873611111114</v>
      </c>
      <c r="E1560" s="1">
        <v>44748.595138888886</v>
      </c>
      <c r="F1560">
        <v>29.8</v>
      </c>
      <c r="G1560" t="s">
        <v>9</v>
      </c>
      <c r="H1560">
        <v>29</v>
      </c>
      <c r="I1560" t="str">
        <f t="shared" si="48"/>
        <v>COD</v>
      </c>
      <c r="J1560" t="str">
        <f t="shared" si="49"/>
        <v/>
      </c>
      <c r="O1560">
        <v>9218722</v>
      </c>
      <c r="P1560" t="s">
        <v>3403</v>
      </c>
      <c r="Q1560" t="s">
        <v>5544</v>
      </c>
      <c r="R1560" t="s">
        <v>15</v>
      </c>
    </row>
    <row r="1561" spans="1:18" x14ac:dyDescent="0.25">
      <c r="A1561">
        <v>9542885</v>
      </c>
      <c r="B1561" t="s">
        <v>901</v>
      </c>
      <c r="C1561" t="s">
        <v>8</v>
      </c>
      <c r="D1561" s="1">
        <v>44792.648611111108</v>
      </c>
      <c r="E1561" s="1">
        <v>44792.870138888888</v>
      </c>
      <c r="F1561">
        <v>434</v>
      </c>
      <c r="G1561" t="s">
        <v>9</v>
      </c>
      <c r="H1561">
        <v>19</v>
      </c>
      <c r="I1561" t="str">
        <f t="shared" si="48"/>
        <v>COD</v>
      </c>
      <c r="J1561" t="str">
        <f t="shared" si="49"/>
        <v/>
      </c>
      <c r="O1561">
        <v>9224434</v>
      </c>
      <c r="P1561" t="s">
        <v>3901</v>
      </c>
      <c r="Q1561" t="s">
        <v>5776</v>
      </c>
      <c r="R1561" t="s">
        <v>15</v>
      </c>
    </row>
    <row r="1562" spans="1:18" x14ac:dyDescent="0.25">
      <c r="A1562">
        <v>9137111</v>
      </c>
      <c r="B1562" t="s">
        <v>2971</v>
      </c>
      <c r="C1562" t="s">
        <v>8</v>
      </c>
      <c r="D1562" s="1">
        <v>44744.633333333331</v>
      </c>
      <c r="E1562" s="1">
        <v>44744.986111111109</v>
      </c>
      <c r="F1562">
        <v>100.11</v>
      </c>
      <c r="G1562" t="s">
        <v>9</v>
      </c>
      <c r="H1562">
        <v>29</v>
      </c>
      <c r="I1562" t="str">
        <f t="shared" si="48"/>
        <v>Bkash</v>
      </c>
      <c r="J1562" t="str">
        <f t="shared" si="49"/>
        <v>9G29C13KG7</v>
      </c>
      <c r="O1562">
        <v>9231712</v>
      </c>
      <c r="P1562" t="s">
        <v>3607</v>
      </c>
      <c r="Q1562" t="s">
        <v>5777</v>
      </c>
      <c r="R1562" t="s">
        <v>15</v>
      </c>
    </row>
    <row r="1563" spans="1:18" x14ac:dyDescent="0.25">
      <c r="A1563">
        <v>9546037</v>
      </c>
      <c r="B1563" t="s">
        <v>1098</v>
      </c>
      <c r="C1563" t="s">
        <v>8</v>
      </c>
      <c r="D1563" s="1">
        <v>44792.959722222222</v>
      </c>
      <c r="E1563" s="1">
        <v>44793.520833333336</v>
      </c>
      <c r="F1563">
        <v>80</v>
      </c>
      <c r="G1563" t="s">
        <v>9</v>
      </c>
      <c r="H1563">
        <v>29</v>
      </c>
      <c r="I1563" t="str">
        <f t="shared" si="48"/>
        <v>COD</v>
      </c>
      <c r="J1563" t="str">
        <f t="shared" si="49"/>
        <v/>
      </c>
      <c r="O1563">
        <v>9235561</v>
      </c>
      <c r="P1563" t="s">
        <v>3829</v>
      </c>
      <c r="Q1563" t="s">
        <v>5778</v>
      </c>
      <c r="R1563" t="s">
        <v>15</v>
      </c>
    </row>
    <row r="1564" spans="1:18" x14ac:dyDescent="0.25">
      <c r="A1564">
        <v>9227644</v>
      </c>
      <c r="B1564" t="s">
        <v>2972</v>
      </c>
      <c r="C1564" t="s">
        <v>8</v>
      </c>
      <c r="D1564" s="1">
        <v>44755.601388888892</v>
      </c>
      <c r="E1564" s="1">
        <v>44755.862500000003</v>
      </c>
      <c r="F1564">
        <v>500</v>
      </c>
      <c r="G1564" t="s">
        <v>9</v>
      </c>
      <c r="H1564">
        <v>19</v>
      </c>
      <c r="I1564" t="str">
        <f t="shared" si="48"/>
        <v>COD</v>
      </c>
      <c r="J1564" t="str">
        <f t="shared" si="49"/>
        <v/>
      </c>
      <c r="O1564">
        <v>9244719</v>
      </c>
      <c r="P1564" t="s">
        <v>3716</v>
      </c>
      <c r="Q1564" t="s">
        <v>5779</v>
      </c>
      <c r="R1564" t="s">
        <v>15</v>
      </c>
    </row>
    <row r="1565" spans="1:18" x14ac:dyDescent="0.25">
      <c r="A1565">
        <v>9208916</v>
      </c>
      <c r="B1565" t="s">
        <v>2973</v>
      </c>
      <c r="C1565" t="s">
        <v>8</v>
      </c>
      <c r="D1565" s="1">
        <v>44751.532638888886</v>
      </c>
      <c r="E1565" s="1">
        <v>44751.866666666669</v>
      </c>
      <c r="F1565">
        <v>390</v>
      </c>
      <c r="G1565" t="s">
        <v>9</v>
      </c>
      <c r="H1565">
        <v>29</v>
      </c>
      <c r="I1565" t="str">
        <f t="shared" si="48"/>
        <v>COD</v>
      </c>
      <c r="J1565" t="str">
        <f t="shared" si="49"/>
        <v/>
      </c>
      <c r="O1565">
        <v>9244830</v>
      </c>
      <c r="P1565" t="s">
        <v>2569</v>
      </c>
      <c r="Q1565" t="s">
        <v>5780</v>
      </c>
      <c r="R1565" t="s">
        <v>15</v>
      </c>
    </row>
    <row r="1566" spans="1:18" x14ac:dyDescent="0.25">
      <c r="A1566">
        <v>8790970</v>
      </c>
      <c r="B1566" t="s">
        <v>2974</v>
      </c>
      <c r="C1566" t="s">
        <v>8</v>
      </c>
      <c r="D1566" s="1">
        <v>44708.521527777775</v>
      </c>
      <c r="E1566" s="1">
        <v>44709.709027777775</v>
      </c>
      <c r="F1566">
        <v>1296</v>
      </c>
      <c r="G1566" t="s">
        <v>9</v>
      </c>
      <c r="H1566">
        <v>19</v>
      </c>
      <c r="I1566" t="str">
        <f t="shared" si="48"/>
        <v>COD</v>
      </c>
      <c r="J1566" t="str">
        <f t="shared" si="49"/>
        <v/>
      </c>
      <c r="O1566">
        <v>9250259</v>
      </c>
      <c r="P1566" t="s">
        <v>3039</v>
      </c>
      <c r="Q1566" t="s">
        <v>5781</v>
      </c>
      <c r="R1566" t="s">
        <v>15</v>
      </c>
    </row>
    <row r="1567" spans="1:18" x14ac:dyDescent="0.25">
      <c r="A1567">
        <v>9365550</v>
      </c>
      <c r="B1567" t="s">
        <v>2975</v>
      </c>
      <c r="C1567" t="s">
        <v>8</v>
      </c>
      <c r="D1567" s="1">
        <v>44771.795138888891</v>
      </c>
      <c r="E1567" s="1">
        <v>44772.497916666667</v>
      </c>
      <c r="F1567">
        <v>516.44159999999999</v>
      </c>
      <c r="G1567" t="s">
        <v>9</v>
      </c>
      <c r="H1567">
        <v>19</v>
      </c>
      <c r="I1567" t="str">
        <f t="shared" si="48"/>
        <v>Portwallet</v>
      </c>
      <c r="J1567" t="str">
        <f t="shared" si="49"/>
        <v>862E3DB373402273</v>
      </c>
      <c r="O1567">
        <v>9261890</v>
      </c>
      <c r="P1567" t="s">
        <v>3290</v>
      </c>
      <c r="Q1567" t="s">
        <v>5782</v>
      </c>
      <c r="R1567" t="s">
        <v>15</v>
      </c>
    </row>
    <row r="1568" spans="1:18" x14ac:dyDescent="0.25">
      <c r="A1568">
        <v>9278013</v>
      </c>
      <c r="B1568" t="s">
        <v>2976</v>
      </c>
      <c r="C1568" t="s">
        <v>8</v>
      </c>
      <c r="D1568" s="1">
        <v>44761.693055555559</v>
      </c>
      <c r="E1568" s="1">
        <v>44761.893055555556</v>
      </c>
      <c r="F1568">
        <v>441.76</v>
      </c>
      <c r="G1568" t="s">
        <v>9</v>
      </c>
      <c r="H1568">
        <v>19</v>
      </c>
      <c r="I1568" t="str">
        <f t="shared" si="48"/>
        <v>Bkash</v>
      </c>
      <c r="J1568" t="str">
        <f t="shared" si="49"/>
        <v>9GJ3R8O2M5</v>
      </c>
      <c r="O1568">
        <v>9263108</v>
      </c>
      <c r="P1568" t="s">
        <v>4105</v>
      </c>
      <c r="Q1568" t="s">
        <v>5783</v>
      </c>
      <c r="R1568" t="s">
        <v>15</v>
      </c>
    </row>
    <row r="1569" spans="1:18" x14ac:dyDescent="0.25">
      <c r="A1569">
        <v>9412500</v>
      </c>
      <c r="B1569" t="s">
        <v>1350</v>
      </c>
      <c r="C1569" t="s">
        <v>8</v>
      </c>
      <c r="D1569" s="1">
        <v>44777.438194444447</v>
      </c>
      <c r="E1569" s="1">
        <v>44777.817361111112</v>
      </c>
      <c r="F1569">
        <v>225.6</v>
      </c>
      <c r="G1569" t="s">
        <v>9</v>
      </c>
      <c r="H1569">
        <v>29</v>
      </c>
      <c r="I1569" t="str">
        <f t="shared" si="48"/>
        <v>Portwallet</v>
      </c>
      <c r="J1569" t="str">
        <f t="shared" si="49"/>
        <v>862EB4B9ECD35C60</v>
      </c>
      <c r="O1569">
        <v>9311322</v>
      </c>
      <c r="P1569" t="s">
        <v>2931</v>
      </c>
      <c r="Q1569" t="s">
        <v>5784</v>
      </c>
      <c r="R1569" t="s">
        <v>15</v>
      </c>
    </row>
    <row r="1570" spans="1:18" x14ac:dyDescent="0.25">
      <c r="A1570">
        <v>9175310</v>
      </c>
      <c r="B1570" t="s">
        <v>2977</v>
      </c>
      <c r="C1570" t="s">
        <v>8</v>
      </c>
      <c r="D1570" s="1">
        <v>44748.521527777775</v>
      </c>
      <c r="E1570" s="1">
        <v>44748.865277777775</v>
      </c>
      <c r="F1570">
        <v>1575.2</v>
      </c>
      <c r="G1570" t="s">
        <v>9</v>
      </c>
      <c r="H1570">
        <v>19</v>
      </c>
      <c r="I1570" t="str">
        <f t="shared" si="48"/>
        <v>Portwallet</v>
      </c>
      <c r="J1570" t="str">
        <f t="shared" si="49"/>
        <v>862C52C24DD3C909</v>
      </c>
      <c r="O1570">
        <v>9320731</v>
      </c>
      <c r="P1570" t="s">
        <v>3105</v>
      </c>
      <c r="Q1570" t="s">
        <v>5785</v>
      </c>
      <c r="R1570" t="s">
        <v>15</v>
      </c>
    </row>
    <row r="1571" spans="1:18" x14ac:dyDescent="0.25">
      <c r="A1571">
        <v>9087879</v>
      </c>
      <c r="B1571" t="s">
        <v>2978</v>
      </c>
      <c r="C1571" t="s">
        <v>8</v>
      </c>
      <c r="D1571" s="1">
        <v>44739.692361111112</v>
      </c>
      <c r="E1571" s="1">
        <v>44739.875694444447</v>
      </c>
      <c r="F1571">
        <v>1298.4752000000001</v>
      </c>
      <c r="G1571" t="s">
        <v>9</v>
      </c>
      <c r="H1571">
        <v>19</v>
      </c>
      <c r="I1571" t="str">
        <f t="shared" si="48"/>
        <v>COD</v>
      </c>
      <c r="J1571" t="str">
        <f t="shared" si="49"/>
        <v/>
      </c>
      <c r="O1571">
        <v>9323380</v>
      </c>
      <c r="P1571" t="s">
        <v>2557</v>
      </c>
      <c r="Q1571" t="s">
        <v>5786</v>
      </c>
      <c r="R1571" t="s">
        <v>15</v>
      </c>
    </row>
    <row r="1572" spans="1:18" x14ac:dyDescent="0.25">
      <c r="A1572">
        <v>9440000</v>
      </c>
      <c r="B1572" t="s">
        <v>489</v>
      </c>
      <c r="C1572" t="s">
        <v>8</v>
      </c>
      <c r="D1572" s="1">
        <v>44780.461111111108</v>
      </c>
      <c r="E1572" s="1">
        <v>44780.884027777778</v>
      </c>
      <c r="F1572">
        <v>1994</v>
      </c>
      <c r="G1572" t="s">
        <v>9</v>
      </c>
      <c r="H1572">
        <v>29</v>
      </c>
      <c r="I1572" t="str">
        <f t="shared" si="48"/>
        <v>COD</v>
      </c>
      <c r="J1572" t="str">
        <f t="shared" si="49"/>
        <v/>
      </c>
      <c r="O1572">
        <v>9330929</v>
      </c>
      <c r="P1572" t="s">
        <v>3524</v>
      </c>
      <c r="Q1572" t="s">
        <v>5787</v>
      </c>
      <c r="R1572" t="s">
        <v>15</v>
      </c>
    </row>
    <row r="1573" spans="1:18" x14ac:dyDescent="0.25">
      <c r="A1573">
        <v>9092307</v>
      </c>
      <c r="B1573" t="s">
        <v>2979</v>
      </c>
      <c r="C1573" t="s">
        <v>8</v>
      </c>
      <c r="D1573" s="1">
        <v>44740.35833333333</v>
      </c>
      <c r="E1573" s="1">
        <v>44740.888194444444</v>
      </c>
      <c r="F1573">
        <v>350</v>
      </c>
      <c r="G1573" t="s">
        <v>9</v>
      </c>
      <c r="H1573">
        <v>29</v>
      </c>
      <c r="I1573" t="str">
        <f t="shared" si="48"/>
        <v>Bkash</v>
      </c>
      <c r="J1573" t="str">
        <f t="shared" si="49"/>
        <v>9FS08N2O2G</v>
      </c>
      <c r="O1573">
        <v>9332914</v>
      </c>
      <c r="P1573" t="s">
        <v>4340</v>
      </c>
      <c r="Q1573" t="s">
        <v>5788</v>
      </c>
      <c r="R1573" t="s">
        <v>15</v>
      </c>
    </row>
    <row r="1574" spans="1:18" x14ac:dyDescent="0.25">
      <c r="A1574">
        <v>9247005</v>
      </c>
      <c r="B1574" t="s">
        <v>2980</v>
      </c>
      <c r="C1574" t="s">
        <v>8</v>
      </c>
      <c r="D1574" s="1">
        <v>44757.870138888888</v>
      </c>
      <c r="E1574" s="1">
        <v>44758.767361111109</v>
      </c>
      <c r="F1574">
        <v>150</v>
      </c>
      <c r="G1574" t="s">
        <v>9</v>
      </c>
      <c r="H1574">
        <v>29</v>
      </c>
      <c r="I1574" t="str">
        <f t="shared" si="48"/>
        <v>Bkash</v>
      </c>
      <c r="J1574" t="str">
        <f t="shared" si="49"/>
        <v>9GF4O2H46G</v>
      </c>
      <c r="O1574">
        <v>9337773</v>
      </c>
      <c r="P1574" t="s">
        <v>4597</v>
      </c>
      <c r="Q1574" t="s">
        <v>5789</v>
      </c>
      <c r="R1574" t="s">
        <v>15</v>
      </c>
    </row>
    <row r="1575" spans="1:18" x14ac:dyDescent="0.25">
      <c r="A1575">
        <v>9325642</v>
      </c>
      <c r="B1575" t="s">
        <v>2981</v>
      </c>
      <c r="C1575" t="s">
        <v>8</v>
      </c>
      <c r="D1575" s="1">
        <v>44766.884027777778</v>
      </c>
      <c r="E1575" s="1">
        <v>44767.681250000001</v>
      </c>
      <c r="F1575">
        <v>796.99199999999996</v>
      </c>
      <c r="G1575" t="s">
        <v>9</v>
      </c>
      <c r="H1575">
        <v>19</v>
      </c>
      <c r="I1575" t="str">
        <f t="shared" si="48"/>
        <v>Portwallet</v>
      </c>
      <c r="J1575" t="str">
        <f t="shared" si="49"/>
        <v>862DD61A6B4D8278</v>
      </c>
      <c r="O1575">
        <v>9341984</v>
      </c>
      <c r="P1575" t="s">
        <v>3803</v>
      </c>
      <c r="Q1575" t="s">
        <v>5790</v>
      </c>
      <c r="R1575" t="s">
        <v>15</v>
      </c>
    </row>
    <row r="1576" spans="1:18" x14ac:dyDescent="0.25">
      <c r="A1576">
        <v>9577162</v>
      </c>
      <c r="B1576" t="s">
        <v>1432</v>
      </c>
      <c r="C1576" t="s">
        <v>8</v>
      </c>
      <c r="D1576" s="1">
        <v>44796.97152777778</v>
      </c>
      <c r="E1576" s="1">
        <v>44798.956250000003</v>
      </c>
      <c r="F1576">
        <v>350</v>
      </c>
      <c r="G1576" t="s">
        <v>9</v>
      </c>
      <c r="H1576">
        <v>29</v>
      </c>
      <c r="I1576" t="str">
        <f t="shared" si="48"/>
        <v>Portwallet</v>
      </c>
      <c r="J1576" t="str">
        <f t="shared" si="49"/>
        <v>863050C22CA73E13</v>
      </c>
      <c r="O1576">
        <v>9347661</v>
      </c>
      <c r="P1576" t="s">
        <v>4247</v>
      </c>
      <c r="Q1576" t="s">
        <v>5791</v>
      </c>
      <c r="R1576" t="s">
        <v>15</v>
      </c>
    </row>
    <row r="1577" spans="1:18" x14ac:dyDescent="0.25">
      <c r="A1577">
        <v>9540836</v>
      </c>
      <c r="B1577" t="s">
        <v>1442</v>
      </c>
      <c r="C1577" t="s">
        <v>8</v>
      </c>
      <c r="D1577" s="1">
        <v>44792.488888888889</v>
      </c>
      <c r="E1577" s="1">
        <v>44792.805555555555</v>
      </c>
      <c r="F1577">
        <v>100</v>
      </c>
      <c r="G1577" t="s">
        <v>9</v>
      </c>
      <c r="H1577">
        <v>29</v>
      </c>
      <c r="I1577" t="str">
        <f t="shared" si="48"/>
        <v>COD</v>
      </c>
      <c r="J1577" t="str">
        <f t="shared" si="49"/>
        <v/>
      </c>
      <c r="O1577">
        <v>9355663</v>
      </c>
      <c r="P1577" t="s">
        <v>4611</v>
      </c>
      <c r="Q1577" t="s">
        <v>5792</v>
      </c>
      <c r="R1577" t="s">
        <v>15</v>
      </c>
    </row>
    <row r="1578" spans="1:18" x14ac:dyDescent="0.25">
      <c r="A1578">
        <v>9412517</v>
      </c>
      <c r="B1578" t="s">
        <v>582</v>
      </c>
      <c r="C1578" t="s">
        <v>8</v>
      </c>
      <c r="D1578" s="1">
        <v>44777.44027777778</v>
      </c>
      <c r="E1578" s="1">
        <v>44777.81527777778</v>
      </c>
      <c r="F1578">
        <v>3662.2440000000001</v>
      </c>
      <c r="G1578" t="s">
        <v>9</v>
      </c>
      <c r="H1578">
        <v>19</v>
      </c>
      <c r="I1578" t="str">
        <f t="shared" si="48"/>
        <v>Portwallet</v>
      </c>
      <c r="J1578" t="str">
        <f t="shared" si="49"/>
        <v>862EB5F497BE5760</v>
      </c>
      <c r="O1578">
        <v>9365550</v>
      </c>
      <c r="P1578" t="s">
        <v>2975</v>
      </c>
      <c r="Q1578" t="s">
        <v>5793</v>
      </c>
      <c r="R1578" t="s">
        <v>15</v>
      </c>
    </row>
    <row r="1579" spans="1:18" x14ac:dyDescent="0.25">
      <c r="A1579">
        <v>9483218</v>
      </c>
      <c r="B1579" t="s">
        <v>1222</v>
      </c>
      <c r="C1579" t="s">
        <v>8</v>
      </c>
      <c r="D1579" s="1">
        <v>44785.613194444442</v>
      </c>
      <c r="E1579" s="1">
        <v>44785.882638888892</v>
      </c>
      <c r="F1579">
        <v>1297.998</v>
      </c>
      <c r="G1579" t="s">
        <v>9</v>
      </c>
      <c r="H1579">
        <v>19</v>
      </c>
      <c r="I1579" t="str">
        <f t="shared" si="48"/>
        <v>Portwallet</v>
      </c>
      <c r="J1579" t="str">
        <f t="shared" si="49"/>
        <v>862F612C2F3DB156</v>
      </c>
      <c r="O1579">
        <v>9371201</v>
      </c>
      <c r="P1579" t="s">
        <v>3706</v>
      </c>
      <c r="Q1579" t="s">
        <v>5794</v>
      </c>
      <c r="R1579" t="s">
        <v>15</v>
      </c>
    </row>
    <row r="1580" spans="1:18" x14ac:dyDescent="0.25">
      <c r="A1580">
        <v>9147435</v>
      </c>
      <c r="B1580" t="s">
        <v>2982</v>
      </c>
      <c r="C1580" t="s">
        <v>8</v>
      </c>
      <c r="D1580" s="1">
        <v>44745.68472222222</v>
      </c>
      <c r="E1580" s="1">
        <v>44746.831250000003</v>
      </c>
      <c r="F1580">
        <v>120</v>
      </c>
      <c r="G1580" t="s">
        <v>9</v>
      </c>
      <c r="H1580">
        <v>29</v>
      </c>
      <c r="I1580" t="str">
        <f t="shared" si="48"/>
        <v>COD</v>
      </c>
      <c r="J1580" t="str">
        <f t="shared" si="49"/>
        <v/>
      </c>
      <c r="O1580">
        <v>9375242</v>
      </c>
      <c r="P1580" t="s">
        <v>2818</v>
      </c>
      <c r="Q1580" s="3" t="s">
        <v>5795</v>
      </c>
      <c r="R1580" t="s">
        <v>15</v>
      </c>
    </row>
    <row r="1581" spans="1:18" x14ac:dyDescent="0.25">
      <c r="A1581">
        <v>9302757</v>
      </c>
      <c r="B1581" t="s">
        <v>2983</v>
      </c>
      <c r="C1581" t="s">
        <v>8</v>
      </c>
      <c r="D1581" s="1">
        <v>44764.431250000001</v>
      </c>
      <c r="E1581" s="1">
        <v>44764.825694444444</v>
      </c>
      <c r="F1581">
        <v>700.8</v>
      </c>
      <c r="G1581" t="s">
        <v>9</v>
      </c>
      <c r="H1581">
        <v>19</v>
      </c>
      <c r="I1581" t="str">
        <f t="shared" si="48"/>
        <v>COD</v>
      </c>
      <c r="J1581" t="str">
        <f t="shared" si="49"/>
        <v/>
      </c>
      <c r="O1581">
        <v>9375694</v>
      </c>
      <c r="P1581" t="s">
        <v>3587</v>
      </c>
      <c r="Q1581" t="s">
        <v>5796</v>
      </c>
      <c r="R1581" t="s">
        <v>15</v>
      </c>
    </row>
    <row r="1582" spans="1:18" x14ac:dyDescent="0.25">
      <c r="A1582">
        <v>9602483</v>
      </c>
      <c r="B1582" t="s">
        <v>1610</v>
      </c>
      <c r="C1582" t="s">
        <v>8</v>
      </c>
      <c r="D1582" s="1">
        <v>44800.043749999997</v>
      </c>
      <c r="E1582" s="1">
        <v>44800.981944444444</v>
      </c>
      <c r="F1582">
        <v>1851.0930000000001</v>
      </c>
      <c r="G1582" t="s">
        <v>9</v>
      </c>
      <c r="H1582">
        <v>19</v>
      </c>
      <c r="I1582" t="str">
        <f t="shared" si="48"/>
        <v>COD</v>
      </c>
      <c r="J1582" t="str">
        <f t="shared" si="49"/>
        <v/>
      </c>
      <c r="O1582">
        <v>9380506</v>
      </c>
      <c r="P1582" t="s">
        <v>5797</v>
      </c>
      <c r="Q1582" t="s">
        <v>5509</v>
      </c>
      <c r="R1582" t="s">
        <v>15</v>
      </c>
    </row>
    <row r="1583" spans="1:18" x14ac:dyDescent="0.25">
      <c r="A1583">
        <v>9646686</v>
      </c>
      <c r="B1583" t="s">
        <v>2984</v>
      </c>
      <c r="C1583" t="s">
        <v>8</v>
      </c>
      <c r="D1583" s="1">
        <v>44805.743750000001</v>
      </c>
      <c r="E1583" s="1">
        <v>44806.46875</v>
      </c>
      <c r="F1583">
        <v>540</v>
      </c>
      <c r="G1583" t="s">
        <v>9</v>
      </c>
      <c r="H1583">
        <v>29</v>
      </c>
      <c r="I1583" t="str">
        <f t="shared" si="48"/>
        <v>COD</v>
      </c>
      <c r="J1583" t="str">
        <f t="shared" si="49"/>
        <v/>
      </c>
      <c r="O1583">
        <v>9388817</v>
      </c>
      <c r="P1583" t="s">
        <v>341</v>
      </c>
      <c r="Q1583" t="s">
        <v>2056</v>
      </c>
      <c r="R1583" t="s">
        <v>15</v>
      </c>
    </row>
    <row r="1584" spans="1:18" x14ac:dyDescent="0.25">
      <c r="A1584">
        <v>9498358</v>
      </c>
      <c r="B1584" t="s">
        <v>747</v>
      </c>
      <c r="C1584" t="s">
        <v>8</v>
      </c>
      <c r="D1584" s="1">
        <v>44787.446527777778</v>
      </c>
      <c r="E1584" s="1">
        <v>44787.868055555555</v>
      </c>
      <c r="F1584">
        <v>720</v>
      </c>
      <c r="G1584" t="s">
        <v>9</v>
      </c>
      <c r="H1584">
        <v>19</v>
      </c>
      <c r="I1584" t="str">
        <f t="shared" si="48"/>
        <v>COD</v>
      </c>
      <c r="J1584" t="str">
        <f t="shared" si="49"/>
        <v/>
      </c>
      <c r="O1584">
        <v>9394473</v>
      </c>
      <c r="P1584" t="s">
        <v>95</v>
      </c>
      <c r="Q1584" t="s">
        <v>2060</v>
      </c>
      <c r="R1584" t="s">
        <v>15</v>
      </c>
    </row>
    <row r="1585" spans="1:18" x14ac:dyDescent="0.25">
      <c r="A1585">
        <v>9646389</v>
      </c>
      <c r="B1585" t="s">
        <v>2985</v>
      </c>
      <c r="C1585" t="s">
        <v>8</v>
      </c>
      <c r="D1585" s="1">
        <v>44805.71875</v>
      </c>
      <c r="E1585" s="1">
        <v>44806.604166666664</v>
      </c>
      <c r="F1585">
        <v>310</v>
      </c>
      <c r="G1585" t="s">
        <v>9</v>
      </c>
      <c r="H1585">
        <v>29</v>
      </c>
      <c r="I1585" t="str">
        <f t="shared" si="48"/>
        <v>COD</v>
      </c>
      <c r="J1585" t="str">
        <f t="shared" si="49"/>
        <v/>
      </c>
      <c r="O1585">
        <v>9427056</v>
      </c>
      <c r="P1585" t="s">
        <v>1352</v>
      </c>
      <c r="Q1585" t="s">
        <v>2086</v>
      </c>
      <c r="R1585" t="s">
        <v>15</v>
      </c>
    </row>
    <row r="1586" spans="1:18" x14ac:dyDescent="0.25">
      <c r="A1586">
        <v>9577153</v>
      </c>
      <c r="B1586" t="s">
        <v>1392</v>
      </c>
      <c r="C1586" t="s">
        <v>8</v>
      </c>
      <c r="D1586" s="1">
        <v>44796.970833333333</v>
      </c>
      <c r="E1586" s="1">
        <v>44797.888194444444</v>
      </c>
      <c r="F1586">
        <v>75.23</v>
      </c>
      <c r="G1586" t="s">
        <v>9</v>
      </c>
      <c r="H1586">
        <v>29</v>
      </c>
      <c r="I1586" t="str">
        <f t="shared" si="48"/>
        <v>COD</v>
      </c>
      <c r="J1586" t="str">
        <f t="shared" si="49"/>
        <v/>
      </c>
      <c r="O1586">
        <v>9427502</v>
      </c>
      <c r="P1586" t="s">
        <v>472</v>
      </c>
      <c r="Q1586" t="s">
        <v>2087</v>
      </c>
      <c r="R1586" t="s">
        <v>15</v>
      </c>
    </row>
    <row r="1587" spans="1:18" x14ac:dyDescent="0.25">
      <c r="A1587">
        <v>9333526</v>
      </c>
      <c r="B1587" t="s">
        <v>2986</v>
      </c>
      <c r="C1587" t="s">
        <v>8</v>
      </c>
      <c r="D1587" s="1">
        <v>44767.886111111111</v>
      </c>
      <c r="E1587" s="1">
        <v>44768.584027777775</v>
      </c>
      <c r="F1587">
        <v>250</v>
      </c>
      <c r="G1587" t="s">
        <v>9</v>
      </c>
      <c r="H1587">
        <v>29</v>
      </c>
      <c r="I1587" t="str">
        <f t="shared" si="48"/>
        <v>COD</v>
      </c>
      <c r="J1587" t="str">
        <f t="shared" si="49"/>
        <v/>
      </c>
      <c r="O1587">
        <v>9436892</v>
      </c>
      <c r="P1587" t="s">
        <v>98</v>
      </c>
      <c r="Q1587" t="s">
        <v>2092</v>
      </c>
      <c r="R1587" t="s">
        <v>15</v>
      </c>
    </row>
    <row r="1588" spans="1:18" x14ac:dyDescent="0.25">
      <c r="A1588">
        <v>8961780</v>
      </c>
      <c r="B1588" t="s">
        <v>2987</v>
      </c>
      <c r="C1588" t="s">
        <v>8</v>
      </c>
      <c r="D1588" s="1">
        <v>44726.551388888889</v>
      </c>
      <c r="E1588" s="1">
        <v>44726.844444444447</v>
      </c>
      <c r="F1588">
        <v>100</v>
      </c>
      <c r="G1588" t="s">
        <v>9</v>
      </c>
      <c r="H1588">
        <v>29</v>
      </c>
      <c r="I1588" t="str">
        <f t="shared" si="48"/>
        <v>Bkash</v>
      </c>
      <c r="J1588" t="str">
        <f t="shared" si="49"/>
        <v>9FE3SCI3U7</v>
      </c>
      <c r="O1588">
        <v>9446544</v>
      </c>
      <c r="P1588" t="s">
        <v>266</v>
      </c>
      <c r="Q1588" t="s">
        <v>2096</v>
      </c>
      <c r="R1588" t="s">
        <v>15</v>
      </c>
    </row>
    <row r="1589" spans="1:18" x14ac:dyDescent="0.25">
      <c r="A1589">
        <v>9047046</v>
      </c>
      <c r="B1589" t="s">
        <v>2988</v>
      </c>
      <c r="C1589" t="s">
        <v>8</v>
      </c>
      <c r="D1589" s="1">
        <v>44735.61041666667</v>
      </c>
      <c r="E1589" s="1">
        <v>44736.673611111109</v>
      </c>
      <c r="F1589">
        <v>40</v>
      </c>
      <c r="G1589" t="s">
        <v>9</v>
      </c>
      <c r="H1589">
        <v>29</v>
      </c>
      <c r="I1589" t="str">
        <f t="shared" si="48"/>
        <v>COD</v>
      </c>
      <c r="J1589" t="str">
        <f t="shared" si="49"/>
        <v/>
      </c>
      <c r="O1589">
        <v>9452819</v>
      </c>
      <c r="P1589" t="s">
        <v>502</v>
      </c>
      <c r="Q1589" t="s">
        <v>2107</v>
      </c>
      <c r="R1589" t="s">
        <v>15</v>
      </c>
    </row>
    <row r="1590" spans="1:18" x14ac:dyDescent="0.25">
      <c r="A1590">
        <v>9413710</v>
      </c>
      <c r="B1590" t="s">
        <v>662</v>
      </c>
      <c r="C1590" t="s">
        <v>8</v>
      </c>
      <c r="D1590" s="1">
        <v>44777.531944444447</v>
      </c>
      <c r="E1590" s="1">
        <v>44777.841666666667</v>
      </c>
      <c r="F1590">
        <v>140</v>
      </c>
      <c r="G1590" t="s">
        <v>9</v>
      </c>
      <c r="H1590">
        <v>29</v>
      </c>
      <c r="I1590" t="str">
        <f t="shared" si="48"/>
        <v>Bkash</v>
      </c>
      <c r="J1590" t="str">
        <f t="shared" si="49"/>
        <v>9H4579ZI01</v>
      </c>
      <c r="O1590">
        <v>9464419</v>
      </c>
      <c r="P1590" t="s">
        <v>46</v>
      </c>
      <c r="Q1590" t="s">
        <v>2133</v>
      </c>
      <c r="R1590" t="s">
        <v>15</v>
      </c>
    </row>
    <row r="1591" spans="1:18" x14ac:dyDescent="0.25">
      <c r="A1591">
        <v>9360839</v>
      </c>
      <c r="B1591" t="s">
        <v>2989</v>
      </c>
      <c r="C1591" t="s">
        <v>8</v>
      </c>
      <c r="D1591" s="1">
        <v>44771.436805555553</v>
      </c>
      <c r="E1591" s="1">
        <v>44772.620833333334</v>
      </c>
      <c r="F1591">
        <v>519.024</v>
      </c>
      <c r="G1591" t="s">
        <v>9</v>
      </c>
      <c r="H1591">
        <v>19</v>
      </c>
      <c r="I1591" t="str">
        <f t="shared" si="48"/>
        <v>Bkash</v>
      </c>
      <c r="J1591" t="str">
        <f t="shared" si="49"/>
        <v>9GU12S7Q6H</v>
      </c>
      <c r="O1591">
        <v>9471198</v>
      </c>
      <c r="P1591" t="s">
        <v>319</v>
      </c>
      <c r="Q1591" t="s">
        <v>2142</v>
      </c>
      <c r="R1591" t="s">
        <v>15</v>
      </c>
    </row>
    <row r="1592" spans="1:18" x14ac:dyDescent="0.25">
      <c r="A1592">
        <v>9200477</v>
      </c>
      <c r="B1592" t="s">
        <v>3539</v>
      </c>
      <c r="C1592" t="s">
        <v>8</v>
      </c>
      <c r="D1592" s="1">
        <v>44750.729861111111</v>
      </c>
      <c r="E1592" s="1">
        <v>44751.822222222225</v>
      </c>
      <c r="F1592">
        <v>180</v>
      </c>
      <c r="G1592" t="s">
        <v>9</v>
      </c>
      <c r="H1592">
        <v>29</v>
      </c>
      <c r="I1592" t="str">
        <f t="shared" si="48"/>
        <v>COD</v>
      </c>
      <c r="J1592" t="str">
        <f t="shared" si="49"/>
        <v/>
      </c>
      <c r="O1592">
        <v>9472213</v>
      </c>
      <c r="P1592" t="s">
        <v>1176</v>
      </c>
      <c r="Q1592" t="s">
        <v>2145</v>
      </c>
      <c r="R1592" t="s">
        <v>15</v>
      </c>
    </row>
    <row r="1593" spans="1:18" x14ac:dyDescent="0.25">
      <c r="A1593">
        <v>9117754</v>
      </c>
      <c r="B1593" t="s">
        <v>3540</v>
      </c>
      <c r="C1593" t="s">
        <v>8</v>
      </c>
      <c r="D1593" s="1">
        <v>44742.84652777778</v>
      </c>
      <c r="E1593" s="1">
        <v>44743.898611111108</v>
      </c>
      <c r="F1593">
        <v>342</v>
      </c>
      <c r="G1593" t="s">
        <v>9</v>
      </c>
      <c r="H1593">
        <v>19</v>
      </c>
      <c r="I1593" t="str">
        <f t="shared" si="48"/>
        <v>COD</v>
      </c>
      <c r="J1593" t="str">
        <f t="shared" si="49"/>
        <v/>
      </c>
      <c r="O1593">
        <v>9484122</v>
      </c>
      <c r="P1593" t="s">
        <v>1618</v>
      </c>
      <c r="Q1593" t="s">
        <v>2158</v>
      </c>
      <c r="R1593" t="s">
        <v>15</v>
      </c>
    </row>
    <row r="1594" spans="1:18" x14ac:dyDescent="0.25">
      <c r="A1594">
        <v>9456005</v>
      </c>
      <c r="B1594" t="s">
        <v>73</v>
      </c>
      <c r="C1594" t="s">
        <v>8</v>
      </c>
      <c r="D1594" s="1">
        <v>44782.410416666666</v>
      </c>
      <c r="E1594" s="1">
        <v>44782.881944444445</v>
      </c>
      <c r="F1594">
        <v>79.27</v>
      </c>
      <c r="G1594" t="s">
        <v>9</v>
      </c>
      <c r="H1594">
        <v>39</v>
      </c>
      <c r="I1594" t="str">
        <f t="shared" si="48"/>
        <v>COD</v>
      </c>
      <c r="J1594" t="str">
        <f t="shared" si="49"/>
        <v/>
      </c>
      <c r="O1594">
        <v>9484403</v>
      </c>
      <c r="P1594" t="s">
        <v>751</v>
      </c>
      <c r="Q1594" t="s">
        <v>2161</v>
      </c>
      <c r="R1594" t="s">
        <v>15</v>
      </c>
    </row>
    <row r="1595" spans="1:18" x14ac:dyDescent="0.25">
      <c r="A1595">
        <v>9505693</v>
      </c>
      <c r="B1595" t="s">
        <v>507</v>
      </c>
      <c r="C1595" t="s">
        <v>8</v>
      </c>
      <c r="D1595" s="1">
        <v>44788.054861111108</v>
      </c>
      <c r="E1595" s="1">
        <v>44789.780555555553</v>
      </c>
      <c r="F1595">
        <v>612</v>
      </c>
      <c r="G1595" t="s">
        <v>9</v>
      </c>
      <c r="H1595">
        <v>19</v>
      </c>
      <c r="I1595" t="str">
        <f t="shared" si="48"/>
        <v>COD</v>
      </c>
      <c r="J1595" t="str">
        <f t="shared" si="49"/>
        <v/>
      </c>
      <c r="O1595">
        <v>9490165</v>
      </c>
      <c r="P1595" t="s">
        <v>1499</v>
      </c>
      <c r="Q1595" t="s">
        <v>2168</v>
      </c>
      <c r="R1595" t="s">
        <v>15</v>
      </c>
    </row>
    <row r="1596" spans="1:18" x14ac:dyDescent="0.25">
      <c r="A1596">
        <v>9150289</v>
      </c>
      <c r="B1596" t="s">
        <v>3541</v>
      </c>
      <c r="C1596" t="s">
        <v>8</v>
      </c>
      <c r="D1596" s="1">
        <v>44745.88958333333</v>
      </c>
      <c r="E1596" s="1">
        <v>44746.8</v>
      </c>
      <c r="F1596">
        <v>1730.52</v>
      </c>
      <c r="G1596" t="s">
        <v>9</v>
      </c>
      <c r="H1596">
        <v>19</v>
      </c>
      <c r="I1596" t="str">
        <f t="shared" si="48"/>
        <v>Portwallet</v>
      </c>
      <c r="J1596" t="str">
        <f t="shared" si="49"/>
        <v>862C283FE2E17A17</v>
      </c>
      <c r="O1596">
        <v>9491723</v>
      </c>
      <c r="P1596" t="s">
        <v>867</v>
      </c>
      <c r="Q1596" t="s">
        <v>2172</v>
      </c>
      <c r="R1596" t="s">
        <v>15</v>
      </c>
    </row>
    <row r="1597" spans="1:18" x14ac:dyDescent="0.25">
      <c r="A1597">
        <v>9510795</v>
      </c>
      <c r="B1597" t="s">
        <v>664</v>
      </c>
      <c r="C1597" t="s">
        <v>8</v>
      </c>
      <c r="D1597" s="1">
        <v>44788.652083333334</v>
      </c>
      <c r="E1597" s="1">
        <v>44788.966666666667</v>
      </c>
      <c r="F1597">
        <v>907</v>
      </c>
      <c r="G1597" t="s">
        <v>9</v>
      </c>
      <c r="H1597">
        <v>19</v>
      </c>
      <c r="I1597" t="str">
        <f t="shared" si="48"/>
        <v>COD</v>
      </c>
      <c r="J1597" t="str">
        <f t="shared" si="49"/>
        <v/>
      </c>
      <c r="O1597">
        <v>9497193</v>
      </c>
      <c r="P1597" t="s">
        <v>686</v>
      </c>
      <c r="Q1597" t="s">
        <v>2178</v>
      </c>
      <c r="R1597" t="s">
        <v>15</v>
      </c>
    </row>
    <row r="1598" spans="1:18" x14ac:dyDescent="0.25">
      <c r="A1598">
        <v>9552836</v>
      </c>
      <c r="B1598" t="s">
        <v>765</v>
      </c>
      <c r="C1598" t="s">
        <v>8</v>
      </c>
      <c r="D1598" s="1">
        <v>44793.854861111111</v>
      </c>
      <c r="E1598" s="1">
        <v>44794.802777777775</v>
      </c>
      <c r="F1598">
        <v>600</v>
      </c>
      <c r="G1598" t="s">
        <v>9</v>
      </c>
      <c r="H1598">
        <v>19</v>
      </c>
      <c r="I1598" t="str">
        <f t="shared" si="48"/>
        <v>COD</v>
      </c>
      <c r="J1598" t="str">
        <f t="shared" si="49"/>
        <v/>
      </c>
      <c r="O1598">
        <v>9509597</v>
      </c>
      <c r="P1598" t="s">
        <v>353</v>
      </c>
      <c r="Q1598" t="s">
        <v>2191</v>
      </c>
      <c r="R1598" t="s">
        <v>15</v>
      </c>
    </row>
    <row r="1599" spans="1:18" x14ac:dyDescent="0.25">
      <c r="A1599">
        <v>9466000</v>
      </c>
      <c r="B1599" t="s">
        <v>1090</v>
      </c>
      <c r="C1599" t="s">
        <v>8</v>
      </c>
      <c r="D1599" s="1">
        <v>44783.540972222225</v>
      </c>
      <c r="E1599" s="1">
        <v>44784.90902777778</v>
      </c>
      <c r="F1599">
        <v>330</v>
      </c>
      <c r="G1599" t="s">
        <v>9</v>
      </c>
      <c r="H1599">
        <v>39</v>
      </c>
      <c r="I1599" t="str">
        <f t="shared" si="48"/>
        <v>COD</v>
      </c>
      <c r="J1599" t="str">
        <f t="shared" si="49"/>
        <v/>
      </c>
      <c r="O1599">
        <v>9509947</v>
      </c>
      <c r="P1599" t="s">
        <v>1481</v>
      </c>
      <c r="Q1599" t="s">
        <v>2192</v>
      </c>
      <c r="R1599" t="s">
        <v>15</v>
      </c>
    </row>
    <row r="1600" spans="1:18" x14ac:dyDescent="0.25">
      <c r="A1600">
        <v>9011297</v>
      </c>
      <c r="B1600" t="s">
        <v>3473</v>
      </c>
      <c r="C1600" t="s">
        <v>8</v>
      </c>
      <c r="D1600" s="1">
        <v>44731.532638888886</v>
      </c>
      <c r="E1600" s="1">
        <v>44731.856944444444</v>
      </c>
      <c r="F1600">
        <v>340</v>
      </c>
      <c r="G1600" t="s">
        <v>9</v>
      </c>
      <c r="H1600">
        <v>29</v>
      </c>
      <c r="I1600" t="str">
        <f t="shared" si="48"/>
        <v>Bkash</v>
      </c>
      <c r="J1600" t="str">
        <f t="shared" si="49"/>
        <v>9FJ0WJ8URE</v>
      </c>
      <c r="O1600">
        <v>9518817</v>
      </c>
      <c r="P1600" t="s">
        <v>247</v>
      </c>
      <c r="Q1600" t="s">
        <v>2200</v>
      </c>
      <c r="R1600" t="s">
        <v>15</v>
      </c>
    </row>
    <row r="1601" spans="1:18" x14ac:dyDescent="0.25">
      <c r="A1601">
        <v>9597913</v>
      </c>
      <c r="B1601" t="s">
        <v>1450</v>
      </c>
      <c r="C1601" t="s">
        <v>8</v>
      </c>
      <c r="D1601" s="1">
        <v>44799.60833333333</v>
      </c>
      <c r="E1601" s="1">
        <v>44800.600694444445</v>
      </c>
      <c r="F1601">
        <v>1863.4880000000001</v>
      </c>
      <c r="G1601" t="s">
        <v>9</v>
      </c>
      <c r="H1601">
        <v>19</v>
      </c>
      <c r="I1601" t="str">
        <f t="shared" si="48"/>
        <v>COD</v>
      </c>
      <c r="J1601" t="str">
        <f t="shared" si="49"/>
        <v/>
      </c>
      <c r="O1601">
        <v>9520929</v>
      </c>
      <c r="P1601" t="s">
        <v>350</v>
      </c>
      <c r="Q1601" t="s">
        <v>2202</v>
      </c>
      <c r="R1601" t="s">
        <v>15</v>
      </c>
    </row>
    <row r="1602" spans="1:18" x14ac:dyDescent="0.25">
      <c r="A1602">
        <v>9141608</v>
      </c>
      <c r="B1602" t="s">
        <v>3474</v>
      </c>
      <c r="C1602" t="s">
        <v>8</v>
      </c>
      <c r="D1602" s="1">
        <v>44745.033333333333</v>
      </c>
      <c r="E1602" s="1">
        <v>44745.796527777777</v>
      </c>
      <c r="F1602">
        <v>155.08000000000001</v>
      </c>
      <c r="G1602" t="s">
        <v>9</v>
      </c>
      <c r="H1602">
        <v>29</v>
      </c>
      <c r="I1602" t="str">
        <f t="shared" ref="I1602:I1665" si="50">IFERROR(VLOOKUP(A1602,O:R,4,0),"COD")</f>
        <v>COD</v>
      </c>
      <c r="J1602" t="str">
        <f t="shared" ref="J1602:J1665" si="51">IFERROR(VLOOKUP(A1602,O:R,3,0),"")</f>
        <v/>
      </c>
      <c r="O1602">
        <v>9522676</v>
      </c>
      <c r="P1602" t="s">
        <v>852</v>
      </c>
      <c r="Q1602" t="s">
        <v>2204</v>
      </c>
      <c r="R1602" t="s">
        <v>15</v>
      </c>
    </row>
    <row r="1603" spans="1:18" x14ac:dyDescent="0.25">
      <c r="A1603">
        <v>8940388</v>
      </c>
      <c r="B1603" t="s">
        <v>3475</v>
      </c>
      <c r="C1603" t="s">
        <v>8</v>
      </c>
      <c r="D1603" s="1">
        <v>44723.97152777778</v>
      </c>
      <c r="E1603" s="1">
        <v>44724.794444444444</v>
      </c>
      <c r="F1603">
        <v>9794.5499999999993</v>
      </c>
      <c r="G1603" t="s">
        <v>9</v>
      </c>
      <c r="H1603">
        <v>19</v>
      </c>
      <c r="I1603" t="str">
        <f t="shared" si="50"/>
        <v>COD</v>
      </c>
      <c r="J1603" t="str">
        <f t="shared" si="51"/>
        <v/>
      </c>
      <c r="O1603">
        <v>9522873</v>
      </c>
      <c r="P1603" t="s">
        <v>848</v>
      </c>
      <c r="Q1603" t="s">
        <v>2205</v>
      </c>
      <c r="R1603" t="s">
        <v>15</v>
      </c>
    </row>
    <row r="1604" spans="1:18" x14ac:dyDescent="0.25">
      <c r="A1604">
        <v>9384863</v>
      </c>
      <c r="B1604" t="s">
        <v>335</v>
      </c>
      <c r="C1604" t="s">
        <v>8</v>
      </c>
      <c r="D1604" s="1">
        <v>44774.074999999997</v>
      </c>
      <c r="E1604" s="1">
        <v>44774.857638888891</v>
      </c>
      <c r="F1604">
        <v>297.69600000000003</v>
      </c>
      <c r="G1604" t="s">
        <v>9</v>
      </c>
      <c r="H1604">
        <v>0</v>
      </c>
      <c r="I1604" t="str">
        <f t="shared" si="50"/>
        <v>COD</v>
      </c>
      <c r="J1604" t="str">
        <f t="shared" si="51"/>
        <v/>
      </c>
      <c r="O1604">
        <v>9523294</v>
      </c>
      <c r="P1604" t="s">
        <v>1410</v>
      </c>
      <c r="Q1604" t="s">
        <v>2206</v>
      </c>
      <c r="R1604" t="s">
        <v>15</v>
      </c>
    </row>
    <row r="1605" spans="1:18" x14ac:dyDescent="0.25">
      <c r="A1605">
        <v>9108766</v>
      </c>
      <c r="B1605" t="s">
        <v>3476</v>
      </c>
      <c r="C1605" t="s">
        <v>8</v>
      </c>
      <c r="D1605" s="1">
        <v>44741.901388888888</v>
      </c>
      <c r="E1605" s="1">
        <v>44742.654861111114</v>
      </c>
      <c r="F1605">
        <v>49.82</v>
      </c>
      <c r="G1605" t="s">
        <v>9</v>
      </c>
      <c r="H1605">
        <v>19</v>
      </c>
      <c r="I1605" t="str">
        <f t="shared" si="50"/>
        <v>COD</v>
      </c>
      <c r="J1605" t="str">
        <f t="shared" si="51"/>
        <v/>
      </c>
      <c r="O1605">
        <v>9529652</v>
      </c>
      <c r="P1605" t="s">
        <v>1509</v>
      </c>
      <c r="Q1605" t="s">
        <v>2211</v>
      </c>
      <c r="R1605" t="s">
        <v>15</v>
      </c>
    </row>
    <row r="1606" spans="1:18" x14ac:dyDescent="0.25">
      <c r="A1606">
        <v>9454008</v>
      </c>
      <c r="B1606" t="s">
        <v>1304</v>
      </c>
      <c r="C1606" t="s">
        <v>8</v>
      </c>
      <c r="D1606" s="1">
        <v>44781.909722222219</v>
      </c>
      <c r="E1606" s="1">
        <v>44782.722916666666</v>
      </c>
      <c r="F1606">
        <v>718.2</v>
      </c>
      <c r="G1606" t="s">
        <v>9</v>
      </c>
      <c r="H1606">
        <v>29</v>
      </c>
      <c r="I1606" t="str">
        <f t="shared" si="50"/>
        <v>COD</v>
      </c>
      <c r="J1606" t="str">
        <f t="shared" si="51"/>
        <v/>
      </c>
      <c r="O1606">
        <v>9536024</v>
      </c>
      <c r="P1606" t="s">
        <v>1270</v>
      </c>
      <c r="Q1606" t="s">
        <v>2214</v>
      </c>
      <c r="R1606" t="s">
        <v>15</v>
      </c>
    </row>
    <row r="1607" spans="1:18" x14ac:dyDescent="0.25">
      <c r="A1607">
        <v>9213743</v>
      </c>
      <c r="B1607" t="s">
        <v>3477</v>
      </c>
      <c r="C1607" t="s">
        <v>8</v>
      </c>
      <c r="D1607" s="1">
        <v>44752.025000000001</v>
      </c>
      <c r="E1607" s="1">
        <v>44754.838194444441</v>
      </c>
      <c r="F1607">
        <v>930</v>
      </c>
      <c r="G1607" t="s">
        <v>9</v>
      </c>
      <c r="H1607">
        <v>19</v>
      </c>
      <c r="I1607" t="str">
        <f t="shared" si="50"/>
        <v>Portwallet</v>
      </c>
      <c r="J1607" t="str">
        <f t="shared" si="51"/>
        <v>862C9CA8348C0116</v>
      </c>
      <c r="O1607">
        <v>9539783</v>
      </c>
      <c r="P1607" t="s">
        <v>1281</v>
      </c>
      <c r="Q1607" t="s">
        <v>2222</v>
      </c>
      <c r="R1607" t="s">
        <v>15</v>
      </c>
    </row>
    <row r="1608" spans="1:18" x14ac:dyDescent="0.25">
      <c r="A1608">
        <v>9358096</v>
      </c>
      <c r="B1608" t="s">
        <v>3478</v>
      </c>
      <c r="C1608" t="s">
        <v>8</v>
      </c>
      <c r="D1608" s="1">
        <v>44770.89166666667</v>
      </c>
      <c r="E1608" s="1">
        <v>44771.572916666664</v>
      </c>
      <c r="F1608">
        <v>70</v>
      </c>
      <c r="G1608" t="s">
        <v>9</v>
      </c>
      <c r="H1608">
        <v>29</v>
      </c>
      <c r="I1608" t="str">
        <f t="shared" si="50"/>
        <v>COD</v>
      </c>
      <c r="J1608" t="str">
        <f t="shared" si="51"/>
        <v/>
      </c>
      <c r="O1608">
        <v>9543278</v>
      </c>
      <c r="P1608" t="s">
        <v>1642</v>
      </c>
      <c r="Q1608" t="s">
        <v>2227</v>
      </c>
      <c r="R1608" t="s">
        <v>15</v>
      </c>
    </row>
    <row r="1609" spans="1:18" x14ac:dyDescent="0.25">
      <c r="A1609">
        <v>9575552</v>
      </c>
      <c r="B1609" t="s">
        <v>1080</v>
      </c>
      <c r="C1609" t="s">
        <v>8</v>
      </c>
      <c r="D1609" s="1">
        <v>44796.808333333334</v>
      </c>
      <c r="E1609" s="1">
        <v>44797.980555555558</v>
      </c>
      <c r="F1609">
        <v>276.39999999999998</v>
      </c>
      <c r="G1609" t="s">
        <v>9</v>
      </c>
      <c r="H1609">
        <v>29</v>
      </c>
      <c r="I1609" t="str">
        <f t="shared" si="50"/>
        <v>Bkash</v>
      </c>
      <c r="J1609" t="str">
        <f t="shared" si="51"/>
        <v>9HN3ND1KC9</v>
      </c>
      <c r="O1609">
        <v>9544088</v>
      </c>
      <c r="P1609" t="s">
        <v>1395</v>
      </c>
      <c r="Q1609" t="s">
        <v>2229</v>
      </c>
      <c r="R1609" t="s">
        <v>15</v>
      </c>
    </row>
    <row r="1610" spans="1:18" x14ac:dyDescent="0.25">
      <c r="A1610">
        <v>9326932</v>
      </c>
      <c r="B1610" t="s">
        <v>3479</v>
      </c>
      <c r="C1610" t="s">
        <v>8</v>
      </c>
      <c r="D1610" s="1">
        <v>44767.202777777777</v>
      </c>
      <c r="E1610" s="1">
        <v>44767.565972222219</v>
      </c>
      <c r="F1610">
        <v>121.88</v>
      </c>
      <c r="G1610" t="s">
        <v>9</v>
      </c>
      <c r="H1610">
        <v>29</v>
      </c>
      <c r="I1610" t="str">
        <f t="shared" si="50"/>
        <v>COD</v>
      </c>
      <c r="J1610" t="str">
        <f t="shared" si="51"/>
        <v/>
      </c>
      <c r="O1610">
        <v>9544778</v>
      </c>
      <c r="P1610" t="s">
        <v>1261</v>
      </c>
      <c r="Q1610" t="s">
        <v>2230</v>
      </c>
      <c r="R1610" t="s">
        <v>15</v>
      </c>
    </row>
    <row r="1611" spans="1:18" x14ac:dyDescent="0.25">
      <c r="A1611">
        <v>9474404</v>
      </c>
      <c r="B1611" t="s">
        <v>135</v>
      </c>
      <c r="C1611" t="s">
        <v>8</v>
      </c>
      <c r="D1611" s="1">
        <v>44784.629861111112</v>
      </c>
      <c r="E1611" s="1">
        <v>44785.527777777781</v>
      </c>
      <c r="F1611">
        <v>3272.6880000000001</v>
      </c>
      <c r="G1611" t="s">
        <v>9</v>
      </c>
      <c r="H1611">
        <v>29</v>
      </c>
      <c r="I1611" t="str">
        <f t="shared" si="50"/>
        <v>COD</v>
      </c>
      <c r="J1611" t="str">
        <f t="shared" si="51"/>
        <v/>
      </c>
      <c r="O1611">
        <v>9591263</v>
      </c>
      <c r="P1611" t="s">
        <v>1369</v>
      </c>
      <c r="Q1611" t="s">
        <v>2271</v>
      </c>
      <c r="R1611" t="s">
        <v>15</v>
      </c>
    </row>
    <row r="1612" spans="1:18" x14ac:dyDescent="0.25">
      <c r="A1612">
        <v>9138216</v>
      </c>
      <c r="B1612" t="s">
        <v>3480</v>
      </c>
      <c r="C1612" t="s">
        <v>8</v>
      </c>
      <c r="D1612" s="1">
        <v>44744.720833333333</v>
      </c>
      <c r="E1612" s="1">
        <v>44746.755555555559</v>
      </c>
      <c r="F1612">
        <v>690.66</v>
      </c>
      <c r="G1612" t="s">
        <v>9</v>
      </c>
      <c r="H1612">
        <v>19</v>
      </c>
      <c r="I1612" t="str">
        <f t="shared" si="50"/>
        <v>COD</v>
      </c>
      <c r="J1612" t="str">
        <f t="shared" si="51"/>
        <v/>
      </c>
      <c r="O1612">
        <v>9594623</v>
      </c>
      <c r="P1612" t="s">
        <v>1408</v>
      </c>
      <c r="Q1612" t="s">
        <v>2278</v>
      </c>
      <c r="R1612" t="s">
        <v>15</v>
      </c>
    </row>
    <row r="1613" spans="1:18" x14ac:dyDescent="0.25">
      <c r="A1613">
        <v>9038656</v>
      </c>
      <c r="B1613" t="s">
        <v>3481</v>
      </c>
      <c r="C1613" t="s">
        <v>8</v>
      </c>
      <c r="D1613" s="1">
        <v>44734.629861111112</v>
      </c>
      <c r="E1613" s="1">
        <v>44734.958333333336</v>
      </c>
      <c r="F1613">
        <v>334.5</v>
      </c>
      <c r="G1613" t="s">
        <v>9</v>
      </c>
      <c r="H1613">
        <v>29</v>
      </c>
      <c r="I1613" t="str">
        <f t="shared" si="50"/>
        <v>COD</v>
      </c>
      <c r="J1613" t="str">
        <f t="shared" si="51"/>
        <v/>
      </c>
      <c r="O1613">
        <v>9594855</v>
      </c>
      <c r="P1613" t="s">
        <v>1249</v>
      </c>
      <c r="Q1613" t="s">
        <v>2280</v>
      </c>
      <c r="R1613" t="s">
        <v>15</v>
      </c>
    </row>
    <row r="1614" spans="1:18" x14ac:dyDescent="0.25">
      <c r="A1614">
        <v>9577729</v>
      </c>
      <c r="B1614" t="s">
        <v>1467</v>
      </c>
      <c r="C1614" t="s">
        <v>8</v>
      </c>
      <c r="D1614" s="1">
        <v>44797.186111111114</v>
      </c>
      <c r="E1614" s="1">
        <v>44797.856944444444</v>
      </c>
      <c r="F1614">
        <v>90.3</v>
      </c>
      <c r="G1614" t="s">
        <v>9</v>
      </c>
      <c r="H1614">
        <v>29</v>
      </c>
      <c r="I1614" t="str">
        <f t="shared" si="50"/>
        <v>COD</v>
      </c>
      <c r="J1614" t="str">
        <f t="shared" si="51"/>
        <v/>
      </c>
      <c r="O1614">
        <v>9601161</v>
      </c>
      <c r="P1614" t="s">
        <v>1496</v>
      </c>
      <c r="Q1614" t="s">
        <v>2303</v>
      </c>
      <c r="R1614" t="s">
        <v>15</v>
      </c>
    </row>
    <row r="1615" spans="1:18" x14ac:dyDescent="0.25">
      <c r="A1615">
        <v>9162980</v>
      </c>
      <c r="B1615" t="s">
        <v>3482</v>
      </c>
      <c r="C1615" t="s">
        <v>8</v>
      </c>
      <c r="D1615" s="1">
        <v>44746.963194444441</v>
      </c>
      <c r="E1615" s="1">
        <v>44747.822222222225</v>
      </c>
      <c r="F1615">
        <v>185.08</v>
      </c>
      <c r="G1615" t="s">
        <v>9</v>
      </c>
      <c r="H1615">
        <v>29</v>
      </c>
      <c r="I1615" t="str">
        <f t="shared" si="50"/>
        <v>COD</v>
      </c>
      <c r="J1615" t="str">
        <f t="shared" si="51"/>
        <v/>
      </c>
      <c r="O1615">
        <v>9601640</v>
      </c>
      <c r="P1615" t="s">
        <v>678</v>
      </c>
      <c r="Q1615" t="s">
        <v>2310</v>
      </c>
      <c r="R1615" t="s">
        <v>15</v>
      </c>
    </row>
    <row r="1616" spans="1:18" x14ac:dyDescent="0.25">
      <c r="A1616">
        <v>8911139</v>
      </c>
      <c r="B1616" t="s">
        <v>3483</v>
      </c>
      <c r="C1616" t="s">
        <v>8</v>
      </c>
      <c r="D1616" s="1">
        <v>44720.974305555559</v>
      </c>
      <c r="E1616" s="1">
        <v>44722.967361111114</v>
      </c>
      <c r="F1616">
        <v>1068.45</v>
      </c>
      <c r="G1616" t="s">
        <v>9</v>
      </c>
      <c r="H1616">
        <v>19</v>
      </c>
      <c r="I1616" t="str">
        <f t="shared" si="50"/>
        <v>COD</v>
      </c>
      <c r="J1616" t="str">
        <f t="shared" si="51"/>
        <v/>
      </c>
      <c r="O1616">
        <v>9601926</v>
      </c>
      <c r="P1616" t="s">
        <v>1200</v>
      </c>
      <c r="Q1616" t="s">
        <v>2312</v>
      </c>
      <c r="R1616" t="s">
        <v>15</v>
      </c>
    </row>
    <row r="1617" spans="1:18" x14ac:dyDescent="0.25">
      <c r="A1617">
        <v>9025033</v>
      </c>
      <c r="B1617" t="s">
        <v>3484</v>
      </c>
      <c r="C1617" t="s">
        <v>8</v>
      </c>
      <c r="D1617" s="1">
        <v>44732.904166666667</v>
      </c>
      <c r="E1617" s="1">
        <v>44733.787499999999</v>
      </c>
      <c r="F1617">
        <v>5291.7920000000004</v>
      </c>
      <c r="G1617" t="s">
        <v>9</v>
      </c>
      <c r="H1617">
        <v>19</v>
      </c>
      <c r="I1617" t="str">
        <f t="shared" si="50"/>
        <v>Portwallet</v>
      </c>
      <c r="J1617" t="str">
        <f t="shared" si="51"/>
        <v>862B095F82964A30</v>
      </c>
      <c r="O1617">
        <v>9615522</v>
      </c>
      <c r="P1617" t="s">
        <v>495</v>
      </c>
      <c r="Q1617" t="s">
        <v>2329</v>
      </c>
      <c r="R1617" t="s">
        <v>15</v>
      </c>
    </row>
    <row r="1618" spans="1:18" x14ac:dyDescent="0.25">
      <c r="A1618">
        <v>9422664</v>
      </c>
      <c r="B1618" t="s">
        <v>932</v>
      </c>
      <c r="C1618" t="s">
        <v>8</v>
      </c>
      <c r="D1618" s="1">
        <v>44778.517361111109</v>
      </c>
      <c r="E1618" s="1">
        <v>44778.886805555558</v>
      </c>
      <c r="F1618">
        <v>94</v>
      </c>
      <c r="G1618" t="s">
        <v>9</v>
      </c>
      <c r="H1618">
        <v>29</v>
      </c>
      <c r="I1618" t="str">
        <f t="shared" si="50"/>
        <v>Bkash</v>
      </c>
      <c r="J1618" t="str">
        <f t="shared" si="51"/>
        <v>9H537SQ291</v>
      </c>
      <c r="O1618">
        <v>9624330</v>
      </c>
      <c r="P1618" t="s">
        <v>1532</v>
      </c>
      <c r="Q1618" t="s">
        <v>2339</v>
      </c>
      <c r="R1618" t="s">
        <v>15</v>
      </c>
    </row>
    <row r="1619" spans="1:18" x14ac:dyDescent="0.25">
      <c r="A1619">
        <v>9141221</v>
      </c>
      <c r="B1619" t="s">
        <v>3485</v>
      </c>
      <c r="C1619" t="s">
        <v>8</v>
      </c>
      <c r="D1619" s="1">
        <v>44744.972222222219</v>
      </c>
      <c r="E1619" s="1">
        <v>44747.611805555556</v>
      </c>
      <c r="F1619">
        <v>763.1</v>
      </c>
      <c r="G1619" t="s">
        <v>9</v>
      </c>
      <c r="H1619">
        <v>19</v>
      </c>
      <c r="I1619" t="str">
        <f t="shared" si="50"/>
        <v>Portwallet</v>
      </c>
      <c r="J1619" t="str">
        <f t="shared" si="51"/>
        <v>862C07E36E449B28</v>
      </c>
      <c r="O1619">
        <v>9626302</v>
      </c>
      <c r="P1619" t="s">
        <v>1050</v>
      </c>
      <c r="Q1619" t="s">
        <v>2343</v>
      </c>
      <c r="R1619" t="s">
        <v>15</v>
      </c>
    </row>
    <row r="1620" spans="1:18" x14ac:dyDescent="0.25">
      <c r="A1620">
        <v>9215607</v>
      </c>
      <c r="B1620" t="s">
        <v>3486</v>
      </c>
      <c r="C1620" t="s">
        <v>8</v>
      </c>
      <c r="D1620" s="1">
        <v>44753.043749999997</v>
      </c>
      <c r="E1620" s="1">
        <v>44753.598611111112</v>
      </c>
      <c r="F1620">
        <v>40</v>
      </c>
      <c r="G1620" t="s">
        <v>9</v>
      </c>
      <c r="H1620">
        <v>29</v>
      </c>
      <c r="I1620" t="str">
        <f t="shared" si="50"/>
        <v>COD</v>
      </c>
      <c r="J1620" t="str">
        <f t="shared" si="51"/>
        <v/>
      </c>
      <c r="O1620">
        <v>9629885</v>
      </c>
      <c r="P1620" t="s">
        <v>816</v>
      </c>
      <c r="Q1620" t="s">
        <v>2346</v>
      </c>
      <c r="R1620" t="s">
        <v>15</v>
      </c>
    </row>
    <row r="1621" spans="1:18" x14ac:dyDescent="0.25">
      <c r="A1621">
        <v>9647710</v>
      </c>
      <c r="B1621" t="s">
        <v>3487</v>
      </c>
      <c r="C1621" t="s">
        <v>8</v>
      </c>
      <c r="D1621" s="1">
        <v>44805.818749999999</v>
      </c>
      <c r="E1621" s="1">
        <v>44806.972222222219</v>
      </c>
      <c r="F1621">
        <v>1744.16</v>
      </c>
      <c r="G1621" t="s">
        <v>9</v>
      </c>
      <c r="H1621">
        <v>0</v>
      </c>
      <c r="I1621" t="str">
        <f t="shared" si="50"/>
        <v>Portwallet</v>
      </c>
      <c r="J1621" t="str">
        <f t="shared" si="51"/>
        <v>86311040AA753181</v>
      </c>
      <c r="O1621">
        <v>8682657</v>
      </c>
      <c r="P1621" t="s">
        <v>3549</v>
      </c>
      <c r="Q1621" t="s">
        <v>5798</v>
      </c>
      <c r="R1621" t="s">
        <v>15</v>
      </c>
    </row>
    <row r="1622" spans="1:18" x14ac:dyDescent="0.25">
      <c r="A1622">
        <v>9658443</v>
      </c>
      <c r="B1622" t="s">
        <v>3488</v>
      </c>
      <c r="C1622" t="s">
        <v>8</v>
      </c>
      <c r="D1622" s="1">
        <v>44806.957638888889</v>
      </c>
      <c r="E1622" s="1">
        <v>44807.956250000003</v>
      </c>
      <c r="F1622">
        <v>1122</v>
      </c>
      <c r="G1622" t="s">
        <v>9</v>
      </c>
      <c r="H1622">
        <v>0</v>
      </c>
      <c r="I1622" t="str">
        <f t="shared" si="50"/>
        <v>Portwallet</v>
      </c>
      <c r="J1622" t="str">
        <f t="shared" si="51"/>
        <v>863123670B25F531</v>
      </c>
      <c r="O1622">
        <v>8695298</v>
      </c>
      <c r="P1622" t="s">
        <v>2995</v>
      </c>
      <c r="Q1622" t="s">
        <v>5799</v>
      </c>
      <c r="R1622" t="s">
        <v>15</v>
      </c>
    </row>
    <row r="1623" spans="1:18" x14ac:dyDescent="0.25">
      <c r="A1623">
        <v>9082352</v>
      </c>
      <c r="B1623" t="s">
        <v>3489</v>
      </c>
      <c r="C1623" t="s">
        <v>8</v>
      </c>
      <c r="D1623" s="1">
        <v>44739.023611111108</v>
      </c>
      <c r="E1623" s="1">
        <v>44739.922222222223</v>
      </c>
      <c r="F1623">
        <v>250</v>
      </c>
      <c r="G1623" t="s">
        <v>9</v>
      </c>
      <c r="H1623">
        <v>29</v>
      </c>
      <c r="I1623" t="str">
        <f t="shared" si="50"/>
        <v>COD</v>
      </c>
      <c r="J1623" t="str">
        <f t="shared" si="51"/>
        <v/>
      </c>
      <c r="O1623">
        <v>8699595</v>
      </c>
      <c r="P1623" t="s">
        <v>3932</v>
      </c>
      <c r="Q1623" t="s">
        <v>5800</v>
      </c>
      <c r="R1623" t="s">
        <v>15</v>
      </c>
    </row>
    <row r="1624" spans="1:18" x14ac:dyDescent="0.25">
      <c r="A1624">
        <v>9458779</v>
      </c>
      <c r="B1624" t="s">
        <v>724</v>
      </c>
      <c r="C1624" t="s">
        <v>8</v>
      </c>
      <c r="D1624" s="1">
        <v>44782.568749999999</v>
      </c>
      <c r="E1624" s="1">
        <v>44782.818749999999</v>
      </c>
      <c r="F1624">
        <v>187.5</v>
      </c>
      <c r="G1624" t="s">
        <v>9</v>
      </c>
      <c r="H1624">
        <v>39</v>
      </c>
      <c r="I1624" t="str">
        <f t="shared" si="50"/>
        <v>COD</v>
      </c>
      <c r="J1624" t="str">
        <f t="shared" si="51"/>
        <v/>
      </c>
      <c r="O1624">
        <v>8703503</v>
      </c>
      <c r="P1624" t="s">
        <v>2848</v>
      </c>
      <c r="Q1624" t="s">
        <v>5801</v>
      </c>
      <c r="R1624" t="s">
        <v>15</v>
      </c>
    </row>
    <row r="1625" spans="1:18" x14ac:dyDescent="0.25">
      <c r="A1625">
        <v>9601099</v>
      </c>
      <c r="B1625" t="s">
        <v>1382</v>
      </c>
      <c r="C1625" t="s">
        <v>8</v>
      </c>
      <c r="D1625" s="1">
        <v>44799.852777777778</v>
      </c>
      <c r="E1625" s="1">
        <v>44800.666666666664</v>
      </c>
      <c r="F1625">
        <v>2337.808</v>
      </c>
      <c r="G1625" t="s">
        <v>9</v>
      </c>
      <c r="H1625">
        <v>19</v>
      </c>
      <c r="I1625" t="str">
        <f t="shared" si="50"/>
        <v>Portwallet</v>
      </c>
      <c r="J1625" t="str">
        <f t="shared" si="51"/>
        <v>86308EAAE6608155</v>
      </c>
      <c r="O1625">
        <v>8704183</v>
      </c>
      <c r="P1625" t="s">
        <v>3235</v>
      </c>
      <c r="Q1625" t="s">
        <v>5802</v>
      </c>
      <c r="R1625" t="s">
        <v>15</v>
      </c>
    </row>
    <row r="1626" spans="1:18" x14ac:dyDescent="0.25">
      <c r="A1626">
        <v>9463397</v>
      </c>
      <c r="B1626" t="s">
        <v>372</v>
      </c>
      <c r="C1626" t="s">
        <v>8</v>
      </c>
      <c r="D1626" s="1">
        <v>44782.999305555553</v>
      </c>
      <c r="E1626" s="1">
        <v>44783.997916666667</v>
      </c>
      <c r="F1626">
        <v>722.43</v>
      </c>
      <c r="G1626" t="s">
        <v>9</v>
      </c>
      <c r="H1626">
        <v>29</v>
      </c>
      <c r="I1626" t="str">
        <f t="shared" si="50"/>
        <v>COD</v>
      </c>
      <c r="J1626" t="str">
        <f t="shared" si="51"/>
        <v/>
      </c>
      <c r="O1626">
        <v>8725994</v>
      </c>
      <c r="P1626" t="s">
        <v>3661</v>
      </c>
      <c r="Q1626" t="s">
        <v>5803</v>
      </c>
      <c r="R1626" t="s">
        <v>15</v>
      </c>
    </row>
    <row r="1627" spans="1:18" x14ac:dyDescent="0.25">
      <c r="A1627">
        <v>8919044</v>
      </c>
      <c r="B1627" t="s">
        <v>3490</v>
      </c>
      <c r="C1627" t="s">
        <v>8</v>
      </c>
      <c r="D1627" s="1">
        <v>44721.85</v>
      </c>
      <c r="E1627" s="1">
        <v>44722.879166666666</v>
      </c>
      <c r="F1627">
        <v>3367.5839999999998</v>
      </c>
      <c r="G1627" t="s">
        <v>9</v>
      </c>
      <c r="H1627">
        <v>9</v>
      </c>
      <c r="I1627" t="str">
        <f t="shared" si="50"/>
        <v>COD</v>
      </c>
      <c r="J1627" t="str">
        <f t="shared" si="51"/>
        <v/>
      </c>
      <c r="O1627">
        <v>8732633</v>
      </c>
      <c r="P1627" t="s">
        <v>3405</v>
      </c>
      <c r="Q1627" t="s">
        <v>5804</v>
      </c>
      <c r="R1627" t="s">
        <v>15</v>
      </c>
    </row>
    <row r="1628" spans="1:18" x14ac:dyDescent="0.25">
      <c r="A1628">
        <v>9287290</v>
      </c>
      <c r="B1628" t="s">
        <v>3491</v>
      </c>
      <c r="C1628" t="s">
        <v>8</v>
      </c>
      <c r="D1628" s="1">
        <v>44762.679166666669</v>
      </c>
      <c r="E1628" s="1">
        <v>44762.984722222223</v>
      </c>
      <c r="F1628">
        <v>1378</v>
      </c>
      <c r="G1628" t="s">
        <v>9</v>
      </c>
      <c r="H1628">
        <v>19</v>
      </c>
      <c r="I1628" t="str">
        <f t="shared" si="50"/>
        <v>COD</v>
      </c>
      <c r="J1628" t="str">
        <f t="shared" si="51"/>
        <v/>
      </c>
      <c r="O1628">
        <v>8751854</v>
      </c>
      <c r="P1628" t="s">
        <v>3600</v>
      </c>
      <c r="Q1628" t="s">
        <v>5805</v>
      </c>
      <c r="R1628" t="s">
        <v>15</v>
      </c>
    </row>
    <row r="1629" spans="1:18" x14ac:dyDescent="0.25">
      <c r="A1629">
        <v>9600596</v>
      </c>
      <c r="B1629" t="s">
        <v>315</v>
      </c>
      <c r="C1629" t="s">
        <v>8</v>
      </c>
      <c r="D1629" s="1">
        <v>44799.81527777778</v>
      </c>
      <c r="E1629" s="1">
        <v>44800.734722222223</v>
      </c>
      <c r="F1629">
        <v>210</v>
      </c>
      <c r="G1629" t="s">
        <v>9</v>
      </c>
      <c r="H1629">
        <v>29</v>
      </c>
      <c r="I1629" t="str">
        <f t="shared" si="50"/>
        <v>COD</v>
      </c>
      <c r="J1629" t="str">
        <f t="shared" si="51"/>
        <v/>
      </c>
      <c r="O1629">
        <v>8780036</v>
      </c>
      <c r="P1629" t="s">
        <v>2500</v>
      </c>
      <c r="Q1629" t="s">
        <v>5806</v>
      </c>
      <c r="R1629" t="s">
        <v>15</v>
      </c>
    </row>
    <row r="1630" spans="1:18" x14ac:dyDescent="0.25">
      <c r="A1630">
        <v>9410508</v>
      </c>
      <c r="B1630" t="s">
        <v>104</v>
      </c>
      <c r="C1630" t="s">
        <v>8</v>
      </c>
      <c r="D1630" s="1">
        <v>44776.945833333331</v>
      </c>
      <c r="E1630" s="1">
        <v>44777.90347222222</v>
      </c>
      <c r="F1630">
        <v>160</v>
      </c>
      <c r="G1630" t="s">
        <v>9</v>
      </c>
      <c r="H1630">
        <v>29</v>
      </c>
      <c r="I1630" t="str">
        <f t="shared" si="50"/>
        <v>Bkash</v>
      </c>
      <c r="J1630" t="str">
        <f t="shared" si="51"/>
        <v>9H396NTBKP</v>
      </c>
      <c r="O1630">
        <v>8798158</v>
      </c>
      <c r="P1630" t="s">
        <v>2524</v>
      </c>
      <c r="Q1630" t="s">
        <v>5807</v>
      </c>
      <c r="R1630" t="s">
        <v>15</v>
      </c>
    </row>
    <row r="1631" spans="1:18" x14ac:dyDescent="0.25">
      <c r="A1631">
        <v>9513381</v>
      </c>
      <c r="B1631" t="s">
        <v>1574</v>
      </c>
      <c r="C1631" t="s">
        <v>8</v>
      </c>
      <c r="D1631" s="1">
        <v>44788.861805555556</v>
      </c>
      <c r="E1631" s="1">
        <v>44789.728472222225</v>
      </c>
      <c r="F1631">
        <v>250</v>
      </c>
      <c r="G1631" t="s">
        <v>9</v>
      </c>
      <c r="H1631">
        <v>29</v>
      </c>
      <c r="I1631" t="str">
        <f t="shared" si="50"/>
        <v>COD</v>
      </c>
      <c r="J1631" t="str">
        <f t="shared" si="51"/>
        <v/>
      </c>
      <c r="O1631">
        <v>8965298</v>
      </c>
      <c r="P1631" t="s">
        <v>3302</v>
      </c>
      <c r="Q1631" t="s">
        <v>5808</v>
      </c>
      <c r="R1631" t="s">
        <v>15</v>
      </c>
    </row>
    <row r="1632" spans="1:18" x14ac:dyDescent="0.25">
      <c r="A1632">
        <v>9187361</v>
      </c>
      <c r="B1632" t="s">
        <v>3492</v>
      </c>
      <c r="C1632" t="s">
        <v>8</v>
      </c>
      <c r="D1632" s="1">
        <v>44749.719444444447</v>
      </c>
      <c r="E1632" s="1">
        <v>44750.898611111108</v>
      </c>
      <c r="F1632">
        <v>412.63200000000001</v>
      </c>
      <c r="G1632" t="s">
        <v>9</v>
      </c>
      <c r="H1632">
        <v>19</v>
      </c>
      <c r="I1632" t="str">
        <f t="shared" si="50"/>
        <v>COD</v>
      </c>
      <c r="J1632" t="str">
        <f t="shared" si="51"/>
        <v/>
      </c>
      <c r="O1632">
        <v>9002658</v>
      </c>
      <c r="P1632" t="s">
        <v>4609</v>
      </c>
      <c r="Q1632" t="s">
        <v>5809</v>
      </c>
      <c r="R1632" t="s">
        <v>15</v>
      </c>
    </row>
    <row r="1633" spans="1:18" x14ac:dyDescent="0.25">
      <c r="A1633">
        <v>9537606</v>
      </c>
      <c r="B1633" t="s">
        <v>774</v>
      </c>
      <c r="C1633" t="s">
        <v>8</v>
      </c>
      <c r="D1633" s="1">
        <v>44791.857638888891</v>
      </c>
      <c r="E1633" s="1">
        <v>44792.736805555556</v>
      </c>
      <c r="F1633">
        <v>150</v>
      </c>
      <c r="G1633" t="s">
        <v>9</v>
      </c>
      <c r="H1633">
        <v>29</v>
      </c>
      <c r="I1633" t="str">
        <f t="shared" si="50"/>
        <v>Portwallet</v>
      </c>
      <c r="J1633" t="str">
        <f t="shared" si="51"/>
        <v>862FE4E12C8AF357</v>
      </c>
      <c r="O1633">
        <v>9022643</v>
      </c>
      <c r="P1633" t="s">
        <v>3230</v>
      </c>
      <c r="Q1633" t="s">
        <v>5810</v>
      </c>
      <c r="R1633" t="s">
        <v>15</v>
      </c>
    </row>
    <row r="1634" spans="1:18" x14ac:dyDescent="0.25">
      <c r="A1634">
        <v>9269023</v>
      </c>
      <c r="B1634" t="s">
        <v>3493</v>
      </c>
      <c r="C1634" t="s">
        <v>8</v>
      </c>
      <c r="D1634" s="1">
        <v>44760.805555555555</v>
      </c>
      <c r="E1634" s="1">
        <v>44761.811805555553</v>
      </c>
      <c r="F1634">
        <v>342</v>
      </c>
      <c r="G1634" t="s">
        <v>9</v>
      </c>
      <c r="H1634">
        <v>19</v>
      </c>
      <c r="I1634" t="str">
        <f t="shared" si="50"/>
        <v>Bkash</v>
      </c>
      <c r="J1634" t="str">
        <f t="shared" si="51"/>
        <v>9GJ5QUYOID</v>
      </c>
      <c r="O1634">
        <v>9025136</v>
      </c>
      <c r="P1634" t="s">
        <v>2868</v>
      </c>
      <c r="Q1634" t="s">
        <v>5811</v>
      </c>
      <c r="R1634" t="s">
        <v>15</v>
      </c>
    </row>
    <row r="1635" spans="1:18" x14ac:dyDescent="0.25">
      <c r="A1635">
        <v>9602282</v>
      </c>
      <c r="B1635" t="s">
        <v>543</v>
      </c>
      <c r="C1635" t="s">
        <v>8</v>
      </c>
      <c r="D1635" s="1">
        <v>44799.997916666667</v>
      </c>
      <c r="E1635" s="1">
        <v>44804.814583333333</v>
      </c>
      <c r="F1635">
        <v>492.8</v>
      </c>
      <c r="G1635" t="s">
        <v>9</v>
      </c>
      <c r="H1635">
        <v>0</v>
      </c>
      <c r="I1635" t="str">
        <f t="shared" si="50"/>
        <v>COD</v>
      </c>
      <c r="J1635" t="str">
        <f t="shared" si="51"/>
        <v/>
      </c>
      <c r="O1635">
        <v>9025799</v>
      </c>
      <c r="P1635" t="s">
        <v>3606</v>
      </c>
      <c r="Q1635" t="s">
        <v>5812</v>
      </c>
      <c r="R1635" t="s">
        <v>15</v>
      </c>
    </row>
    <row r="1636" spans="1:18" x14ac:dyDescent="0.25">
      <c r="A1636">
        <v>9658333</v>
      </c>
      <c r="B1636" t="s">
        <v>3494</v>
      </c>
      <c r="C1636" t="s">
        <v>8</v>
      </c>
      <c r="D1636" s="1">
        <v>44806.944444444445</v>
      </c>
      <c r="E1636" s="1">
        <v>44807.738888888889</v>
      </c>
      <c r="F1636">
        <v>490</v>
      </c>
      <c r="G1636" t="s">
        <v>9</v>
      </c>
      <c r="H1636">
        <v>29</v>
      </c>
      <c r="I1636" t="str">
        <f t="shared" si="50"/>
        <v>COD</v>
      </c>
      <c r="J1636" t="str">
        <f t="shared" si="51"/>
        <v/>
      </c>
      <c r="O1636">
        <v>9041542</v>
      </c>
      <c r="P1636" t="s">
        <v>4747</v>
      </c>
      <c r="Q1636" t="s">
        <v>5813</v>
      </c>
      <c r="R1636" t="s">
        <v>15</v>
      </c>
    </row>
    <row r="1637" spans="1:18" x14ac:dyDescent="0.25">
      <c r="A1637">
        <v>8939873</v>
      </c>
      <c r="B1637" t="s">
        <v>3495</v>
      </c>
      <c r="C1637" t="s">
        <v>8</v>
      </c>
      <c r="D1637" s="1">
        <v>44723.899305555555</v>
      </c>
      <c r="E1637" s="1">
        <v>44724.800000000003</v>
      </c>
      <c r="F1637">
        <v>1232.5</v>
      </c>
      <c r="G1637" t="s">
        <v>9</v>
      </c>
      <c r="H1637">
        <v>19</v>
      </c>
      <c r="I1637" t="str">
        <f t="shared" si="50"/>
        <v>COD</v>
      </c>
      <c r="J1637" t="str">
        <f t="shared" si="51"/>
        <v/>
      </c>
      <c r="O1637">
        <v>9047180</v>
      </c>
      <c r="P1637" t="s">
        <v>3876</v>
      </c>
      <c r="Q1637" t="s">
        <v>5814</v>
      </c>
      <c r="R1637" t="s">
        <v>15</v>
      </c>
    </row>
    <row r="1638" spans="1:18" x14ac:dyDescent="0.25">
      <c r="A1638">
        <v>9220082</v>
      </c>
      <c r="B1638" t="s">
        <v>3496</v>
      </c>
      <c r="C1638" t="s">
        <v>8</v>
      </c>
      <c r="D1638" s="1">
        <v>44754.218055555553</v>
      </c>
      <c r="E1638" s="1">
        <v>44755.008333333331</v>
      </c>
      <c r="F1638">
        <v>582.94000000000005</v>
      </c>
      <c r="G1638" t="s">
        <v>9</v>
      </c>
      <c r="H1638">
        <v>19</v>
      </c>
      <c r="I1638" t="str">
        <f t="shared" si="50"/>
        <v>COD</v>
      </c>
      <c r="J1638" t="str">
        <f t="shared" si="51"/>
        <v/>
      </c>
      <c r="O1638">
        <v>9066146</v>
      </c>
      <c r="P1638" t="s">
        <v>2859</v>
      </c>
      <c r="Q1638" t="s">
        <v>5815</v>
      </c>
      <c r="R1638" t="s">
        <v>15</v>
      </c>
    </row>
    <row r="1639" spans="1:18" x14ac:dyDescent="0.25">
      <c r="A1639">
        <v>9461017</v>
      </c>
      <c r="B1639" t="s">
        <v>1370</v>
      </c>
      <c r="C1639" t="s">
        <v>8</v>
      </c>
      <c r="D1639" s="1">
        <v>44782.749305555553</v>
      </c>
      <c r="E1639" s="1">
        <v>44783.770138888889</v>
      </c>
      <c r="F1639">
        <v>35</v>
      </c>
      <c r="G1639" t="s">
        <v>9</v>
      </c>
      <c r="H1639">
        <v>39</v>
      </c>
      <c r="I1639" t="str">
        <f t="shared" si="50"/>
        <v>COD</v>
      </c>
      <c r="J1639" t="str">
        <f t="shared" si="51"/>
        <v/>
      </c>
      <c r="O1639">
        <v>9068391</v>
      </c>
      <c r="P1639" t="s">
        <v>2963</v>
      </c>
      <c r="Q1639" t="s">
        <v>5816</v>
      </c>
      <c r="R1639" t="s">
        <v>15</v>
      </c>
    </row>
    <row r="1640" spans="1:18" x14ac:dyDescent="0.25">
      <c r="A1640">
        <v>9351848</v>
      </c>
      <c r="B1640" t="s">
        <v>3497</v>
      </c>
      <c r="C1640" t="s">
        <v>8</v>
      </c>
      <c r="D1640" s="1">
        <v>44770.361111111109</v>
      </c>
      <c r="E1640" s="1">
        <v>44770.856944444444</v>
      </c>
      <c r="F1640">
        <v>280</v>
      </c>
      <c r="G1640" t="s">
        <v>9</v>
      </c>
      <c r="H1640">
        <v>29</v>
      </c>
      <c r="I1640" t="str">
        <f t="shared" si="50"/>
        <v>COD</v>
      </c>
      <c r="J1640" t="str">
        <f t="shared" si="51"/>
        <v/>
      </c>
      <c r="O1640">
        <v>9074245</v>
      </c>
      <c r="P1640" t="s">
        <v>4605</v>
      </c>
      <c r="Q1640" t="s">
        <v>5817</v>
      </c>
      <c r="R1640" t="s">
        <v>15</v>
      </c>
    </row>
    <row r="1641" spans="1:18" x14ac:dyDescent="0.25">
      <c r="A1641">
        <v>9318811</v>
      </c>
      <c r="B1641" t="s">
        <v>3498</v>
      </c>
      <c r="C1641" t="s">
        <v>8</v>
      </c>
      <c r="D1641" s="1">
        <v>44765.989583333336</v>
      </c>
      <c r="E1641" s="1">
        <v>44766.724999999999</v>
      </c>
      <c r="F1641">
        <v>320</v>
      </c>
      <c r="G1641" t="s">
        <v>9</v>
      </c>
      <c r="H1641">
        <v>29</v>
      </c>
      <c r="I1641" t="str">
        <f t="shared" si="50"/>
        <v>COD</v>
      </c>
      <c r="J1641" t="str">
        <f t="shared" si="51"/>
        <v/>
      </c>
      <c r="O1641">
        <v>9081743</v>
      </c>
      <c r="P1641" t="s">
        <v>4001</v>
      </c>
      <c r="Q1641" t="s">
        <v>5818</v>
      </c>
      <c r="R1641" t="s">
        <v>15</v>
      </c>
    </row>
    <row r="1642" spans="1:18" x14ac:dyDescent="0.25">
      <c r="A1642">
        <v>9021385</v>
      </c>
      <c r="B1642" t="s">
        <v>3499</v>
      </c>
      <c r="C1642" t="s">
        <v>8</v>
      </c>
      <c r="D1642" s="1">
        <v>44732.628472222219</v>
      </c>
      <c r="E1642" s="1">
        <v>44733.853472222225</v>
      </c>
      <c r="F1642">
        <v>108</v>
      </c>
      <c r="G1642" t="s">
        <v>9</v>
      </c>
      <c r="H1642">
        <v>0</v>
      </c>
      <c r="I1642" t="str">
        <f t="shared" si="50"/>
        <v>COD</v>
      </c>
      <c r="J1642" t="str">
        <f t="shared" si="51"/>
        <v/>
      </c>
      <c r="O1642">
        <v>9081780</v>
      </c>
      <c r="P1642" t="s">
        <v>2460</v>
      </c>
      <c r="Q1642" t="s">
        <v>5819</v>
      </c>
      <c r="R1642" t="s">
        <v>15</v>
      </c>
    </row>
    <row r="1643" spans="1:18" x14ac:dyDescent="0.25">
      <c r="A1643">
        <v>9222895</v>
      </c>
      <c r="B1643" t="s">
        <v>3500</v>
      </c>
      <c r="C1643" t="s">
        <v>8</v>
      </c>
      <c r="D1643" s="1">
        <v>44754.67083333333</v>
      </c>
      <c r="E1643" s="1">
        <v>44755.935416666667</v>
      </c>
      <c r="F1643">
        <v>120.4</v>
      </c>
      <c r="G1643" t="s">
        <v>9</v>
      </c>
      <c r="H1643">
        <v>29</v>
      </c>
      <c r="I1643" t="str">
        <f t="shared" si="50"/>
        <v>COD</v>
      </c>
      <c r="J1643" t="str">
        <f t="shared" si="51"/>
        <v/>
      </c>
      <c r="O1643">
        <v>9092402</v>
      </c>
      <c r="P1643" t="s">
        <v>4422</v>
      </c>
      <c r="Q1643" t="s">
        <v>5820</v>
      </c>
      <c r="R1643" t="s">
        <v>15</v>
      </c>
    </row>
    <row r="1644" spans="1:18" x14ac:dyDescent="0.25">
      <c r="A1644">
        <v>9568641</v>
      </c>
      <c r="B1644" t="s">
        <v>401</v>
      </c>
      <c r="C1644" t="s">
        <v>8</v>
      </c>
      <c r="D1644" s="1">
        <v>44795.890277777777</v>
      </c>
      <c r="E1644" s="1">
        <v>44796.811111111114</v>
      </c>
      <c r="F1644">
        <v>591.16999999999996</v>
      </c>
      <c r="G1644" t="s">
        <v>9</v>
      </c>
      <c r="H1644">
        <v>19</v>
      </c>
      <c r="I1644" t="str">
        <f t="shared" si="50"/>
        <v>COD</v>
      </c>
      <c r="J1644" t="str">
        <f t="shared" si="51"/>
        <v/>
      </c>
      <c r="O1644">
        <v>9093621</v>
      </c>
      <c r="P1644" t="s">
        <v>3665</v>
      </c>
      <c r="Q1644" t="s">
        <v>5644</v>
      </c>
      <c r="R1644" t="s">
        <v>15</v>
      </c>
    </row>
    <row r="1645" spans="1:18" x14ac:dyDescent="0.25">
      <c r="A1645">
        <v>9595538</v>
      </c>
      <c r="B1645" t="s">
        <v>850</v>
      </c>
      <c r="C1645" t="s">
        <v>8</v>
      </c>
      <c r="D1645" s="1">
        <v>44799.467361111114</v>
      </c>
      <c r="E1645" s="1">
        <v>44799.875</v>
      </c>
      <c r="F1645">
        <v>2395</v>
      </c>
      <c r="G1645" t="s">
        <v>9</v>
      </c>
      <c r="H1645">
        <v>19</v>
      </c>
      <c r="I1645" t="str">
        <f t="shared" si="50"/>
        <v>Bkash</v>
      </c>
      <c r="J1645" t="str">
        <f t="shared" si="51"/>
        <v>9HQ3PTK4Q9</v>
      </c>
      <c r="O1645">
        <v>9097677</v>
      </c>
      <c r="P1645" t="s">
        <v>2759</v>
      </c>
      <c r="Q1645" t="s">
        <v>5821</v>
      </c>
      <c r="R1645" t="s">
        <v>15</v>
      </c>
    </row>
    <row r="1646" spans="1:18" x14ac:dyDescent="0.25">
      <c r="A1646">
        <v>8727677</v>
      </c>
      <c r="B1646" t="s">
        <v>3501</v>
      </c>
      <c r="C1646" t="s">
        <v>8</v>
      </c>
      <c r="D1646" s="1">
        <v>44701.570833333331</v>
      </c>
      <c r="E1646" s="1">
        <v>44702.993750000001</v>
      </c>
      <c r="F1646">
        <v>796.48400000000004</v>
      </c>
      <c r="G1646" t="s">
        <v>9</v>
      </c>
      <c r="H1646">
        <v>19</v>
      </c>
      <c r="I1646" t="str">
        <f t="shared" si="50"/>
        <v>Portwallet</v>
      </c>
      <c r="J1646" t="str">
        <f t="shared" si="51"/>
        <v>86287466F23FDF20</v>
      </c>
      <c r="O1646">
        <v>9101577</v>
      </c>
      <c r="P1646" t="s">
        <v>3277</v>
      </c>
      <c r="Q1646" t="s">
        <v>5822</v>
      </c>
      <c r="R1646" t="s">
        <v>15</v>
      </c>
    </row>
    <row r="1647" spans="1:18" x14ac:dyDescent="0.25">
      <c r="A1647">
        <v>9621882</v>
      </c>
      <c r="B1647" t="s">
        <v>1291</v>
      </c>
      <c r="C1647" t="s">
        <v>8</v>
      </c>
      <c r="D1647" s="1">
        <v>44802.626388888886</v>
      </c>
      <c r="E1647" s="1">
        <v>44805.970833333333</v>
      </c>
      <c r="F1647">
        <v>289.44</v>
      </c>
      <c r="G1647" t="s">
        <v>9</v>
      </c>
      <c r="H1647">
        <v>0</v>
      </c>
      <c r="I1647" t="str">
        <f t="shared" si="50"/>
        <v>COD</v>
      </c>
      <c r="J1647" t="str">
        <f t="shared" si="51"/>
        <v/>
      </c>
      <c r="O1647">
        <v>9110559</v>
      </c>
      <c r="P1647" t="s">
        <v>3636</v>
      </c>
      <c r="Q1647" t="s">
        <v>5823</v>
      </c>
      <c r="R1647" t="s">
        <v>15</v>
      </c>
    </row>
    <row r="1648" spans="1:18" x14ac:dyDescent="0.25">
      <c r="A1648">
        <v>9445463</v>
      </c>
      <c r="B1648" t="s">
        <v>407</v>
      </c>
      <c r="C1648" t="s">
        <v>8</v>
      </c>
      <c r="D1648" s="1">
        <v>44780.883333333331</v>
      </c>
      <c r="E1648" s="1">
        <v>44781.818055555559</v>
      </c>
      <c r="F1648">
        <v>842.88</v>
      </c>
      <c r="G1648" t="s">
        <v>9</v>
      </c>
      <c r="H1648">
        <v>0</v>
      </c>
      <c r="I1648" t="str">
        <f t="shared" si="50"/>
        <v>COD</v>
      </c>
      <c r="J1648" t="str">
        <f t="shared" si="51"/>
        <v/>
      </c>
      <c r="O1648">
        <v>9126454</v>
      </c>
      <c r="P1648" t="s">
        <v>2477</v>
      </c>
      <c r="Q1648" t="s">
        <v>5824</v>
      </c>
      <c r="R1648" t="s">
        <v>15</v>
      </c>
    </row>
    <row r="1649" spans="1:18" x14ac:dyDescent="0.25">
      <c r="A1649">
        <v>9604353</v>
      </c>
      <c r="B1649" t="s">
        <v>1575</v>
      </c>
      <c r="C1649" t="s">
        <v>8</v>
      </c>
      <c r="D1649" s="1">
        <v>44800.474999999999</v>
      </c>
      <c r="E1649" s="1">
        <v>44800.964583333334</v>
      </c>
      <c r="F1649">
        <v>200</v>
      </c>
      <c r="G1649" t="s">
        <v>9</v>
      </c>
      <c r="H1649">
        <v>29</v>
      </c>
      <c r="I1649" t="str">
        <f t="shared" si="50"/>
        <v>COD</v>
      </c>
      <c r="J1649" t="str">
        <f t="shared" si="51"/>
        <v/>
      </c>
      <c r="O1649">
        <v>9133448</v>
      </c>
      <c r="P1649" t="s">
        <v>4147</v>
      </c>
      <c r="Q1649" t="s">
        <v>5825</v>
      </c>
      <c r="R1649" t="s">
        <v>15</v>
      </c>
    </row>
    <row r="1650" spans="1:18" x14ac:dyDescent="0.25">
      <c r="A1650">
        <v>9630745</v>
      </c>
      <c r="B1650" t="s">
        <v>1492</v>
      </c>
      <c r="C1650" t="s">
        <v>8</v>
      </c>
      <c r="D1650" s="1">
        <v>44803.738888888889</v>
      </c>
      <c r="E1650" s="1">
        <v>44804.709722222222</v>
      </c>
      <c r="F1650">
        <v>240.6</v>
      </c>
      <c r="G1650" t="s">
        <v>9</v>
      </c>
      <c r="H1650">
        <v>29</v>
      </c>
      <c r="I1650" t="str">
        <f t="shared" si="50"/>
        <v>COD</v>
      </c>
      <c r="J1650" t="str">
        <f t="shared" si="51"/>
        <v/>
      </c>
      <c r="O1650">
        <v>9162451</v>
      </c>
      <c r="P1650" t="s">
        <v>4262</v>
      </c>
      <c r="Q1650" t="s">
        <v>5826</v>
      </c>
      <c r="R1650" t="s">
        <v>15</v>
      </c>
    </row>
    <row r="1651" spans="1:18" x14ac:dyDescent="0.25">
      <c r="A1651">
        <v>8726181</v>
      </c>
      <c r="B1651" t="s">
        <v>3272</v>
      </c>
      <c r="C1651" t="s">
        <v>8</v>
      </c>
      <c r="D1651" s="1">
        <v>44701.484027777777</v>
      </c>
      <c r="E1651" s="1">
        <v>44701.853472222225</v>
      </c>
      <c r="F1651">
        <v>1096.5</v>
      </c>
      <c r="G1651" t="s">
        <v>9</v>
      </c>
      <c r="H1651">
        <v>19</v>
      </c>
      <c r="I1651" t="str">
        <f t="shared" si="50"/>
        <v>Portwallet</v>
      </c>
      <c r="J1651" t="str">
        <f t="shared" si="51"/>
        <v>8628728F2AD3E505</v>
      </c>
      <c r="O1651">
        <v>9163142</v>
      </c>
      <c r="P1651" t="s">
        <v>3590</v>
      </c>
      <c r="Q1651" t="s">
        <v>5827</v>
      </c>
      <c r="R1651" t="s">
        <v>15</v>
      </c>
    </row>
    <row r="1652" spans="1:18" x14ac:dyDescent="0.25">
      <c r="A1652">
        <v>9614471</v>
      </c>
      <c r="B1652" t="s">
        <v>948</v>
      </c>
      <c r="C1652" t="s">
        <v>8</v>
      </c>
      <c r="D1652" s="1">
        <v>44801.650694444441</v>
      </c>
      <c r="E1652" s="1">
        <v>44802.959027777775</v>
      </c>
      <c r="F1652">
        <v>760.8</v>
      </c>
      <c r="G1652" t="s">
        <v>9</v>
      </c>
      <c r="H1652">
        <v>19</v>
      </c>
      <c r="I1652" t="str">
        <f t="shared" si="50"/>
        <v>COD</v>
      </c>
      <c r="J1652" t="str">
        <f t="shared" si="51"/>
        <v/>
      </c>
      <c r="O1652">
        <v>9168174</v>
      </c>
      <c r="P1652" t="s">
        <v>3947</v>
      </c>
      <c r="Q1652" t="s">
        <v>5828</v>
      </c>
      <c r="R1652" t="s">
        <v>15</v>
      </c>
    </row>
    <row r="1653" spans="1:18" x14ac:dyDescent="0.25">
      <c r="A1653">
        <v>9465921</v>
      </c>
      <c r="B1653" t="s">
        <v>563</v>
      </c>
      <c r="C1653" t="s">
        <v>8</v>
      </c>
      <c r="D1653" s="1">
        <v>44783.533333333333</v>
      </c>
      <c r="E1653" s="1">
        <v>44784.755555555559</v>
      </c>
      <c r="F1653">
        <v>880.38</v>
      </c>
      <c r="G1653" t="s">
        <v>9</v>
      </c>
      <c r="H1653">
        <v>29</v>
      </c>
      <c r="I1653" t="str">
        <f t="shared" si="50"/>
        <v>Portwallet</v>
      </c>
      <c r="J1653" t="str">
        <f t="shared" si="51"/>
        <v>862F354ABB30D832</v>
      </c>
      <c r="O1653">
        <v>9177935</v>
      </c>
      <c r="P1653" t="s">
        <v>3675</v>
      </c>
      <c r="Q1653" t="s">
        <v>5829</v>
      </c>
      <c r="R1653" t="s">
        <v>15</v>
      </c>
    </row>
    <row r="1654" spans="1:18" x14ac:dyDescent="0.25">
      <c r="A1654">
        <v>9617075</v>
      </c>
      <c r="B1654" t="s">
        <v>601</v>
      </c>
      <c r="C1654" t="s">
        <v>8</v>
      </c>
      <c r="D1654" s="1">
        <v>44801.863888888889</v>
      </c>
      <c r="E1654" s="1">
        <v>44802.725694444445</v>
      </c>
      <c r="F1654">
        <v>90.2</v>
      </c>
      <c r="G1654" t="s">
        <v>9</v>
      </c>
      <c r="H1654">
        <v>29</v>
      </c>
      <c r="I1654" t="str">
        <f t="shared" si="50"/>
        <v>COD</v>
      </c>
      <c r="J1654" t="str">
        <f t="shared" si="51"/>
        <v/>
      </c>
      <c r="O1654">
        <v>9184131</v>
      </c>
      <c r="P1654" t="s">
        <v>4627</v>
      </c>
      <c r="Q1654" t="s">
        <v>5830</v>
      </c>
      <c r="R1654" t="s">
        <v>15</v>
      </c>
    </row>
    <row r="1655" spans="1:18" x14ac:dyDescent="0.25">
      <c r="A1655">
        <v>9630053</v>
      </c>
      <c r="B1655" t="s">
        <v>1645</v>
      </c>
      <c r="C1655" t="s">
        <v>8</v>
      </c>
      <c r="D1655" s="1">
        <v>44803.676388888889</v>
      </c>
      <c r="E1655" s="1">
        <v>44804.988194444442</v>
      </c>
      <c r="F1655">
        <v>300</v>
      </c>
      <c r="G1655" t="s">
        <v>9</v>
      </c>
      <c r="H1655">
        <v>29</v>
      </c>
      <c r="I1655" t="str">
        <f t="shared" si="50"/>
        <v>COD</v>
      </c>
      <c r="J1655" t="str">
        <f t="shared" si="51"/>
        <v/>
      </c>
      <c r="O1655">
        <v>9201788</v>
      </c>
      <c r="P1655" t="s">
        <v>3095</v>
      </c>
      <c r="Q1655" t="s">
        <v>5831</v>
      </c>
      <c r="R1655" t="s">
        <v>15</v>
      </c>
    </row>
    <row r="1656" spans="1:18" x14ac:dyDescent="0.25">
      <c r="A1656">
        <v>9021077</v>
      </c>
      <c r="B1656" t="s">
        <v>3273</v>
      </c>
      <c r="C1656" t="s">
        <v>8</v>
      </c>
      <c r="D1656" s="1">
        <v>44732.61041666667</v>
      </c>
      <c r="E1656" s="1">
        <v>44732.768055555556</v>
      </c>
      <c r="F1656">
        <v>132</v>
      </c>
      <c r="G1656" t="s">
        <v>9</v>
      </c>
      <c r="H1656">
        <v>29</v>
      </c>
      <c r="I1656" t="str">
        <f t="shared" si="50"/>
        <v>COD</v>
      </c>
      <c r="J1656" t="str">
        <f t="shared" si="51"/>
        <v/>
      </c>
      <c r="O1656">
        <v>9218851</v>
      </c>
      <c r="P1656" t="s">
        <v>5832</v>
      </c>
      <c r="Q1656" t="s">
        <v>5597</v>
      </c>
      <c r="R1656" t="s">
        <v>15</v>
      </c>
    </row>
    <row r="1657" spans="1:18" x14ac:dyDescent="0.25">
      <c r="A1657">
        <v>9033120</v>
      </c>
      <c r="B1657" t="s">
        <v>3274</v>
      </c>
      <c r="C1657" t="s">
        <v>8</v>
      </c>
      <c r="D1657" s="1">
        <v>44733.852777777778</v>
      </c>
      <c r="E1657" s="1">
        <v>44734.604166666664</v>
      </c>
      <c r="F1657">
        <v>220</v>
      </c>
      <c r="G1657" t="s">
        <v>9</v>
      </c>
      <c r="H1657">
        <v>29</v>
      </c>
      <c r="I1657" t="str">
        <f t="shared" si="50"/>
        <v>Portwallet</v>
      </c>
      <c r="J1657" t="str">
        <f t="shared" si="51"/>
        <v>862B1D578DDF7373</v>
      </c>
      <c r="O1657">
        <v>9219417</v>
      </c>
      <c r="P1657" t="s">
        <v>3207</v>
      </c>
      <c r="Q1657" t="s">
        <v>5833</v>
      </c>
      <c r="R1657" t="s">
        <v>15</v>
      </c>
    </row>
    <row r="1658" spans="1:18" x14ac:dyDescent="0.25">
      <c r="A1658">
        <v>8771032</v>
      </c>
      <c r="B1658" t="s">
        <v>3275</v>
      </c>
      <c r="C1658" t="s">
        <v>8</v>
      </c>
      <c r="D1658" s="1">
        <v>44706.547222222223</v>
      </c>
      <c r="E1658" s="1">
        <v>44706.861111111109</v>
      </c>
      <c r="F1658">
        <v>271.25200000000001</v>
      </c>
      <c r="G1658" t="s">
        <v>9</v>
      </c>
      <c r="H1658">
        <v>29</v>
      </c>
      <c r="I1658" t="str">
        <f t="shared" si="50"/>
        <v>COD</v>
      </c>
      <c r="J1658" t="str">
        <f t="shared" si="51"/>
        <v/>
      </c>
      <c r="O1658">
        <v>9219604</v>
      </c>
      <c r="P1658" t="s">
        <v>4284</v>
      </c>
      <c r="Q1658" t="s">
        <v>5834</v>
      </c>
      <c r="R1658" t="s">
        <v>15</v>
      </c>
    </row>
    <row r="1659" spans="1:18" x14ac:dyDescent="0.25">
      <c r="A1659">
        <v>9120157</v>
      </c>
      <c r="B1659" t="s">
        <v>3276</v>
      </c>
      <c r="C1659" t="s">
        <v>8</v>
      </c>
      <c r="D1659" s="1">
        <v>44743.198611111111</v>
      </c>
      <c r="E1659" s="1">
        <v>44743.974999999999</v>
      </c>
      <c r="F1659">
        <v>435.5</v>
      </c>
      <c r="G1659" t="s">
        <v>9</v>
      </c>
      <c r="H1659">
        <v>19</v>
      </c>
      <c r="I1659" t="str">
        <f t="shared" si="50"/>
        <v>COD</v>
      </c>
      <c r="J1659" t="str">
        <f t="shared" si="51"/>
        <v/>
      </c>
      <c r="O1659">
        <v>9231812</v>
      </c>
      <c r="P1659" t="s">
        <v>3389</v>
      </c>
      <c r="Q1659" t="s">
        <v>5835</v>
      </c>
      <c r="R1659" t="s">
        <v>15</v>
      </c>
    </row>
    <row r="1660" spans="1:18" x14ac:dyDescent="0.25">
      <c r="A1660">
        <v>9101577</v>
      </c>
      <c r="B1660" t="s">
        <v>3277</v>
      </c>
      <c r="C1660" t="s">
        <v>8</v>
      </c>
      <c r="D1660" s="1">
        <v>44741.369444444441</v>
      </c>
      <c r="E1660" s="1">
        <v>44741.956944444442</v>
      </c>
      <c r="F1660">
        <v>229.66</v>
      </c>
      <c r="G1660" t="s">
        <v>9</v>
      </c>
      <c r="H1660">
        <v>29</v>
      </c>
      <c r="I1660" t="str">
        <f t="shared" si="50"/>
        <v>Portwallet</v>
      </c>
      <c r="J1660" t="str">
        <f t="shared" si="51"/>
        <v>862BBC3043C33D38</v>
      </c>
      <c r="O1660">
        <v>9236305</v>
      </c>
      <c r="P1660" t="s">
        <v>4167</v>
      </c>
      <c r="Q1660" t="s">
        <v>5836</v>
      </c>
      <c r="R1660" t="s">
        <v>15</v>
      </c>
    </row>
    <row r="1661" spans="1:18" x14ac:dyDescent="0.25">
      <c r="A1661">
        <v>8832963</v>
      </c>
      <c r="B1661" t="s">
        <v>3278</v>
      </c>
      <c r="C1661" t="s">
        <v>8</v>
      </c>
      <c r="D1661" s="1">
        <v>44712.939583333333</v>
      </c>
      <c r="E1661" s="1">
        <v>44713.853472222225</v>
      </c>
      <c r="F1661">
        <v>627.6</v>
      </c>
      <c r="G1661" t="s">
        <v>9</v>
      </c>
      <c r="H1661">
        <v>19</v>
      </c>
      <c r="I1661" t="str">
        <f t="shared" si="50"/>
        <v>Portwallet</v>
      </c>
      <c r="J1661" t="str">
        <f t="shared" si="51"/>
        <v>86296436FA8ADC31</v>
      </c>
      <c r="O1661">
        <v>9249233</v>
      </c>
      <c r="P1661" t="s">
        <v>4650</v>
      </c>
      <c r="Q1661" t="s">
        <v>5837</v>
      </c>
      <c r="R1661" t="s">
        <v>15</v>
      </c>
    </row>
    <row r="1662" spans="1:18" x14ac:dyDescent="0.25">
      <c r="A1662">
        <v>9639884</v>
      </c>
      <c r="B1662" t="s">
        <v>1272</v>
      </c>
      <c r="C1662" t="s">
        <v>8</v>
      </c>
      <c r="D1662" s="1">
        <v>44804.822916666664</v>
      </c>
      <c r="E1662" s="1">
        <v>44805.884722222225</v>
      </c>
      <c r="F1662">
        <v>96.9</v>
      </c>
      <c r="G1662" t="s">
        <v>9</v>
      </c>
      <c r="H1662">
        <v>29</v>
      </c>
      <c r="I1662" t="str">
        <f t="shared" si="50"/>
        <v>COD</v>
      </c>
      <c r="J1662" t="str">
        <f t="shared" si="51"/>
        <v/>
      </c>
      <c r="O1662">
        <v>9257621</v>
      </c>
      <c r="P1662" t="s">
        <v>4810</v>
      </c>
      <c r="Q1662" t="s">
        <v>5838</v>
      </c>
      <c r="R1662" t="s">
        <v>15</v>
      </c>
    </row>
    <row r="1663" spans="1:18" x14ac:dyDescent="0.25">
      <c r="A1663">
        <v>9651613</v>
      </c>
      <c r="B1663" t="s">
        <v>3279</v>
      </c>
      <c r="C1663" t="s">
        <v>8</v>
      </c>
      <c r="D1663" s="1">
        <v>44806.454861111109</v>
      </c>
      <c r="E1663" s="1">
        <v>44806.975694444445</v>
      </c>
      <c r="F1663">
        <v>903.14400000000001</v>
      </c>
      <c r="G1663" t="s">
        <v>9</v>
      </c>
      <c r="H1663">
        <v>0</v>
      </c>
      <c r="I1663" t="str">
        <f t="shared" si="50"/>
        <v>COD</v>
      </c>
      <c r="J1663" t="str">
        <f t="shared" si="51"/>
        <v/>
      </c>
      <c r="O1663">
        <v>9275625</v>
      </c>
      <c r="P1663" t="s">
        <v>3312</v>
      </c>
      <c r="Q1663" t="s">
        <v>5839</v>
      </c>
      <c r="R1663" t="s">
        <v>15</v>
      </c>
    </row>
    <row r="1664" spans="1:18" x14ac:dyDescent="0.25">
      <c r="A1664">
        <v>8841489</v>
      </c>
      <c r="B1664" t="s">
        <v>3280</v>
      </c>
      <c r="C1664" t="s">
        <v>8</v>
      </c>
      <c r="D1664" s="1">
        <v>44713.84097222222</v>
      </c>
      <c r="E1664" s="1">
        <v>44714.888194444444</v>
      </c>
      <c r="F1664">
        <v>98</v>
      </c>
      <c r="G1664" t="s">
        <v>9</v>
      </c>
      <c r="H1664">
        <v>29</v>
      </c>
      <c r="I1664" t="str">
        <f t="shared" si="50"/>
        <v>COD</v>
      </c>
      <c r="J1664" t="str">
        <f t="shared" si="51"/>
        <v/>
      </c>
      <c r="O1664">
        <v>9292709</v>
      </c>
      <c r="P1664" t="s">
        <v>3726</v>
      </c>
      <c r="Q1664" t="s">
        <v>5840</v>
      </c>
      <c r="R1664" t="s">
        <v>15</v>
      </c>
    </row>
    <row r="1665" spans="1:18" x14ac:dyDescent="0.25">
      <c r="A1665">
        <v>9397761</v>
      </c>
      <c r="B1665" t="s">
        <v>1047</v>
      </c>
      <c r="C1665" t="s">
        <v>8</v>
      </c>
      <c r="D1665" s="1">
        <v>44775.685416666667</v>
      </c>
      <c r="E1665" s="1">
        <v>44775.915277777778</v>
      </c>
      <c r="F1665">
        <v>120</v>
      </c>
      <c r="G1665" t="s">
        <v>9</v>
      </c>
      <c r="H1665">
        <v>29</v>
      </c>
      <c r="I1665" t="str">
        <f t="shared" si="50"/>
        <v>COD</v>
      </c>
      <c r="J1665" t="str">
        <f t="shared" si="51"/>
        <v/>
      </c>
      <c r="O1665">
        <v>9310645</v>
      </c>
      <c r="P1665" t="s">
        <v>3348</v>
      </c>
      <c r="Q1665" t="s">
        <v>5841</v>
      </c>
      <c r="R1665" t="s">
        <v>15</v>
      </c>
    </row>
    <row r="1666" spans="1:18" x14ac:dyDescent="0.25">
      <c r="A1666">
        <v>8885600</v>
      </c>
      <c r="B1666" t="s">
        <v>3281</v>
      </c>
      <c r="C1666" t="s">
        <v>8</v>
      </c>
      <c r="D1666" s="1">
        <v>44718.431944444441</v>
      </c>
      <c r="E1666" s="1">
        <v>44718.859027777777</v>
      </c>
      <c r="F1666">
        <v>573.76</v>
      </c>
      <c r="G1666" t="s">
        <v>9</v>
      </c>
      <c r="H1666">
        <v>19</v>
      </c>
      <c r="I1666" t="str">
        <f t="shared" ref="I1666:I1729" si="52">IFERROR(VLOOKUP(A1666,O:R,4,0),"COD")</f>
        <v>Bkash</v>
      </c>
      <c r="J1666" t="str">
        <f t="shared" ref="J1666:J1729" si="53">IFERROR(VLOOKUP(A1666,O:R,3,0),"")</f>
        <v>9F65L2P2YB</v>
      </c>
      <c r="O1666">
        <v>9327959</v>
      </c>
      <c r="P1666" t="s">
        <v>2480</v>
      </c>
      <c r="Q1666" t="s">
        <v>5842</v>
      </c>
      <c r="R1666" t="s">
        <v>15</v>
      </c>
    </row>
    <row r="1667" spans="1:18" x14ac:dyDescent="0.25">
      <c r="A1667">
        <v>9117319</v>
      </c>
      <c r="B1667" t="s">
        <v>3282</v>
      </c>
      <c r="C1667" t="s">
        <v>8</v>
      </c>
      <c r="D1667" s="1">
        <v>44742.822222222225</v>
      </c>
      <c r="E1667" s="1">
        <v>44743.884027777778</v>
      </c>
      <c r="F1667">
        <v>418.3</v>
      </c>
      <c r="G1667" t="s">
        <v>9</v>
      </c>
      <c r="H1667">
        <v>19</v>
      </c>
      <c r="I1667" t="str">
        <f t="shared" si="52"/>
        <v>Portwallet</v>
      </c>
      <c r="J1667" t="str">
        <f t="shared" si="53"/>
        <v>862BDA89FB4B4765</v>
      </c>
      <c r="O1667">
        <v>9331026</v>
      </c>
      <c r="P1667" t="s">
        <v>2492</v>
      </c>
      <c r="Q1667" t="s">
        <v>5843</v>
      </c>
      <c r="R1667" t="s">
        <v>15</v>
      </c>
    </row>
    <row r="1668" spans="1:18" x14ac:dyDescent="0.25">
      <c r="A1668">
        <v>8986270</v>
      </c>
      <c r="B1668" t="s">
        <v>3283</v>
      </c>
      <c r="C1668" t="s">
        <v>8</v>
      </c>
      <c r="D1668" s="1">
        <v>44729.226388888892</v>
      </c>
      <c r="E1668" s="1">
        <v>44729.599999999999</v>
      </c>
      <c r="F1668">
        <v>256</v>
      </c>
      <c r="G1668" t="s">
        <v>9</v>
      </c>
      <c r="H1668">
        <v>19</v>
      </c>
      <c r="I1668" t="str">
        <f t="shared" si="52"/>
        <v>COD</v>
      </c>
      <c r="J1668" t="str">
        <f t="shared" si="53"/>
        <v/>
      </c>
      <c r="O1668">
        <v>9371005</v>
      </c>
      <c r="P1668" t="s">
        <v>2641</v>
      </c>
      <c r="Q1668" t="s">
        <v>5844</v>
      </c>
      <c r="R1668" t="s">
        <v>15</v>
      </c>
    </row>
    <row r="1669" spans="1:18" x14ac:dyDescent="0.25">
      <c r="A1669">
        <v>9018128</v>
      </c>
      <c r="B1669" t="s">
        <v>3284</v>
      </c>
      <c r="C1669" t="s">
        <v>8</v>
      </c>
      <c r="D1669" s="1">
        <v>44732.40625</v>
      </c>
      <c r="E1669" s="1">
        <v>44732.856249999997</v>
      </c>
      <c r="F1669">
        <v>500</v>
      </c>
      <c r="G1669" t="s">
        <v>9</v>
      </c>
      <c r="H1669">
        <v>19</v>
      </c>
      <c r="I1669" t="str">
        <f t="shared" si="52"/>
        <v>COD</v>
      </c>
      <c r="J1669" t="str">
        <f t="shared" si="53"/>
        <v/>
      </c>
      <c r="O1669">
        <v>9372607</v>
      </c>
      <c r="P1669" t="s">
        <v>4751</v>
      </c>
      <c r="Q1669" t="s">
        <v>5845</v>
      </c>
      <c r="R1669" t="s">
        <v>15</v>
      </c>
    </row>
    <row r="1670" spans="1:18" x14ac:dyDescent="0.25">
      <c r="A1670">
        <v>9051745</v>
      </c>
      <c r="B1670" t="s">
        <v>3285</v>
      </c>
      <c r="C1670" t="s">
        <v>10</v>
      </c>
      <c r="D1670" s="1">
        <v>44736.0625</v>
      </c>
      <c r="E1670" s="1">
        <v>44737.954861111109</v>
      </c>
      <c r="F1670">
        <v>795</v>
      </c>
      <c r="G1670" t="s">
        <v>9</v>
      </c>
      <c r="H1670">
        <v>19</v>
      </c>
      <c r="I1670" t="str">
        <f t="shared" si="52"/>
        <v>COD</v>
      </c>
      <c r="J1670" t="str">
        <f t="shared" si="53"/>
        <v/>
      </c>
      <c r="O1670">
        <v>9389712</v>
      </c>
      <c r="P1670" t="s">
        <v>1015</v>
      </c>
      <c r="Q1670" t="s">
        <v>2057</v>
      </c>
      <c r="R1670" t="s">
        <v>15</v>
      </c>
    </row>
    <row r="1671" spans="1:18" x14ac:dyDescent="0.25">
      <c r="A1671">
        <v>9651268</v>
      </c>
      <c r="B1671" t="s">
        <v>3286</v>
      </c>
      <c r="C1671" t="s">
        <v>8</v>
      </c>
      <c r="D1671" s="1">
        <v>44806.43472222222</v>
      </c>
      <c r="E1671" s="1">
        <v>44806.962500000001</v>
      </c>
      <c r="F1671">
        <v>120.4</v>
      </c>
      <c r="G1671" t="s">
        <v>9</v>
      </c>
      <c r="H1671">
        <v>0</v>
      </c>
      <c r="I1671" t="str">
        <f t="shared" si="52"/>
        <v>COD</v>
      </c>
      <c r="J1671" t="str">
        <f t="shared" si="53"/>
        <v/>
      </c>
      <c r="O1671">
        <v>9410478</v>
      </c>
      <c r="P1671" t="s">
        <v>796</v>
      </c>
      <c r="Q1671" t="s">
        <v>2068</v>
      </c>
      <c r="R1671" t="s">
        <v>15</v>
      </c>
    </row>
    <row r="1672" spans="1:18" x14ac:dyDescent="0.25">
      <c r="A1672">
        <v>9057141</v>
      </c>
      <c r="B1672" t="s">
        <v>3287</v>
      </c>
      <c r="C1672" t="s">
        <v>8</v>
      </c>
      <c r="D1672" s="1">
        <v>44736.636805555558</v>
      </c>
      <c r="E1672" s="1">
        <v>44737.533333333333</v>
      </c>
      <c r="F1672">
        <v>540</v>
      </c>
      <c r="G1672" t="s">
        <v>9</v>
      </c>
      <c r="H1672">
        <v>19</v>
      </c>
      <c r="I1672" t="str">
        <f t="shared" si="52"/>
        <v>Portwallet</v>
      </c>
      <c r="J1672" t="str">
        <f t="shared" si="53"/>
        <v>862B580FEE0AFC64</v>
      </c>
      <c r="O1672">
        <v>9410812</v>
      </c>
      <c r="P1672" t="s">
        <v>1099</v>
      </c>
      <c r="Q1672" t="s">
        <v>2070</v>
      </c>
      <c r="R1672" t="s">
        <v>15</v>
      </c>
    </row>
    <row r="1673" spans="1:18" x14ac:dyDescent="0.25">
      <c r="A1673">
        <v>9428800</v>
      </c>
      <c r="B1673" t="s">
        <v>1228</v>
      </c>
      <c r="C1673" t="s">
        <v>8</v>
      </c>
      <c r="D1673" s="1">
        <v>44779.088888888888</v>
      </c>
      <c r="E1673" s="1">
        <v>44779.70416666667</v>
      </c>
      <c r="F1673">
        <v>60</v>
      </c>
      <c r="G1673" t="s">
        <v>9</v>
      </c>
      <c r="H1673">
        <v>29</v>
      </c>
      <c r="I1673" t="str">
        <f t="shared" si="52"/>
        <v>Bkash</v>
      </c>
      <c r="J1673" t="str">
        <f t="shared" si="53"/>
        <v>9H678D03Z3</v>
      </c>
      <c r="O1673">
        <v>9418874</v>
      </c>
      <c r="P1673" t="s">
        <v>1164</v>
      </c>
      <c r="Q1673" t="s">
        <v>2079</v>
      </c>
      <c r="R1673" t="s">
        <v>15</v>
      </c>
    </row>
    <row r="1674" spans="1:18" x14ac:dyDescent="0.25">
      <c r="A1674">
        <v>9451886</v>
      </c>
      <c r="B1674" t="s">
        <v>1197</v>
      </c>
      <c r="C1674" t="s">
        <v>8</v>
      </c>
      <c r="D1674" s="1">
        <v>44781.739583333336</v>
      </c>
      <c r="E1674" s="1">
        <v>44782.770833333336</v>
      </c>
      <c r="F1674">
        <v>2514.06</v>
      </c>
      <c r="G1674" t="s">
        <v>9</v>
      </c>
      <c r="H1674">
        <v>29</v>
      </c>
      <c r="I1674" t="str">
        <f t="shared" si="52"/>
        <v>COD</v>
      </c>
      <c r="J1674" t="str">
        <f t="shared" si="53"/>
        <v/>
      </c>
      <c r="O1674">
        <v>9418944</v>
      </c>
      <c r="P1674" t="s">
        <v>1289</v>
      </c>
      <c r="Q1674" t="s">
        <v>2080</v>
      </c>
      <c r="R1674" t="s">
        <v>15</v>
      </c>
    </row>
    <row r="1675" spans="1:18" x14ac:dyDescent="0.25">
      <c r="A1675">
        <v>9235369</v>
      </c>
      <c r="B1675" t="s">
        <v>3288</v>
      </c>
      <c r="C1675" t="s">
        <v>8</v>
      </c>
      <c r="D1675" s="1">
        <v>44756.604166666664</v>
      </c>
      <c r="E1675" s="1">
        <v>44757.532638888886</v>
      </c>
      <c r="F1675">
        <v>480.42</v>
      </c>
      <c r="G1675" t="s">
        <v>9</v>
      </c>
      <c r="H1675">
        <v>19</v>
      </c>
      <c r="I1675" t="str">
        <f t="shared" si="52"/>
        <v>COD</v>
      </c>
      <c r="J1675" t="str">
        <f t="shared" si="53"/>
        <v/>
      </c>
      <c r="O1675">
        <v>9424114</v>
      </c>
      <c r="P1675" t="s">
        <v>1174</v>
      </c>
      <c r="Q1675" t="s">
        <v>2084</v>
      </c>
      <c r="R1675" t="s">
        <v>15</v>
      </c>
    </row>
    <row r="1676" spans="1:18" x14ac:dyDescent="0.25">
      <c r="A1676">
        <v>9213978</v>
      </c>
      <c r="B1676" t="s">
        <v>3289</v>
      </c>
      <c r="C1676" t="s">
        <v>8</v>
      </c>
      <c r="D1676" s="1">
        <v>44752.34375</v>
      </c>
      <c r="E1676" s="1">
        <v>44752.723611111112</v>
      </c>
      <c r="F1676">
        <v>134.5</v>
      </c>
      <c r="G1676" t="s">
        <v>9</v>
      </c>
      <c r="H1676">
        <v>29</v>
      </c>
      <c r="I1676" t="str">
        <f t="shared" si="52"/>
        <v>Nogod</v>
      </c>
      <c r="J1676">
        <f t="shared" si="53"/>
        <v>0</v>
      </c>
      <c r="O1676">
        <v>9442070</v>
      </c>
      <c r="P1676" t="s">
        <v>499</v>
      </c>
      <c r="Q1676" t="s">
        <v>2095</v>
      </c>
      <c r="R1676" t="s">
        <v>15</v>
      </c>
    </row>
    <row r="1677" spans="1:18" x14ac:dyDescent="0.25">
      <c r="A1677">
        <v>9261890</v>
      </c>
      <c r="B1677" t="s">
        <v>3290</v>
      </c>
      <c r="C1677" t="s">
        <v>8</v>
      </c>
      <c r="D1677" s="1">
        <v>44759.864583333336</v>
      </c>
      <c r="E1677" s="1">
        <v>44759.938888888886</v>
      </c>
      <c r="F1677">
        <v>427.68</v>
      </c>
      <c r="G1677" t="s">
        <v>9</v>
      </c>
      <c r="H1677">
        <v>19</v>
      </c>
      <c r="I1677" t="str">
        <f t="shared" si="52"/>
        <v>Portwallet</v>
      </c>
      <c r="J1677" t="str">
        <f t="shared" si="53"/>
        <v>862D4226C0FDB796</v>
      </c>
      <c r="O1677">
        <v>9450575</v>
      </c>
      <c r="P1677" t="s">
        <v>884</v>
      </c>
      <c r="Q1677" t="s">
        <v>2104</v>
      </c>
      <c r="R1677" t="s">
        <v>15</v>
      </c>
    </row>
    <row r="1678" spans="1:18" x14ac:dyDescent="0.25">
      <c r="A1678">
        <v>9015822</v>
      </c>
      <c r="B1678" t="s">
        <v>3291</v>
      </c>
      <c r="C1678" t="s">
        <v>8</v>
      </c>
      <c r="D1678" s="1">
        <v>44731.871527777781</v>
      </c>
      <c r="E1678" s="1">
        <v>44732.689583333333</v>
      </c>
      <c r="F1678">
        <v>38</v>
      </c>
      <c r="G1678" t="s">
        <v>9</v>
      </c>
      <c r="H1678">
        <v>29</v>
      </c>
      <c r="I1678" t="str">
        <f t="shared" si="52"/>
        <v>COD</v>
      </c>
      <c r="J1678" t="str">
        <f t="shared" si="53"/>
        <v/>
      </c>
      <c r="O1678">
        <v>9453354</v>
      </c>
      <c r="P1678" t="s">
        <v>1067</v>
      </c>
      <c r="Q1678" t="s">
        <v>2111</v>
      </c>
      <c r="R1678" t="s">
        <v>15</v>
      </c>
    </row>
    <row r="1679" spans="1:18" x14ac:dyDescent="0.25">
      <c r="A1679">
        <v>9657179</v>
      </c>
      <c r="B1679" t="s">
        <v>3292</v>
      </c>
      <c r="C1679" t="s">
        <v>8</v>
      </c>
      <c r="D1679" s="1">
        <v>44806.830555555556</v>
      </c>
      <c r="E1679" s="1">
        <v>44807.756944444445</v>
      </c>
      <c r="F1679">
        <v>136.19999999999999</v>
      </c>
      <c r="G1679" t="s">
        <v>9</v>
      </c>
      <c r="H1679">
        <v>29</v>
      </c>
      <c r="I1679" t="str">
        <f t="shared" si="52"/>
        <v>Bkash</v>
      </c>
      <c r="J1679" t="str">
        <f t="shared" si="53"/>
        <v>9I31WNJJ67</v>
      </c>
      <c r="O1679">
        <v>9453663</v>
      </c>
      <c r="P1679" t="s">
        <v>580</v>
      </c>
      <c r="Q1679" t="s">
        <v>2114</v>
      </c>
      <c r="R1679" t="s">
        <v>15</v>
      </c>
    </row>
    <row r="1680" spans="1:18" x14ac:dyDescent="0.25">
      <c r="A1680">
        <v>9463170</v>
      </c>
      <c r="B1680" t="s">
        <v>1591</v>
      </c>
      <c r="C1680" t="s">
        <v>8</v>
      </c>
      <c r="D1680" s="1">
        <v>44782.957638888889</v>
      </c>
      <c r="E1680" s="1">
        <v>44783.855555555558</v>
      </c>
      <c r="F1680">
        <v>1065.69</v>
      </c>
      <c r="G1680" t="s">
        <v>9</v>
      </c>
      <c r="H1680">
        <v>29</v>
      </c>
      <c r="I1680" t="str">
        <f t="shared" si="52"/>
        <v>Portwallet</v>
      </c>
      <c r="J1680" t="str">
        <f t="shared" si="53"/>
        <v>862F2927652F9C35</v>
      </c>
      <c r="O1680">
        <v>9454292</v>
      </c>
      <c r="P1680" t="s">
        <v>1339</v>
      </c>
      <c r="Q1680" t="s">
        <v>2119</v>
      </c>
      <c r="R1680" t="s">
        <v>15</v>
      </c>
    </row>
    <row r="1681" spans="1:18" x14ac:dyDescent="0.25">
      <c r="A1681">
        <v>9547407</v>
      </c>
      <c r="B1681" t="s">
        <v>653</v>
      </c>
      <c r="C1681" t="s">
        <v>8</v>
      </c>
      <c r="D1681" s="1">
        <v>44793.419444444444</v>
      </c>
      <c r="E1681" s="1">
        <v>44794.45416666667</v>
      </c>
      <c r="F1681">
        <v>650</v>
      </c>
      <c r="G1681" t="s">
        <v>9</v>
      </c>
      <c r="H1681">
        <v>19</v>
      </c>
      <c r="I1681" t="str">
        <f t="shared" si="52"/>
        <v>Portwallet</v>
      </c>
      <c r="J1681" t="str">
        <f t="shared" si="53"/>
        <v>863005D2452D5015</v>
      </c>
      <c r="O1681">
        <v>9459660</v>
      </c>
      <c r="P1681" t="s">
        <v>137</v>
      </c>
      <c r="Q1681" t="s">
        <v>2129</v>
      </c>
      <c r="R1681" t="s">
        <v>15</v>
      </c>
    </row>
    <row r="1682" spans="1:18" x14ac:dyDescent="0.25">
      <c r="A1682">
        <v>9598441</v>
      </c>
      <c r="B1682" t="s">
        <v>772</v>
      </c>
      <c r="C1682" t="s">
        <v>8</v>
      </c>
      <c r="D1682" s="1">
        <v>44799.643055555556</v>
      </c>
      <c r="E1682" s="1">
        <v>44800.85833333333</v>
      </c>
      <c r="F1682">
        <v>915.2</v>
      </c>
      <c r="G1682" t="s">
        <v>9</v>
      </c>
      <c r="H1682">
        <v>19</v>
      </c>
      <c r="I1682" t="str">
        <f t="shared" si="52"/>
        <v>COD</v>
      </c>
      <c r="J1682" t="str">
        <f t="shared" si="53"/>
        <v/>
      </c>
      <c r="O1682">
        <v>9467238</v>
      </c>
      <c r="P1682" t="s">
        <v>1495</v>
      </c>
      <c r="Q1682" t="s">
        <v>2138</v>
      </c>
      <c r="R1682" t="s">
        <v>15</v>
      </c>
    </row>
    <row r="1683" spans="1:18" x14ac:dyDescent="0.25">
      <c r="A1683">
        <v>8876593</v>
      </c>
      <c r="B1683" t="s">
        <v>3293</v>
      </c>
      <c r="C1683" t="s">
        <v>8</v>
      </c>
      <c r="D1683" s="1">
        <v>44717.469444444447</v>
      </c>
      <c r="E1683" s="1">
        <v>44718.679861111108</v>
      </c>
      <c r="F1683">
        <v>660</v>
      </c>
      <c r="G1683" t="s">
        <v>9</v>
      </c>
      <c r="H1683">
        <v>19</v>
      </c>
      <c r="I1683" t="str">
        <f t="shared" si="52"/>
        <v>Bkash</v>
      </c>
      <c r="J1683" t="str">
        <f t="shared" si="53"/>
        <v>9F58KN7B8E</v>
      </c>
      <c r="O1683">
        <v>9468977</v>
      </c>
      <c r="P1683" t="s">
        <v>1524</v>
      </c>
      <c r="Q1683" t="s">
        <v>2139</v>
      </c>
      <c r="R1683" t="s">
        <v>15</v>
      </c>
    </row>
    <row r="1684" spans="1:18" x14ac:dyDescent="0.25">
      <c r="A1684">
        <v>9071568</v>
      </c>
      <c r="B1684" t="s">
        <v>3294</v>
      </c>
      <c r="C1684" t="s">
        <v>8</v>
      </c>
      <c r="D1684" s="1">
        <v>44737.909722222219</v>
      </c>
      <c r="E1684" s="1">
        <v>44738.852777777778</v>
      </c>
      <c r="F1684">
        <v>390</v>
      </c>
      <c r="G1684" t="s">
        <v>9</v>
      </c>
      <c r="H1684">
        <v>9</v>
      </c>
      <c r="I1684" t="str">
        <f t="shared" si="52"/>
        <v>Portwallet</v>
      </c>
      <c r="J1684" t="str">
        <f t="shared" si="53"/>
        <v>862B72F1E9363272</v>
      </c>
      <c r="O1684">
        <v>9469669</v>
      </c>
      <c r="P1684" t="s">
        <v>456</v>
      </c>
      <c r="Q1684" t="s">
        <v>2140</v>
      </c>
      <c r="R1684" t="s">
        <v>15</v>
      </c>
    </row>
    <row r="1685" spans="1:18" x14ac:dyDescent="0.25">
      <c r="A1685">
        <v>9372056</v>
      </c>
      <c r="B1685" t="s">
        <v>3295</v>
      </c>
      <c r="C1685" t="s">
        <v>8</v>
      </c>
      <c r="D1685" s="1">
        <v>44772.648611111108</v>
      </c>
      <c r="E1685" s="1">
        <v>44772.884027777778</v>
      </c>
      <c r="F1685">
        <v>2161</v>
      </c>
      <c r="G1685" t="s">
        <v>9</v>
      </c>
      <c r="H1685">
        <v>19</v>
      </c>
      <c r="I1685" t="str">
        <f t="shared" si="52"/>
        <v>COD</v>
      </c>
      <c r="J1685" t="str">
        <f t="shared" si="53"/>
        <v/>
      </c>
      <c r="O1685">
        <v>9487252</v>
      </c>
      <c r="P1685" t="s">
        <v>177</v>
      </c>
      <c r="Q1685" t="s">
        <v>2165</v>
      </c>
      <c r="R1685" t="s">
        <v>15</v>
      </c>
    </row>
    <row r="1686" spans="1:18" x14ac:dyDescent="0.25">
      <c r="A1686">
        <v>9563685</v>
      </c>
      <c r="B1686" t="s">
        <v>530</v>
      </c>
      <c r="C1686" t="s">
        <v>8</v>
      </c>
      <c r="D1686" s="1">
        <v>44795.477777777778</v>
      </c>
      <c r="E1686" s="1">
        <v>44795.918749999997</v>
      </c>
      <c r="F1686">
        <v>260</v>
      </c>
      <c r="G1686" t="s">
        <v>9</v>
      </c>
      <c r="H1686">
        <v>29</v>
      </c>
      <c r="I1686" t="str">
        <f t="shared" si="52"/>
        <v>Bkash</v>
      </c>
      <c r="J1686" t="str">
        <f t="shared" si="53"/>
        <v>9HM2M44BPQ</v>
      </c>
      <c r="O1686">
        <v>9490720</v>
      </c>
      <c r="P1686" t="s">
        <v>1225</v>
      </c>
      <c r="Q1686" t="s">
        <v>2171</v>
      </c>
      <c r="R1686" t="s">
        <v>15</v>
      </c>
    </row>
    <row r="1687" spans="1:18" x14ac:dyDescent="0.25">
      <c r="A1687">
        <v>9248053</v>
      </c>
      <c r="B1687" t="s">
        <v>3296</v>
      </c>
      <c r="C1687" t="s">
        <v>8</v>
      </c>
      <c r="D1687" s="1">
        <v>44758.042361111111</v>
      </c>
      <c r="E1687" s="1">
        <v>44758.762499999997</v>
      </c>
      <c r="F1687">
        <v>4278.6480000000001</v>
      </c>
      <c r="G1687" t="s">
        <v>9</v>
      </c>
      <c r="H1687">
        <v>19</v>
      </c>
      <c r="I1687" t="str">
        <f t="shared" si="52"/>
        <v>COD</v>
      </c>
      <c r="J1687" t="str">
        <f t="shared" si="53"/>
        <v/>
      </c>
      <c r="O1687">
        <v>9496047</v>
      </c>
      <c r="P1687" t="s">
        <v>1229</v>
      </c>
      <c r="Q1687" t="s">
        <v>2176</v>
      </c>
      <c r="R1687" t="s">
        <v>15</v>
      </c>
    </row>
    <row r="1688" spans="1:18" x14ac:dyDescent="0.25">
      <c r="A1688">
        <v>9376752</v>
      </c>
      <c r="B1688" t="s">
        <v>3297</v>
      </c>
      <c r="C1688" t="s">
        <v>8</v>
      </c>
      <c r="D1688" s="1">
        <v>44773.368055555555</v>
      </c>
      <c r="E1688" s="1">
        <v>44773.869444444441</v>
      </c>
      <c r="F1688">
        <v>60</v>
      </c>
      <c r="G1688" t="s">
        <v>9</v>
      </c>
      <c r="H1688">
        <v>29</v>
      </c>
      <c r="I1688" t="str">
        <f t="shared" si="52"/>
        <v>Bkash</v>
      </c>
      <c r="J1688" t="str">
        <f t="shared" si="53"/>
        <v>9GV33P27FL</v>
      </c>
      <c r="O1688">
        <v>9497614</v>
      </c>
      <c r="P1688" t="s">
        <v>1043</v>
      </c>
      <c r="Q1688" t="s">
        <v>2179</v>
      </c>
      <c r="R1688" t="s">
        <v>15</v>
      </c>
    </row>
    <row r="1689" spans="1:18" x14ac:dyDescent="0.25">
      <c r="A1689">
        <v>9512318</v>
      </c>
      <c r="B1689" t="s">
        <v>1208</v>
      </c>
      <c r="C1689" t="s">
        <v>8</v>
      </c>
      <c r="D1689" s="1">
        <v>44788.777083333334</v>
      </c>
      <c r="E1689" s="1">
        <v>44789.624305555553</v>
      </c>
      <c r="F1689">
        <v>472</v>
      </c>
      <c r="G1689" t="s">
        <v>9</v>
      </c>
      <c r="H1689">
        <v>19</v>
      </c>
      <c r="I1689" t="str">
        <f t="shared" si="52"/>
        <v>Bkash</v>
      </c>
      <c r="J1689" t="str">
        <f t="shared" si="53"/>
        <v>9HF7GOP8PJ</v>
      </c>
      <c r="O1689">
        <v>9502634</v>
      </c>
      <c r="P1689" t="s">
        <v>1367</v>
      </c>
      <c r="Q1689" t="s">
        <v>2180</v>
      </c>
      <c r="R1689" t="s">
        <v>15</v>
      </c>
    </row>
    <row r="1690" spans="1:18" x14ac:dyDescent="0.25">
      <c r="A1690">
        <v>9367225</v>
      </c>
      <c r="B1690" t="s">
        <v>3298</v>
      </c>
      <c r="C1690" t="s">
        <v>8</v>
      </c>
      <c r="D1690" s="1">
        <v>44771.961805555555</v>
      </c>
      <c r="E1690" s="1">
        <v>44772.692361111112</v>
      </c>
      <c r="F1690">
        <v>772.8</v>
      </c>
      <c r="G1690" t="s">
        <v>9</v>
      </c>
      <c r="H1690">
        <v>19</v>
      </c>
      <c r="I1690" t="str">
        <f t="shared" si="52"/>
        <v>Bkash</v>
      </c>
      <c r="J1690" t="str">
        <f t="shared" si="53"/>
        <v>9GT52FU72J</v>
      </c>
      <c r="O1690">
        <v>9507526</v>
      </c>
      <c r="P1690" t="s">
        <v>381</v>
      </c>
      <c r="Q1690" t="s">
        <v>2190</v>
      </c>
      <c r="R1690" t="s">
        <v>15</v>
      </c>
    </row>
    <row r="1691" spans="1:18" x14ac:dyDescent="0.25">
      <c r="A1691">
        <v>9621476</v>
      </c>
      <c r="B1691" t="s">
        <v>912</v>
      </c>
      <c r="C1691" t="s">
        <v>8</v>
      </c>
      <c r="D1691" s="1">
        <v>44802.589583333334</v>
      </c>
      <c r="E1691" s="1">
        <v>44802.782638888886</v>
      </c>
      <c r="F1691">
        <v>1221.0999999999999</v>
      </c>
      <c r="G1691" t="s">
        <v>9</v>
      </c>
      <c r="H1691">
        <v>19</v>
      </c>
      <c r="I1691" t="str">
        <f t="shared" si="52"/>
        <v>Portwallet</v>
      </c>
      <c r="J1691" t="str">
        <f t="shared" si="53"/>
        <v>8630C7483E807637</v>
      </c>
      <c r="O1691">
        <v>9519603</v>
      </c>
      <c r="P1691" t="s">
        <v>54</v>
      </c>
      <c r="Q1691" t="s">
        <v>2201</v>
      </c>
      <c r="R1691" t="s">
        <v>15</v>
      </c>
    </row>
    <row r="1692" spans="1:18" x14ac:dyDescent="0.25">
      <c r="A1692">
        <v>9506337</v>
      </c>
      <c r="B1692" t="s">
        <v>837</v>
      </c>
      <c r="C1692" t="s">
        <v>8</v>
      </c>
      <c r="D1692" s="1">
        <v>44788.352777777778</v>
      </c>
      <c r="E1692" s="1">
        <v>44788.705555555556</v>
      </c>
      <c r="F1692">
        <v>381.02</v>
      </c>
      <c r="G1692" t="s">
        <v>9</v>
      </c>
      <c r="H1692">
        <v>29</v>
      </c>
      <c r="I1692" t="str">
        <f t="shared" si="52"/>
        <v>COD</v>
      </c>
      <c r="J1692" t="str">
        <f t="shared" si="53"/>
        <v/>
      </c>
      <c r="O1692">
        <v>9537606</v>
      </c>
      <c r="P1692" t="s">
        <v>774</v>
      </c>
      <c r="Q1692" t="s">
        <v>2216</v>
      </c>
      <c r="R1692" t="s">
        <v>15</v>
      </c>
    </row>
    <row r="1693" spans="1:18" x14ac:dyDescent="0.25">
      <c r="A1693">
        <v>9172922</v>
      </c>
      <c r="B1693" t="s">
        <v>3299</v>
      </c>
      <c r="C1693" t="s">
        <v>8</v>
      </c>
      <c r="D1693" s="1">
        <v>44748.241666666669</v>
      </c>
      <c r="E1693" s="1">
        <v>44748.798611111109</v>
      </c>
      <c r="F1693">
        <v>14.82</v>
      </c>
      <c r="G1693" t="s">
        <v>9</v>
      </c>
      <c r="H1693">
        <v>0</v>
      </c>
      <c r="I1693" t="str">
        <f t="shared" si="52"/>
        <v>Portwallet</v>
      </c>
      <c r="J1693" t="str">
        <f t="shared" si="53"/>
        <v>862C4CFA34578509</v>
      </c>
      <c r="O1693">
        <v>9538211</v>
      </c>
      <c r="P1693" t="s">
        <v>798</v>
      </c>
      <c r="Q1693" t="s">
        <v>2217</v>
      </c>
      <c r="R1693" t="s">
        <v>15</v>
      </c>
    </row>
    <row r="1694" spans="1:18" x14ac:dyDescent="0.25">
      <c r="A1694">
        <v>9016256</v>
      </c>
      <c r="B1694" t="s">
        <v>3204</v>
      </c>
      <c r="C1694" t="s">
        <v>8</v>
      </c>
      <c r="D1694" s="1">
        <v>44731.90902777778</v>
      </c>
      <c r="E1694" s="1">
        <v>44732.895138888889</v>
      </c>
      <c r="F1694">
        <v>352.6</v>
      </c>
      <c r="G1694" t="s">
        <v>9</v>
      </c>
      <c r="H1694">
        <v>29</v>
      </c>
      <c r="I1694" t="str">
        <f t="shared" si="52"/>
        <v>COD</v>
      </c>
      <c r="J1694" t="str">
        <f t="shared" si="53"/>
        <v/>
      </c>
      <c r="O1694">
        <v>9538830</v>
      </c>
      <c r="P1694" t="s">
        <v>169</v>
      </c>
      <c r="Q1694" t="s">
        <v>2219</v>
      </c>
      <c r="R1694" t="s">
        <v>15</v>
      </c>
    </row>
    <row r="1695" spans="1:18" x14ac:dyDescent="0.25">
      <c r="A1695">
        <v>9640662</v>
      </c>
      <c r="B1695" t="s">
        <v>1538</v>
      </c>
      <c r="C1695" t="s">
        <v>8</v>
      </c>
      <c r="D1695" s="1">
        <v>44804.885416666664</v>
      </c>
      <c r="E1695" s="1">
        <v>44805.988888888889</v>
      </c>
      <c r="F1695">
        <v>899.71199999999999</v>
      </c>
      <c r="G1695" t="s">
        <v>9</v>
      </c>
      <c r="H1695">
        <v>9</v>
      </c>
      <c r="I1695" t="str">
        <f t="shared" si="52"/>
        <v>COD</v>
      </c>
      <c r="J1695" t="str">
        <f t="shared" si="53"/>
        <v/>
      </c>
      <c r="O1695">
        <v>9547065</v>
      </c>
      <c r="P1695" t="s">
        <v>1224</v>
      </c>
      <c r="Q1695" t="s">
        <v>2233</v>
      </c>
      <c r="R1695" t="s">
        <v>15</v>
      </c>
    </row>
    <row r="1696" spans="1:18" x14ac:dyDescent="0.25">
      <c r="A1696">
        <v>9378969</v>
      </c>
      <c r="B1696" t="s">
        <v>3205</v>
      </c>
      <c r="C1696" t="s">
        <v>8</v>
      </c>
      <c r="D1696" s="1">
        <v>44773.543749999997</v>
      </c>
      <c r="E1696" s="1">
        <v>44774.584027777775</v>
      </c>
      <c r="F1696">
        <v>60</v>
      </c>
      <c r="G1696" t="s">
        <v>9</v>
      </c>
      <c r="H1696">
        <v>29</v>
      </c>
      <c r="I1696" t="str">
        <f t="shared" si="52"/>
        <v>COD</v>
      </c>
      <c r="J1696" t="str">
        <f t="shared" si="53"/>
        <v/>
      </c>
      <c r="O1696">
        <v>9548672</v>
      </c>
      <c r="P1696" t="s">
        <v>655</v>
      </c>
      <c r="Q1696" t="s">
        <v>2237</v>
      </c>
      <c r="R1696" t="s">
        <v>15</v>
      </c>
    </row>
    <row r="1697" spans="1:18" x14ac:dyDescent="0.25">
      <c r="A1697">
        <v>9557027</v>
      </c>
      <c r="B1697" t="s">
        <v>64</v>
      </c>
      <c r="C1697" t="s">
        <v>8</v>
      </c>
      <c r="D1697" s="1">
        <v>44794.564583333333</v>
      </c>
      <c r="E1697" s="1">
        <v>44795.569444444445</v>
      </c>
      <c r="F1697">
        <v>203.2</v>
      </c>
      <c r="G1697" t="s">
        <v>9</v>
      </c>
      <c r="H1697">
        <v>29</v>
      </c>
      <c r="I1697" t="str">
        <f t="shared" si="52"/>
        <v>Bkash</v>
      </c>
      <c r="J1697" t="str">
        <f t="shared" si="53"/>
        <v>9HL7LCU5SB</v>
      </c>
      <c r="O1697">
        <v>9592883</v>
      </c>
      <c r="P1697" t="s">
        <v>1282</v>
      </c>
      <c r="Q1697" t="s">
        <v>2274</v>
      </c>
      <c r="R1697" t="s">
        <v>15</v>
      </c>
    </row>
    <row r="1698" spans="1:18" x14ac:dyDescent="0.25">
      <c r="A1698">
        <v>9605991</v>
      </c>
      <c r="B1698" t="s">
        <v>1617</v>
      </c>
      <c r="C1698" t="s">
        <v>8</v>
      </c>
      <c r="D1698" s="1">
        <v>44800.578472222223</v>
      </c>
      <c r="E1698" s="1">
        <v>44800.84375</v>
      </c>
      <c r="F1698">
        <v>318</v>
      </c>
      <c r="G1698" t="s">
        <v>9</v>
      </c>
      <c r="H1698">
        <v>29</v>
      </c>
      <c r="I1698" t="str">
        <f t="shared" si="52"/>
        <v>Bkash</v>
      </c>
      <c r="J1698" t="str">
        <f t="shared" si="53"/>
        <v>9HR9QEH5X9</v>
      </c>
      <c r="O1698">
        <v>9593454</v>
      </c>
      <c r="P1698" t="s">
        <v>1166</v>
      </c>
      <c r="Q1698" t="s">
        <v>2277</v>
      </c>
      <c r="R1698" t="s">
        <v>15</v>
      </c>
    </row>
    <row r="1699" spans="1:18" x14ac:dyDescent="0.25">
      <c r="A1699">
        <v>8734705</v>
      </c>
      <c r="B1699" t="s">
        <v>3206</v>
      </c>
      <c r="C1699" t="s">
        <v>8</v>
      </c>
      <c r="D1699" s="1">
        <v>44702.467361111114</v>
      </c>
      <c r="E1699" s="1">
        <v>44706.974305555559</v>
      </c>
      <c r="F1699">
        <v>50</v>
      </c>
      <c r="G1699" t="s">
        <v>9</v>
      </c>
      <c r="H1699">
        <v>29</v>
      </c>
      <c r="I1699" t="str">
        <f t="shared" si="52"/>
        <v>Bkash</v>
      </c>
      <c r="J1699" t="str">
        <f t="shared" si="53"/>
        <v>9EL27W8BKY</v>
      </c>
      <c r="O1699">
        <v>9596824</v>
      </c>
      <c r="P1699" t="s">
        <v>1088</v>
      </c>
      <c r="Q1699" t="s">
        <v>2290</v>
      </c>
      <c r="R1699" t="s">
        <v>15</v>
      </c>
    </row>
    <row r="1700" spans="1:18" x14ac:dyDescent="0.25">
      <c r="A1700">
        <v>9601478</v>
      </c>
      <c r="B1700" t="s">
        <v>58</v>
      </c>
      <c r="C1700" t="s">
        <v>8</v>
      </c>
      <c r="D1700" s="1">
        <v>44799.886805555558</v>
      </c>
      <c r="E1700" s="1">
        <v>44800.961805555555</v>
      </c>
      <c r="F1700">
        <v>1413.28</v>
      </c>
      <c r="G1700" t="s">
        <v>9</v>
      </c>
      <c r="H1700">
        <v>0</v>
      </c>
      <c r="I1700" t="str">
        <f t="shared" si="52"/>
        <v>Portwallet</v>
      </c>
      <c r="J1700" t="str">
        <f t="shared" si="53"/>
        <v>86308E40F8BDF399</v>
      </c>
      <c r="O1700">
        <v>9601179</v>
      </c>
      <c r="P1700" t="s">
        <v>257</v>
      </c>
      <c r="Q1700" t="s">
        <v>2304</v>
      </c>
      <c r="R1700" t="s">
        <v>15</v>
      </c>
    </row>
    <row r="1701" spans="1:18" x14ac:dyDescent="0.25">
      <c r="A1701">
        <v>9219417</v>
      </c>
      <c r="B1701" t="s">
        <v>3207</v>
      </c>
      <c r="C1701" t="s">
        <v>8</v>
      </c>
      <c r="D1701" s="1">
        <v>44753.913194444445</v>
      </c>
      <c r="E1701" s="1">
        <v>44754.810416666667</v>
      </c>
      <c r="F1701">
        <v>840</v>
      </c>
      <c r="G1701" t="s">
        <v>9</v>
      </c>
      <c r="H1701">
        <v>19</v>
      </c>
      <c r="I1701" t="str">
        <f t="shared" si="52"/>
        <v>Portwallet</v>
      </c>
      <c r="J1701" t="str">
        <f t="shared" si="53"/>
        <v>862CC47E7F26CA14</v>
      </c>
      <c r="O1701">
        <v>9601478</v>
      </c>
      <c r="P1701" t="s">
        <v>58</v>
      </c>
      <c r="Q1701" t="s">
        <v>2307</v>
      </c>
      <c r="R1701" t="s">
        <v>15</v>
      </c>
    </row>
    <row r="1702" spans="1:18" x14ac:dyDescent="0.25">
      <c r="A1702">
        <v>9442333</v>
      </c>
      <c r="B1702" t="s">
        <v>485</v>
      </c>
      <c r="C1702" t="s">
        <v>8</v>
      </c>
      <c r="D1702" s="1">
        <v>44780.634722222225</v>
      </c>
      <c r="E1702" s="1">
        <v>44781.80972222222</v>
      </c>
      <c r="F1702">
        <v>120.4</v>
      </c>
      <c r="G1702" t="s">
        <v>9</v>
      </c>
      <c r="H1702">
        <v>39</v>
      </c>
      <c r="I1702" t="str">
        <f t="shared" si="52"/>
        <v>COD</v>
      </c>
      <c r="J1702" t="str">
        <f t="shared" si="53"/>
        <v/>
      </c>
      <c r="O1702">
        <v>9601640</v>
      </c>
      <c r="P1702" t="s">
        <v>2309</v>
      </c>
      <c r="Q1702" t="s">
        <v>2310</v>
      </c>
      <c r="R1702" t="s">
        <v>15</v>
      </c>
    </row>
    <row r="1703" spans="1:18" x14ac:dyDescent="0.25">
      <c r="A1703">
        <v>9309486</v>
      </c>
      <c r="B1703" t="s">
        <v>3208</v>
      </c>
      <c r="C1703" t="s">
        <v>8</v>
      </c>
      <c r="D1703" s="1">
        <v>44764.876388888886</v>
      </c>
      <c r="E1703" s="1">
        <v>44765.582638888889</v>
      </c>
      <c r="F1703">
        <v>150</v>
      </c>
      <c r="G1703" t="s">
        <v>9</v>
      </c>
      <c r="H1703">
        <v>29</v>
      </c>
      <c r="I1703" t="str">
        <f t="shared" si="52"/>
        <v>COD</v>
      </c>
      <c r="J1703" t="str">
        <f t="shared" si="53"/>
        <v/>
      </c>
      <c r="O1703">
        <v>9607873</v>
      </c>
      <c r="P1703" t="s">
        <v>839</v>
      </c>
      <c r="Q1703" t="s">
        <v>2322</v>
      </c>
      <c r="R1703" t="s">
        <v>15</v>
      </c>
    </row>
    <row r="1704" spans="1:18" x14ac:dyDescent="0.25">
      <c r="A1704">
        <v>9136367</v>
      </c>
      <c r="B1704" t="s">
        <v>3209</v>
      </c>
      <c r="C1704" t="s">
        <v>8</v>
      </c>
      <c r="D1704" s="1">
        <v>44744.586805555555</v>
      </c>
      <c r="E1704" s="1">
        <v>44745.796527777777</v>
      </c>
      <c r="F1704">
        <v>280.88</v>
      </c>
      <c r="G1704" t="s">
        <v>9</v>
      </c>
      <c r="H1704">
        <v>29</v>
      </c>
      <c r="I1704" t="str">
        <f t="shared" si="52"/>
        <v>COD</v>
      </c>
      <c r="J1704" t="str">
        <f t="shared" si="53"/>
        <v/>
      </c>
      <c r="O1704">
        <v>9630361</v>
      </c>
      <c r="P1704" t="s">
        <v>111</v>
      </c>
      <c r="Q1704" t="s">
        <v>2347</v>
      </c>
      <c r="R1704" t="s">
        <v>15</v>
      </c>
    </row>
    <row r="1705" spans="1:18" x14ac:dyDescent="0.25">
      <c r="A1705">
        <v>9033610</v>
      </c>
      <c r="B1705" t="s">
        <v>3210</v>
      </c>
      <c r="C1705" t="s">
        <v>8</v>
      </c>
      <c r="D1705" s="1">
        <v>44733.888194444444</v>
      </c>
      <c r="E1705" s="1">
        <v>44734.959027777775</v>
      </c>
      <c r="F1705">
        <v>337.02</v>
      </c>
      <c r="G1705" t="s">
        <v>9</v>
      </c>
      <c r="H1705">
        <v>19</v>
      </c>
      <c r="I1705" t="str">
        <f t="shared" si="52"/>
        <v>COD</v>
      </c>
      <c r="J1705" t="str">
        <f t="shared" si="53"/>
        <v/>
      </c>
      <c r="O1705">
        <v>9642729</v>
      </c>
      <c r="P1705" t="s">
        <v>3132</v>
      </c>
      <c r="Q1705" t="s">
        <v>5846</v>
      </c>
      <c r="R1705" t="s">
        <v>15</v>
      </c>
    </row>
    <row r="1706" spans="1:18" x14ac:dyDescent="0.25">
      <c r="A1706">
        <v>9536562</v>
      </c>
      <c r="B1706" t="s">
        <v>949</v>
      </c>
      <c r="C1706" t="s">
        <v>8</v>
      </c>
      <c r="D1706" s="1">
        <v>44791.768750000003</v>
      </c>
      <c r="E1706" s="1">
        <v>44792.576388888891</v>
      </c>
      <c r="F1706">
        <v>1000</v>
      </c>
      <c r="G1706" t="s">
        <v>9</v>
      </c>
      <c r="H1706">
        <v>19</v>
      </c>
      <c r="I1706" t="str">
        <f t="shared" si="52"/>
        <v>COD</v>
      </c>
      <c r="J1706" t="str">
        <f t="shared" si="53"/>
        <v/>
      </c>
      <c r="O1706">
        <v>9652473</v>
      </c>
      <c r="P1706" t="s">
        <v>4018</v>
      </c>
      <c r="Q1706" t="s">
        <v>5618</v>
      </c>
      <c r="R1706" t="s">
        <v>15</v>
      </c>
    </row>
    <row r="1707" spans="1:18" x14ac:dyDescent="0.25">
      <c r="A1707">
        <v>9302461</v>
      </c>
      <c r="B1707" t="s">
        <v>3211</v>
      </c>
      <c r="C1707" t="s">
        <v>8</v>
      </c>
      <c r="D1707" s="1">
        <v>44764.409722222219</v>
      </c>
      <c r="E1707" s="1">
        <v>44765.579861111109</v>
      </c>
      <c r="F1707">
        <v>1000</v>
      </c>
      <c r="G1707" t="s">
        <v>9</v>
      </c>
      <c r="H1707">
        <v>19</v>
      </c>
      <c r="I1707" t="str">
        <f t="shared" si="52"/>
        <v>Portwallet</v>
      </c>
      <c r="J1707" t="str">
        <f t="shared" si="53"/>
        <v>862DA1E8B13B0185</v>
      </c>
      <c r="O1707">
        <v>9655427</v>
      </c>
      <c r="P1707" t="s">
        <v>4125</v>
      </c>
      <c r="Q1707" t="s">
        <v>5847</v>
      </c>
      <c r="R1707" t="s">
        <v>15</v>
      </c>
    </row>
    <row r="1708" spans="1:18" x14ac:dyDescent="0.25">
      <c r="A1708">
        <v>9361692</v>
      </c>
      <c r="B1708" t="s">
        <v>3212</v>
      </c>
      <c r="C1708" t="s">
        <v>8</v>
      </c>
      <c r="D1708" s="1">
        <v>44771.486111111109</v>
      </c>
      <c r="E1708" s="1">
        <v>44772.563194444447</v>
      </c>
      <c r="F1708">
        <v>301.44</v>
      </c>
      <c r="G1708" t="s">
        <v>9</v>
      </c>
      <c r="H1708">
        <v>29</v>
      </c>
      <c r="I1708" t="str">
        <f t="shared" si="52"/>
        <v>COD</v>
      </c>
      <c r="J1708" t="str">
        <f t="shared" si="53"/>
        <v/>
      </c>
      <c r="O1708">
        <v>9656097</v>
      </c>
      <c r="P1708" t="s">
        <v>3447</v>
      </c>
      <c r="Q1708" t="s">
        <v>5848</v>
      </c>
      <c r="R1708" t="s">
        <v>15</v>
      </c>
    </row>
    <row r="1709" spans="1:18" x14ac:dyDescent="0.25">
      <c r="A1709">
        <v>9543278</v>
      </c>
      <c r="B1709" t="s">
        <v>1642</v>
      </c>
      <c r="C1709" t="s">
        <v>8</v>
      </c>
      <c r="D1709" s="1">
        <v>44792.688194444447</v>
      </c>
      <c r="E1709" s="1">
        <v>44792.870833333334</v>
      </c>
      <c r="F1709">
        <v>801.13499999999999</v>
      </c>
      <c r="G1709" t="s">
        <v>9</v>
      </c>
      <c r="H1709">
        <v>0</v>
      </c>
      <c r="I1709" t="str">
        <f t="shared" si="52"/>
        <v>Portwallet</v>
      </c>
      <c r="J1709" t="str">
        <f t="shared" si="53"/>
        <v>862FF6671B923535</v>
      </c>
      <c r="O1709">
        <v>9631899</v>
      </c>
      <c r="P1709" t="s">
        <v>1209</v>
      </c>
      <c r="Q1709" s="3" t="s">
        <v>2350</v>
      </c>
      <c r="R1709" t="s">
        <v>15</v>
      </c>
    </row>
    <row r="1710" spans="1:18" x14ac:dyDescent="0.25">
      <c r="A1710">
        <v>9477299</v>
      </c>
      <c r="B1710" t="s">
        <v>1087</v>
      </c>
      <c r="C1710" t="s">
        <v>8</v>
      </c>
      <c r="D1710" s="1">
        <v>44784.869444444441</v>
      </c>
      <c r="E1710" s="1">
        <v>44785.868750000001</v>
      </c>
      <c r="F1710">
        <v>405.5</v>
      </c>
      <c r="G1710" t="s">
        <v>9</v>
      </c>
      <c r="H1710">
        <v>29</v>
      </c>
      <c r="I1710" t="str">
        <f t="shared" si="52"/>
        <v>Portwallet</v>
      </c>
      <c r="J1710" t="str">
        <f t="shared" si="53"/>
        <v>862F517A8CDF7902</v>
      </c>
      <c r="O1710">
        <v>9642466</v>
      </c>
      <c r="P1710" t="s">
        <v>4349</v>
      </c>
      <c r="Q1710" t="s">
        <v>5849</v>
      </c>
      <c r="R1710" t="s">
        <v>15</v>
      </c>
    </row>
    <row r="1711" spans="1:18" x14ac:dyDescent="0.25">
      <c r="A1711">
        <v>8908381</v>
      </c>
      <c r="B1711" t="s">
        <v>3213</v>
      </c>
      <c r="C1711" t="s">
        <v>8</v>
      </c>
      <c r="D1711" s="1">
        <v>44720.756944444445</v>
      </c>
      <c r="E1711" s="1">
        <v>44720.876388888886</v>
      </c>
      <c r="F1711">
        <v>633.6</v>
      </c>
      <c r="G1711" t="s">
        <v>9</v>
      </c>
      <c r="H1711">
        <v>19</v>
      </c>
      <c r="I1711" t="str">
        <f t="shared" si="52"/>
        <v>COD</v>
      </c>
      <c r="J1711" t="str">
        <f t="shared" si="53"/>
        <v/>
      </c>
      <c r="O1711">
        <v>9647710</v>
      </c>
      <c r="P1711" t="s">
        <v>3487</v>
      </c>
      <c r="Q1711" t="s">
        <v>5850</v>
      </c>
      <c r="R1711" t="s">
        <v>15</v>
      </c>
    </row>
    <row r="1712" spans="1:18" x14ac:dyDescent="0.25">
      <c r="A1712">
        <v>9550049</v>
      </c>
      <c r="B1712" t="s">
        <v>646</v>
      </c>
      <c r="C1712" t="s">
        <v>8</v>
      </c>
      <c r="D1712" s="1">
        <v>44793.613194444442</v>
      </c>
      <c r="E1712" s="1">
        <v>44794.591666666667</v>
      </c>
      <c r="F1712">
        <v>1297.7639999999999</v>
      </c>
      <c r="G1712" t="s">
        <v>9</v>
      </c>
      <c r="H1712">
        <v>19</v>
      </c>
      <c r="I1712" t="str">
        <f t="shared" si="52"/>
        <v>COD</v>
      </c>
      <c r="J1712" t="str">
        <f t="shared" si="53"/>
        <v/>
      </c>
      <c r="O1712">
        <v>8696031</v>
      </c>
      <c r="P1712" t="s">
        <v>3866</v>
      </c>
      <c r="Q1712" t="s">
        <v>5851</v>
      </c>
      <c r="R1712" t="s">
        <v>15</v>
      </c>
    </row>
    <row r="1713" spans="1:18" x14ac:dyDescent="0.25">
      <c r="A1713">
        <v>9235071</v>
      </c>
      <c r="B1713" t="s">
        <v>3214</v>
      </c>
      <c r="C1713" t="s">
        <v>8</v>
      </c>
      <c r="D1713" s="1">
        <v>44756.583333333336</v>
      </c>
      <c r="E1713" s="1">
        <v>44757.59097222222</v>
      </c>
      <c r="F1713">
        <v>250</v>
      </c>
      <c r="G1713" t="s">
        <v>9</v>
      </c>
      <c r="H1713">
        <v>29</v>
      </c>
      <c r="I1713" t="str">
        <f t="shared" si="52"/>
        <v>COD</v>
      </c>
      <c r="J1713" t="str">
        <f t="shared" si="53"/>
        <v/>
      </c>
      <c r="O1713">
        <v>8701610</v>
      </c>
      <c r="P1713" t="s">
        <v>4263</v>
      </c>
      <c r="Q1713" t="s">
        <v>5852</v>
      </c>
      <c r="R1713" t="s">
        <v>15</v>
      </c>
    </row>
    <row r="1714" spans="1:18" x14ac:dyDescent="0.25">
      <c r="A1714">
        <v>9481831</v>
      </c>
      <c r="B1714" t="s">
        <v>302</v>
      </c>
      <c r="C1714" t="s">
        <v>8</v>
      </c>
      <c r="D1714" s="1">
        <v>44785.521527777775</v>
      </c>
      <c r="E1714" s="1">
        <v>44786.981249999997</v>
      </c>
      <c r="F1714">
        <v>1359</v>
      </c>
      <c r="G1714" t="s">
        <v>9</v>
      </c>
      <c r="H1714">
        <v>19</v>
      </c>
      <c r="I1714" t="str">
        <f t="shared" si="52"/>
        <v>COD</v>
      </c>
      <c r="J1714" t="str">
        <f t="shared" si="53"/>
        <v/>
      </c>
      <c r="O1714">
        <v>8729991</v>
      </c>
      <c r="P1714" t="s">
        <v>3352</v>
      </c>
      <c r="Q1714" t="s">
        <v>5853</v>
      </c>
      <c r="R1714" t="s">
        <v>15</v>
      </c>
    </row>
    <row r="1715" spans="1:18" x14ac:dyDescent="0.25">
      <c r="A1715">
        <v>9566842</v>
      </c>
      <c r="B1715" t="s">
        <v>721</v>
      </c>
      <c r="C1715" t="s">
        <v>8</v>
      </c>
      <c r="D1715" s="1">
        <v>44795.747916666667</v>
      </c>
      <c r="E1715" s="1">
        <v>44796.707638888889</v>
      </c>
      <c r="F1715">
        <v>1670.85</v>
      </c>
      <c r="G1715" t="s">
        <v>9</v>
      </c>
      <c r="H1715">
        <v>19</v>
      </c>
      <c r="I1715" t="str">
        <f t="shared" si="52"/>
        <v>COD</v>
      </c>
      <c r="J1715" t="str">
        <f t="shared" si="53"/>
        <v/>
      </c>
      <c r="O1715">
        <v>8739877</v>
      </c>
      <c r="P1715" t="s">
        <v>2461</v>
      </c>
      <c r="Q1715" t="s">
        <v>5854</v>
      </c>
      <c r="R1715" t="s">
        <v>15</v>
      </c>
    </row>
    <row r="1716" spans="1:18" x14ac:dyDescent="0.25">
      <c r="A1716">
        <v>9410770</v>
      </c>
      <c r="B1716" t="s">
        <v>956</v>
      </c>
      <c r="C1716" t="s">
        <v>8</v>
      </c>
      <c r="D1716" s="1">
        <v>44776.98333333333</v>
      </c>
      <c r="E1716" s="1">
        <v>44777.828472222223</v>
      </c>
      <c r="F1716">
        <v>1212</v>
      </c>
      <c r="G1716" t="s">
        <v>9</v>
      </c>
      <c r="H1716">
        <v>19</v>
      </c>
      <c r="I1716" t="str">
        <f t="shared" si="52"/>
        <v>Portwallet</v>
      </c>
      <c r="J1716" t="str">
        <f t="shared" si="53"/>
        <v>862EAB210935F235</v>
      </c>
      <c r="O1716">
        <v>8798050</v>
      </c>
      <c r="P1716" t="s">
        <v>3363</v>
      </c>
      <c r="Q1716" t="s">
        <v>5855</v>
      </c>
      <c r="R1716" t="s">
        <v>15</v>
      </c>
    </row>
    <row r="1717" spans="1:18" x14ac:dyDescent="0.25">
      <c r="A1717">
        <v>9647422</v>
      </c>
      <c r="B1717" t="s">
        <v>3215</v>
      </c>
      <c r="C1717" t="s">
        <v>8</v>
      </c>
      <c r="D1717" s="1">
        <v>44805.799305555556</v>
      </c>
      <c r="E1717" s="1">
        <v>44806.847916666666</v>
      </c>
      <c r="F1717">
        <v>824</v>
      </c>
      <c r="G1717" t="s">
        <v>9</v>
      </c>
      <c r="H1717">
        <v>0</v>
      </c>
      <c r="I1717" t="str">
        <f t="shared" si="52"/>
        <v>Portwallet</v>
      </c>
      <c r="J1717" t="str">
        <f t="shared" si="53"/>
        <v>86310AF77BD9EC59</v>
      </c>
      <c r="O1717">
        <v>8831509</v>
      </c>
      <c r="P1717" t="s">
        <v>2922</v>
      </c>
      <c r="Q1717" t="s">
        <v>5856</v>
      </c>
      <c r="R1717" t="s">
        <v>15</v>
      </c>
    </row>
    <row r="1718" spans="1:18" x14ac:dyDescent="0.25">
      <c r="A1718">
        <v>8766208</v>
      </c>
      <c r="B1718" t="s">
        <v>3216</v>
      </c>
      <c r="C1718" t="s">
        <v>8</v>
      </c>
      <c r="D1718" s="1">
        <v>44705.866666666669</v>
      </c>
      <c r="E1718" s="1">
        <v>44706.705555555556</v>
      </c>
      <c r="F1718">
        <v>222.7</v>
      </c>
      <c r="G1718" t="s">
        <v>9</v>
      </c>
      <c r="H1718">
        <v>29</v>
      </c>
      <c r="I1718" t="str">
        <f t="shared" si="52"/>
        <v>Bkash</v>
      </c>
      <c r="J1718" t="str">
        <f t="shared" si="53"/>
        <v>9EP8BC4MBS</v>
      </c>
      <c r="O1718">
        <v>8832963</v>
      </c>
      <c r="P1718" t="s">
        <v>3278</v>
      </c>
      <c r="Q1718" t="s">
        <v>5857</v>
      </c>
      <c r="R1718" t="s">
        <v>15</v>
      </c>
    </row>
    <row r="1719" spans="1:18" x14ac:dyDescent="0.25">
      <c r="A1719">
        <v>9588350</v>
      </c>
      <c r="B1719" t="s">
        <v>685</v>
      </c>
      <c r="C1719" t="s">
        <v>8</v>
      </c>
      <c r="D1719" s="1">
        <v>44798.549305555556</v>
      </c>
      <c r="E1719" s="1">
        <v>44800.426388888889</v>
      </c>
      <c r="F1719">
        <v>240</v>
      </c>
      <c r="G1719" t="s">
        <v>9</v>
      </c>
      <c r="H1719">
        <v>29</v>
      </c>
      <c r="I1719" t="str">
        <f t="shared" si="52"/>
        <v>COD</v>
      </c>
      <c r="J1719" t="str">
        <f t="shared" si="53"/>
        <v/>
      </c>
      <c r="O1719">
        <v>8838777</v>
      </c>
      <c r="P1719" t="s">
        <v>4593</v>
      </c>
      <c r="Q1719" t="s">
        <v>5858</v>
      </c>
      <c r="R1719" t="s">
        <v>15</v>
      </c>
    </row>
    <row r="1720" spans="1:18" x14ac:dyDescent="0.25">
      <c r="A1720">
        <v>9109780</v>
      </c>
      <c r="B1720" t="s">
        <v>3217</v>
      </c>
      <c r="C1720" t="s">
        <v>8</v>
      </c>
      <c r="D1720" s="1">
        <v>44742.058333333334</v>
      </c>
      <c r="E1720" s="1">
        <v>44742.84652777778</v>
      </c>
      <c r="F1720">
        <v>561.35</v>
      </c>
      <c r="G1720" t="s">
        <v>9</v>
      </c>
      <c r="H1720">
        <v>19</v>
      </c>
      <c r="I1720" t="str">
        <f t="shared" si="52"/>
        <v>Portwallet</v>
      </c>
      <c r="J1720" t="str">
        <f t="shared" si="53"/>
        <v>862BCA6CC38F1068</v>
      </c>
      <c r="O1720">
        <v>8878774</v>
      </c>
      <c r="P1720" t="s">
        <v>2858</v>
      </c>
      <c r="Q1720" t="s">
        <v>5859</v>
      </c>
      <c r="R1720" t="s">
        <v>15</v>
      </c>
    </row>
    <row r="1721" spans="1:18" x14ac:dyDescent="0.25">
      <c r="A1721">
        <v>9246789</v>
      </c>
      <c r="B1721" t="s">
        <v>3218</v>
      </c>
      <c r="C1721" t="s">
        <v>8</v>
      </c>
      <c r="D1721" s="1">
        <v>44757.852083333331</v>
      </c>
      <c r="E1721" s="1">
        <v>44758.542361111111</v>
      </c>
      <c r="F1721">
        <v>210</v>
      </c>
      <c r="G1721" t="s">
        <v>9</v>
      </c>
      <c r="H1721">
        <v>29</v>
      </c>
      <c r="I1721" t="str">
        <f t="shared" si="52"/>
        <v>Bkash</v>
      </c>
      <c r="J1721" t="str">
        <f t="shared" si="53"/>
        <v>9GF7O1I9G9</v>
      </c>
      <c r="O1721">
        <v>8884034</v>
      </c>
      <c r="P1721" t="s">
        <v>3376</v>
      </c>
      <c r="Q1721" t="s">
        <v>5860</v>
      </c>
      <c r="R1721" t="s">
        <v>15</v>
      </c>
    </row>
    <row r="1722" spans="1:18" x14ac:dyDescent="0.25">
      <c r="A1722">
        <v>9256665</v>
      </c>
      <c r="B1722" t="s">
        <v>3219</v>
      </c>
      <c r="C1722" t="s">
        <v>8</v>
      </c>
      <c r="D1722" s="1">
        <v>44759.375694444447</v>
      </c>
      <c r="E1722" s="1">
        <v>44759.96597222222</v>
      </c>
      <c r="F1722">
        <v>50.9</v>
      </c>
      <c r="G1722" t="s">
        <v>9</v>
      </c>
      <c r="H1722">
        <v>29</v>
      </c>
      <c r="I1722" t="str">
        <f t="shared" si="52"/>
        <v>COD</v>
      </c>
      <c r="J1722" t="str">
        <f t="shared" si="53"/>
        <v/>
      </c>
      <c r="O1722">
        <v>9001708</v>
      </c>
      <c r="P1722" t="s">
        <v>3093</v>
      </c>
      <c r="Q1722" t="s">
        <v>5861</v>
      </c>
      <c r="R1722" t="s">
        <v>15</v>
      </c>
    </row>
    <row r="1723" spans="1:18" x14ac:dyDescent="0.25">
      <c r="A1723">
        <v>9273373</v>
      </c>
      <c r="B1723" t="s">
        <v>3220</v>
      </c>
      <c r="C1723" t="s">
        <v>8</v>
      </c>
      <c r="D1723" s="1">
        <v>44761.431944444441</v>
      </c>
      <c r="E1723" s="1">
        <v>44761.65347222222</v>
      </c>
      <c r="F1723">
        <v>702.56</v>
      </c>
      <c r="G1723" t="s">
        <v>9</v>
      </c>
      <c r="H1723">
        <v>19</v>
      </c>
      <c r="I1723" t="str">
        <f t="shared" si="52"/>
        <v>Bkash</v>
      </c>
      <c r="J1723" t="str">
        <f t="shared" si="53"/>
        <v>9GJ3QRBPB3</v>
      </c>
      <c r="O1723">
        <v>9015747</v>
      </c>
      <c r="P1723" t="s">
        <v>2583</v>
      </c>
      <c r="Q1723" t="s">
        <v>5862</v>
      </c>
      <c r="R1723" t="s">
        <v>15</v>
      </c>
    </row>
    <row r="1724" spans="1:18" x14ac:dyDescent="0.25">
      <c r="A1724">
        <v>9317147</v>
      </c>
      <c r="B1724" t="s">
        <v>3221</v>
      </c>
      <c r="C1724" t="s">
        <v>8</v>
      </c>
      <c r="D1724" s="1">
        <v>44765.815972222219</v>
      </c>
      <c r="E1724" s="1">
        <v>44766.566666666666</v>
      </c>
      <c r="F1724">
        <v>50</v>
      </c>
      <c r="G1724" t="s">
        <v>9</v>
      </c>
      <c r="H1724">
        <v>29</v>
      </c>
      <c r="I1724" t="str">
        <f t="shared" si="52"/>
        <v>COD</v>
      </c>
      <c r="J1724" t="str">
        <f t="shared" si="53"/>
        <v/>
      </c>
      <c r="O1724">
        <v>9025033</v>
      </c>
      <c r="P1724" t="s">
        <v>3484</v>
      </c>
      <c r="Q1724" t="s">
        <v>5863</v>
      </c>
      <c r="R1724" t="s">
        <v>15</v>
      </c>
    </row>
    <row r="1725" spans="1:18" x14ac:dyDescent="0.25">
      <c r="A1725">
        <v>9251015</v>
      </c>
      <c r="B1725" t="s">
        <v>3222</v>
      </c>
      <c r="C1725" t="s">
        <v>8</v>
      </c>
      <c r="D1725" s="1">
        <v>44758.54583333333</v>
      </c>
      <c r="E1725" s="1">
        <v>44759.655555555553</v>
      </c>
      <c r="F1725">
        <v>637.65679999999998</v>
      </c>
      <c r="G1725" t="s">
        <v>9</v>
      </c>
      <c r="H1725">
        <v>19</v>
      </c>
      <c r="I1725" t="str">
        <f t="shared" si="52"/>
        <v>COD</v>
      </c>
      <c r="J1725" t="str">
        <f t="shared" si="53"/>
        <v/>
      </c>
      <c r="O1725">
        <v>9026418</v>
      </c>
      <c r="P1725" t="s">
        <v>4363</v>
      </c>
      <c r="Q1725" t="s">
        <v>5864</v>
      </c>
      <c r="R1725" t="s">
        <v>15</v>
      </c>
    </row>
    <row r="1726" spans="1:18" x14ac:dyDescent="0.25">
      <c r="A1726">
        <v>8998484</v>
      </c>
      <c r="B1726" t="s">
        <v>3223</v>
      </c>
      <c r="C1726" t="s">
        <v>8</v>
      </c>
      <c r="D1726" s="1">
        <v>44730.259722222225</v>
      </c>
      <c r="E1726" s="1">
        <v>44730.696527777778</v>
      </c>
      <c r="F1726">
        <v>240</v>
      </c>
      <c r="G1726" t="s">
        <v>9</v>
      </c>
      <c r="H1726">
        <v>29</v>
      </c>
      <c r="I1726" t="str">
        <f t="shared" si="52"/>
        <v>Bkash</v>
      </c>
      <c r="J1726" t="str">
        <f t="shared" si="53"/>
        <v>9FI0VGPJWW</v>
      </c>
      <c r="O1726">
        <v>9031345</v>
      </c>
      <c r="P1726" t="s">
        <v>2801</v>
      </c>
      <c r="Q1726" t="s">
        <v>5865</v>
      </c>
      <c r="R1726" t="s">
        <v>15</v>
      </c>
    </row>
    <row r="1727" spans="1:18" x14ac:dyDescent="0.25">
      <c r="A1727">
        <v>9310627</v>
      </c>
      <c r="B1727" t="s">
        <v>3224</v>
      </c>
      <c r="C1727" t="s">
        <v>8</v>
      </c>
      <c r="D1727" s="1">
        <v>44765.031944444447</v>
      </c>
      <c r="E1727" s="1">
        <v>44765.696527777778</v>
      </c>
      <c r="F1727">
        <v>300.89999999999998</v>
      </c>
      <c r="G1727" t="s">
        <v>9</v>
      </c>
      <c r="H1727">
        <v>29</v>
      </c>
      <c r="I1727" t="str">
        <f t="shared" si="52"/>
        <v>COD</v>
      </c>
      <c r="J1727" t="str">
        <f t="shared" si="53"/>
        <v/>
      </c>
      <c r="O1727">
        <v>9044556</v>
      </c>
      <c r="P1727" t="s">
        <v>3847</v>
      </c>
      <c r="Q1727" t="s">
        <v>5866</v>
      </c>
      <c r="R1727" t="s">
        <v>15</v>
      </c>
    </row>
    <row r="1728" spans="1:18" x14ac:dyDescent="0.25">
      <c r="A1728">
        <v>9417882</v>
      </c>
      <c r="B1728" t="s">
        <v>531</v>
      </c>
      <c r="C1728" t="s">
        <v>8</v>
      </c>
      <c r="D1728" s="1">
        <v>44777.85</v>
      </c>
      <c r="E1728" s="1">
        <v>44778.524305555555</v>
      </c>
      <c r="F1728">
        <v>3415.1504</v>
      </c>
      <c r="G1728" t="s">
        <v>9</v>
      </c>
      <c r="H1728">
        <v>19</v>
      </c>
      <c r="I1728" t="str">
        <f t="shared" si="52"/>
        <v>Bkash</v>
      </c>
      <c r="J1728" t="str">
        <f t="shared" si="53"/>
        <v>9H447ENIE8</v>
      </c>
      <c r="O1728">
        <v>9045883</v>
      </c>
      <c r="P1728" t="s">
        <v>3351</v>
      </c>
      <c r="Q1728" t="s">
        <v>5867</v>
      </c>
      <c r="R1728" t="s">
        <v>15</v>
      </c>
    </row>
    <row r="1729" spans="1:18" x14ac:dyDescent="0.25">
      <c r="A1729">
        <v>9653226</v>
      </c>
      <c r="B1729" t="s">
        <v>3225</v>
      </c>
      <c r="C1729" t="s">
        <v>8</v>
      </c>
      <c r="D1729" s="1">
        <v>44806.527777777781</v>
      </c>
      <c r="E1729" s="1">
        <v>44806.936805555553</v>
      </c>
      <c r="F1729">
        <v>888.8</v>
      </c>
      <c r="G1729" t="s">
        <v>9</v>
      </c>
      <c r="H1729">
        <v>0</v>
      </c>
      <c r="I1729" t="str">
        <f t="shared" si="52"/>
        <v>Bkash</v>
      </c>
      <c r="J1729" t="str">
        <f t="shared" si="53"/>
        <v>9I20VMOPYO</v>
      </c>
      <c r="O1729">
        <v>9060533</v>
      </c>
      <c r="P1729" t="s">
        <v>3934</v>
      </c>
      <c r="Q1729" t="s">
        <v>5868</v>
      </c>
      <c r="R1729" t="s">
        <v>15</v>
      </c>
    </row>
    <row r="1730" spans="1:18" x14ac:dyDescent="0.25">
      <c r="A1730">
        <v>9478186</v>
      </c>
      <c r="B1730" t="s">
        <v>809</v>
      </c>
      <c r="C1730" t="s">
        <v>8</v>
      </c>
      <c r="D1730" s="1">
        <v>44784.965277777781</v>
      </c>
      <c r="E1730" s="1">
        <v>44785.915277777778</v>
      </c>
      <c r="F1730">
        <v>909</v>
      </c>
      <c r="G1730" t="s">
        <v>9</v>
      </c>
      <c r="H1730">
        <v>29</v>
      </c>
      <c r="I1730" t="str">
        <f t="shared" ref="I1730:I1793" si="54">IFERROR(VLOOKUP(A1730,O:R,4,0),"COD")</f>
        <v>Bkash</v>
      </c>
      <c r="J1730" t="str">
        <f t="shared" ref="J1730:J1793" si="55">IFERROR(VLOOKUP(A1730,O:R,3,0),"")</f>
        <v>9HC6EAGMT0</v>
      </c>
      <c r="O1730">
        <v>9061021</v>
      </c>
      <c r="P1730" t="s">
        <v>3472</v>
      </c>
      <c r="Q1730" t="s">
        <v>5869</v>
      </c>
      <c r="R1730" t="s">
        <v>15</v>
      </c>
    </row>
    <row r="1731" spans="1:18" x14ac:dyDescent="0.25">
      <c r="A1731">
        <v>9502909</v>
      </c>
      <c r="B1731" t="s">
        <v>684</v>
      </c>
      <c r="C1731" t="s">
        <v>8</v>
      </c>
      <c r="D1731" s="1">
        <v>44787.78402777778</v>
      </c>
      <c r="E1731" s="1">
        <v>44788.540972222225</v>
      </c>
      <c r="F1731">
        <v>1350</v>
      </c>
      <c r="G1731" t="s">
        <v>9</v>
      </c>
      <c r="H1731">
        <v>19</v>
      </c>
      <c r="I1731" t="str">
        <f t="shared" si="54"/>
        <v>Portwallet</v>
      </c>
      <c r="J1731" t="str">
        <f t="shared" si="55"/>
        <v>862F8EF223230213</v>
      </c>
      <c r="O1731">
        <v>9073487</v>
      </c>
      <c r="P1731" t="s">
        <v>4367</v>
      </c>
      <c r="Q1731" t="s">
        <v>5870</v>
      </c>
      <c r="R1731" t="s">
        <v>15</v>
      </c>
    </row>
    <row r="1732" spans="1:18" x14ac:dyDescent="0.25">
      <c r="A1732">
        <v>9117918</v>
      </c>
      <c r="B1732" t="s">
        <v>3226</v>
      </c>
      <c r="C1732" t="s">
        <v>8</v>
      </c>
      <c r="D1732" s="1">
        <v>44742.856249999997</v>
      </c>
      <c r="E1732" s="1">
        <v>44743.875694444447</v>
      </c>
      <c r="F1732">
        <v>405</v>
      </c>
      <c r="G1732" t="s">
        <v>9</v>
      </c>
      <c r="H1732">
        <v>19</v>
      </c>
      <c r="I1732" t="str">
        <f t="shared" si="54"/>
        <v>Portwallet</v>
      </c>
      <c r="J1732" t="str">
        <f t="shared" si="55"/>
        <v>862BDB4073D4F634</v>
      </c>
      <c r="O1732">
        <v>9074218</v>
      </c>
      <c r="P1732" t="s">
        <v>5871</v>
      </c>
      <c r="Q1732" t="s">
        <v>5578</v>
      </c>
      <c r="R1732" t="s">
        <v>15</v>
      </c>
    </row>
    <row r="1733" spans="1:18" x14ac:dyDescent="0.25">
      <c r="A1733">
        <v>9262134</v>
      </c>
      <c r="B1733" t="s">
        <v>3227</v>
      </c>
      <c r="C1733" t="s">
        <v>8</v>
      </c>
      <c r="D1733" s="1">
        <v>44759.888888888891</v>
      </c>
      <c r="E1733" s="1">
        <v>44760.638888888891</v>
      </c>
      <c r="F1733">
        <v>528</v>
      </c>
      <c r="G1733" t="s">
        <v>9</v>
      </c>
      <c r="H1733">
        <v>19</v>
      </c>
      <c r="I1733" t="str">
        <f t="shared" si="54"/>
        <v>Bkash</v>
      </c>
      <c r="J1733" t="str">
        <f t="shared" si="55"/>
        <v>9GH8PRB1QI</v>
      </c>
      <c r="O1733">
        <v>9081308</v>
      </c>
      <c r="P1733" t="s">
        <v>4729</v>
      </c>
      <c r="Q1733" t="s">
        <v>5872</v>
      </c>
      <c r="R1733" t="s">
        <v>15</v>
      </c>
    </row>
    <row r="1734" spans="1:18" x14ac:dyDescent="0.25">
      <c r="A1734">
        <v>9218856</v>
      </c>
      <c r="B1734" t="s">
        <v>3228</v>
      </c>
      <c r="C1734" t="s">
        <v>8</v>
      </c>
      <c r="D1734" s="1">
        <v>44753.818749999999</v>
      </c>
      <c r="E1734" s="1">
        <v>44754.910416666666</v>
      </c>
      <c r="F1734">
        <v>120</v>
      </c>
      <c r="G1734" t="s">
        <v>9</v>
      </c>
      <c r="H1734">
        <v>29</v>
      </c>
      <c r="I1734" t="str">
        <f t="shared" si="54"/>
        <v>COD</v>
      </c>
      <c r="J1734" t="str">
        <f t="shared" si="55"/>
        <v/>
      </c>
      <c r="O1734">
        <v>9092038</v>
      </c>
      <c r="P1734" t="s">
        <v>2647</v>
      </c>
      <c r="Q1734" t="s">
        <v>5873</v>
      </c>
      <c r="R1734" t="s">
        <v>15</v>
      </c>
    </row>
    <row r="1735" spans="1:18" x14ac:dyDescent="0.25">
      <c r="A1735">
        <v>9470334</v>
      </c>
      <c r="B1735" t="s">
        <v>1485</v>
      </c>
      <c r="C1735" t="s">
        <v>8</v>
      </c>
      <c r="D1735" s="1">
        <v>44783.950694444444</v>
      </c>
      <c r="E1735" s="1">
        <v>44784.67291666667</v>
      </c>
      <c r="F1735">
        <v>2784.4560000000001</v>
      </c>
      <c r="G1735" t="s">
        <v>9</v>
      </c>
      <c r="H1735">
        <v>29</v>
      </c>
      <c r="I1735" t="str">
        <f t="shared" si="54"/>
        <v>COD</v>
      </c>
      <c r="J1735" t="str">
        <f t="shared" si="55"/>
        <v/>
      </c>
      <c r="O1735">
        <v>9093406</v>
      </c>
      <c r="P1735" t="s">
        <v>5874</v>
      </c>
      <c r="Q1735" t="s">
        <v>5580</v>
      </c>
      <c r="R1735" t="s">
        <v>15</v>
      </c>
    </row>
    <row r="1736" spans="1:18" x14ac:dyDescent="0.25">
      <c r="A1736">
        <v>9488269</v>
      </c>
      <c r="B1736" t="s">
        <v>1513</v>
      </c>
      <c r="C1736" t="s">
        <v>8</v>
      </c>
      <c r="D1736" s="1">
        <v>44786.241666666669</v>
      </c>
      <c r="E1736" s="1">
        <v>44786.974999999999</v>
      </c>
      <c r="F1736">
        <v>206.63</v>
      </c>
      <c r="G1736" t="s">
        <v>9</v>
      </c>
      <c r="H1736">
        <v>29</v>
      </c>
      <c r="I1736" t="str">
        <f t="shared" si="54"/>
        <v>Bkash</v>
      </c>
      <c r="J1736" t="str">
        <f t="shared" si="55"/>
        <v>9HD4F9WTQS</v>
      </c>
      <c r="O1736">
        <v>9100282</v>
      </c>
      <c r="P1736" t="s">
        <v>3373</v>
      </c>
      <c r="Q1736" t="s">
        <v>5875</v>
      </c>
      <c r="R1736" t="s">
        <v>15</v>
      </c>
    </row>
    <row r="1737" spans="1:18" x14ac:dyDescent="0.25">
      <c r="A1737">
        <v>9260581</v>
      </c>
      <c r="B1737" t="s">
        <v>3229</v>
      </c>
      <c r="C1737" t="s">
        <v>8</v>
      </c>
      <c r="D1737" s="1">
        <v>44759.756249999999</v>
      </c>
      <c r="E1737" s="1">
        <v>44760.626388888886</v>
      </c>
      <c r="F1737">
        <v>476</v>
      </c>
      <c r="G1737" t="s">
        <v>9</v>
      </c>
      <c r="H1737">
        <v>19</v>
      </c>
      <c r="I1737" t="str">
        <f t="shared" si="54"/>
        <v>COD</v>
      </c>
      <c r="J1737" t="str">
        <f t="shared" si="55"/>
        <v/>
      </c>
      <c r="O1737">
        <v>9108039</v>
      </c>
      <c r="P1737" t="s">
        <v>5876</v>
      </c>
      <c r="Q1737" t="s">
        <v>5581</v>
      </c>
      <c r="R1737" t="s">
        <v>15</v>
      </c>
    </row>
    <row r="1738" spans="1:18" x14ac:dyDescent="0.25">
      <c r="A1738">
        <v>9624810</v>
      </c>
      <c r="B1738" t="s">
        <v>1149</v>
      </c>
      <c r="C1738" t="s">
        <v>8</v>
      </c>
      <c r="D1738" s="1">
        <v>44802.871527777781</v>
      </c>
      <c r="E1738" s="1">
        <v>44803.583333333336</v>
      </c>
      <c r="F1738">
        <v>460.7</v>
      </c>
      <c r="G1738" t="s">
        <v>9</v>
      </c>
      <c r="H1738">
        <v>19</v>
      </c>
      <c r="I1738" t="str">
        <f t="shared" si="54"/>
        <v>Portwallet</v>
      </c>
      <c r="J1738" t="str">
        <f t="shared" si="55"/>
        <v>8630CE32AA167B61</v>
      </c>
      <c r="O1738">
        <v>9119699</v>
      </c>
      <c r="P1738" t="s">
        <v>3896</v>
      </c>
      <c r="Q1738" t="s">
        <v>5877</v>
      </c>
      <c r="R1738" t="s">
        <v>15</v>
      </c>
    </row>
    <row r="1739" spans="1:18" x14ac:dyDescent="0.25">
      <c r="A1739">
        <v>9022643</v>
      </c>
      <c r="B1739" t="s">
        <v>3230</v>
      </c>
      <c r="C1739" t="s">
        <v>8</v>
      </c>
      <c r="D1739" s="1">
        <v>44732.729861111111</v>
      </c>
      <c r="E1739" s="1">
        <v>44733.71875</v>
      </c>
      <c r="F1739">
        <v>110</v>
      </c>
      <c r="G1739" t="s">
        <v>9</v>
      </c>
      <c r="H1739">
        <v>29</v>
      </c>
      <c r="I1739" t="str">
        <f t="shared" si="54"/>
        <v>Portwallet</v>
      </c>
      <c r="J1739" t="str">
        <f t="shared" si="55"/>
        <v>862B0619E9AEDC01</v>
      </c>
      <c r="O1739">
        <v>9119738</v>
      </c>
      <c r="P1739" t="s">
        <v>2428</v>
      </c>
      <c r="Q1739" t="s">
        <v>5878</v>
      </c>
      <c r="R1739" t="s">
        <v>15</v>
      </c>
    </row>
    <row r="1740" spans="1:18" x14ac:dyDescent="0.25">
      <c r="A1740">
        <v>9499335</v>
      </c>
      <c r="B1740" t="s">
        <v>1280</v>
      </c>
      <c r="C1740" t="s">
        <v>8</v>
      </c>
      <c r="D1740" s="1">
        <v>44787.518750000003</v>
      </c>
      <c r="E1740" s="1">
        <v>44787.852777777778</v>
      </c>
      <c r="F1740">
        <v>200</v>
      </c>
      <c r="G1740" t="s">
        <v>9</v>
      </c>
      <c r="H1740">
        <v>29</v>
      </c>
      <c r="I1740" t="str">
        <f t="shared" si="54"/>
        <v>Nogod</v>
      </c>
      <c r="J1740">
        <f t="shared" si="55"/>
        <v>0</v>
      </c>
      <c r="O1740">
        <v>9124670</v>
      </c>
      <c r="P1740" t="s">
        <v>2875</v>
      </c>
      <c r="Q1740" t="s">
        <v>5879</v>
      </c>
      <c r="R1740" t="s">
        <v>15</v>
      </c>
    </row>
    <row r="1741" spans="1:18" x14ac:dyDescent="0.25">
      <c r="A1741">
        <v>9621985</v>
      </c>
      <c r="B1741" t="s">
        <v>976</v>
      </c>
      <c r="C1741" t="s">
        <v>8</v>
      </c>
      <c r="D1741" s="1">
        <v>44802.634722222225</v>
      </c>
      <c r="E1741" s="1">
        <v>44803.713194444441</v>
      </c>
      <c r="F1741">
        <v>200</v>
      </c>
      <c r="G1741" t="s">
        <v>9</v>
      </c>
      <c r="H1741">
        <v>29</v>
      </c>
      <c r="I1741" t="str">
        <f t="shared" si="54"/>
        <v>Bkash</v>
      </c>
      <c r="J1741" t="str">
        <f t="shared" si="55"/>
        <v>9HU4T4TAC0</v>
      </c>
      <c r="O1741">
        <v>9141221</v>
      </c>
      <c r="P1741" t="s">
        <v>3485</v>
      </c>
      <c r="Q1741" t="s">
        <v>5880</v>
      </c>
      <c r="R1741" t="s">
        <v>15</v>
      </c>
    </row>
    <row r="1742" spans="1:18" x14ac:dyDescent="0.25">
      <c r="A1742">
        <v>9171333</v>
      </c>
      <c r="B1742" t="s">
        <v>3618</v>
      </c>
      <c r="C1742" t="s">
        <v>8</v>
      </c>
      <c r="D1742" s="1">
        <v>44747.87222222222</v>
      </c>
      <c r="E1742" s="1">
        <v>44748.835416666669</v>
      </c>
      <c r="F1742">
        <v>600</v>
      </c>
      <c r="G1742" t="s">
        <v>9</v>
      </c>
      <c r="H1742">
        <v>19</v>
      </c>
      <c r="I1742" t="str">
        <f t="shared" si="54"/>
        <v>COD</v>
      </c>
      <c r="J1742" t="str">
        <f t="shared" si="55"/>
        <v/>
      </c>
      <c r="O1742">
        <v>9146899</v>
      </c>
      <c r="P1742" t="s">
        <v>5881</v>
      </c>
      <c r="Q1742" t="s">
        <v>5709</v>
      </c>
      <c r="R1742" t="s">
        <v>15</v>
      </c>
    </row>
    <row r="1743" spans="1:18" x14ac:dyDescent="0.25">
      <c r="A1743">
        <v>9596251</v>
      </c>
      <c r="B1743" t="s">
        <v>393</v>
      </c>
      <c r="C1743" t="s">
        <v>8</v>
      </c>
      <c r="D1743" s="1">
        <v>44799.504166666666</v>
      </c>
      <c r="E1743" s="1">
        <v>44799.880555555559</v>
      </c>
      <c r="F1743">
        <v>3903.152</v>
      </c>
      <c r="G1743" t="s">
        <v>9</v>
      </c>
      <c r="H1743">
        <v>19</v>
      </c>
      <c r="I1743" t="str">
        <f t="shared" si="54"/>
        <v>Bkash</v>
      </c>
      <c r="J1743" t="str">
        <f t="shared" si="55"/>
        <v>9HQ6PJYE5E</v>
      </c>
      <c r="O1743">
        <v>9172922</v>
      </c>
      <c r="P1743" t="s">
        <v>3299</v>
      </c>
      <c r="Q1743" t="s">
        <v>5660</v>
      </c>
      <c r="R1743" t="s">
        <v>15</v>
      </c>
    </row>
    <row r="1744" spans="1:18" x14ac:dyDescent="0.25">
      <c r="A1744">
        <v>9057756</v>
      </c>
      <c r="B1744" t="s">
        <v>3619</v>
      </c>
      <c r="C1744" t="s">
        <v>8</v>
      </c>
      <c r="D1744" s="1">
        <v>44736.691666666666</v>
      </c>
      <c r="E1744" s="1">
        <v>44737.578472222223</v>
      </c>
      <c r="F1744">
        <v>401.2</v>
      </c>
      <c r="G1744" t="s">
        <v>9</v>
      </c>
      <c r="H1744">
        <v>19</v>
      </c>
      <c r="I1744" t="str">
        <f t="shared" si="54"/>
        <v>COD</v>
      </c>
      <c r="J1744" t="str">
        <f t="shared" si="55"/>
        <v/>
      </c>
      <c r="O1744">
        <v>9185670</v>
      </c>
      <c r="P1744" t="s">
        <v>2836</v>
      </c>
      <c r="Q1744" t="s">
        <v>5882</v>
      </c>
      <c r="R1744" t="s">
        <v>15</v>
      </c>
    </row>
    <row r="1745" spans="1:18" x14ac:dyDescent="0.25">
      <c r="A1745">
        <v>8981762</v>
      </c>
      <c r="B1745" t="s">
        <v>3620</v>
      </c>
      <c r="C1745" t="s">
        <v>8</v>
      </c>
      <c r="D1745" s="1">
        <v>44728.67083333333</v>
      </c>
      <c r="E1745" s="1">
        <v>44728.90625</v>
      </c>
      <c r="F1745">
        <v>435.6</v>
      </c>
      <c r="G1745" t="s">
        <v>9</v>
      </c>
      <c r="H1745">
        <v>9</v>
      </c>
      <c r="I1745" t="str">
        <f t="shared" si="54"/>
        <v>COD</v>
      </c>
      <c r="J1745" t="str">
        <f t="shared" si="55"/>
        <v/>
      </c>
      <c r="O1745">
        <v>9190351</v>
      </c>
      <c r="P1745" t="s">
        <v>3400</v>
      </c>
      <c r="Q1745" t="s">
        <v>5883</v>
      </c>
      <c r="R1745" t="s">
        <v>15</v>
      </c>
    </row>
    <row r="1746" spans="1:18" x14ac:dyDescent="0.25">
      <c r="A1746">
        <v>9645081</v>
      </c>
      <c r="B1746" t="s">
        <v>3621</v>
      </c>
      <c r="C1746" t="s">
        <v>8</v>
      </c>
      <c r="D1746" s="1">
        <v>44805.600694444445</v>
      </c>
      <c r="E1746" s="1">
        <v>44805.841666666667</v>
      </c>
      <c r="F1746">
        <v>976.5</v>
      </c>
      <c r="G1746" t="s">
        <v>9</v>
      </c>
      <c r="H1746">
        <v>19</v>
      </c>
      <c r="I1746" t="str">
        <f t="shared" si="54"/>
        <v>COD</v>
      </c>
      <c r="J1746" t="str">
        <f t="shared" si="55"/>
        <v/>
      </c>
      <c r="O1746">
        <v>9214943</v>
      </c>
      <c r="P1746" t="s">
        <v>3399</v>
      </c>
      <c r="Q1746" t="s">
        <v>5884</v>
      </c>
      <c r="R1746" t="s">
        <v>15</v>
      </c>
    </row>
    <row r="1747" spans="1:18" x14ac:dyDescent="0.25">
      <c r="A1747">
        <v>9643774</v>
      </c>
      <c r="B1747" t="s">
        <v>3622</v>
      </c>
      <c r="C1747" t="s">
        <v>8</v>
      </c>
      <c r="D1747" s="1">
        <v>44805.497916666667</v>
      </c>
      <c r="E1747" s="1">
        <v>44805.711805555555</v>
      </c>
      <c r="F1747">
        <v>140</v>
      </c>
      <c r="G1747" t="s">
        <v>9</v>
      </c>
      <c r="H1747">
        <v>29</v>
      </c>
      <c r="I1747" t="str">
        <f t="shared" si="54"/>
        <v>COD</v>
      </c>
      <c r="J1747" t="str">
        <f t="shared" si="55"/>
        <v/>
      </c>
      <c r="O1747">
        <v>9217085</v>
      </c>
      <c r="P1747" t="s">
        <v>2389</v>
      </c>
      <c r="Q1747" t="s">
        <v>5885</v>
      </c>
      <c r="R1747" t="s">
        <v>15</v>
      </c>
    </row>
    <row r="1748" spans="1:18" x14ac:dyDescent="0.25">
      <c r="A1748">
        <v>9639103</v>
      </c>
      <c r="B1748" t="s">
        <v>880</v>
      </c>
      <c r="C1748" t="s">
        <v>8</v>
      </c>
      <c r="D1748" s="1">
        <v>44804.762499999997</v>
      </c>
      <c r="E1748" s="1">
        <v>44805.81527777778</v>
      </c>
      <c r="F1748">
        <v>350</v>
      </c>
      <c r="G1748" t="s">
        <v>9</v>
      </c>
      <c r="H1748">
        <v>29</v>
      </c>
      <c r="I1748" t="str">
        <f t="shared" si="54"/>
        <v>COD</v>
      </c>
      <c r="J1748" t="str">
        <f t="shared" si="55"/>
        <v/>
      </c>
      <c r="O1748">
        <v>9221379</v>
      </c>
      <c r="P1748" t="s">
        <v>4644</v>
      </c>
      <c r="Q1748" t="s">
        <v>5886</v>
      </c>
      <c r="R1748" t="s">
        <v>15</v>
      </c>
    </row>
    <row r="1749" spans="1:18" x14ac:dyDescent="0.25">
      <c r="A1749">
        <v>9650534</v>
      </c>
      <c r="B1749" t="s">
        <v>3623</v>
      </c>
      <c r="C1749" t="s">
        <v>8</v>
      </c>
      <c r="D1749" s="1">
        <v>44806.381249999999</v>
      </c>
      <c r="E1749" s="1">
        <v>44806.970138888886</v>
      </c>
      <c r="F1749">
        <v>557.5</v>
      </c>
      <c r="G1749" t="s">
        <v>9</v>
      </c>
      <c r="H1749">
        <v>29</v>
      </c>
      <c r="I1749" t="str">
        <f t="shared" si="54"/>
        <v>COD</v>
      </c>
      <c r="J1749" t="str">
        <f t="shared" si="55"/>
        <v/>
      </c>
      <c r="O1749">
        <v>9222168</v>
      </c>
      <c r="P1749" t="s">
        <v>2874</v>
      </c>
      <c r="Q1749" t="s">
        <v>5887</v>
      </c>
      <c r="R1749" t="s">
        <v>15</v>
      </c>
    </row>
    <row r="1750" spans="1:18" x14ac:dyDescent="0.25">
      <c r="A1750">
        <v>9406259</v>
      </c>
      <c r="B1750" t="s">
        <v>933</v>
      </c>
      <c r="C1750" t="s">
        <v>8</v>
      </c>
      <c r="D1750" s="1">
        <v>44776.607638888891</v>
      </c>
      <c r="E1750" s="1">
        <v>44777.688194444447</v>
      </c>
      <c r="F1750">
        <v>140</v>
      </c>
      <c r="G1750" t="s">
        <v>9</v>
      </c>
      <c r="H1750">
        <v>29</v>
      </c>
      <c r="I1750" t="str">
        <f t="shared" si="54"/>
        <v>COD</v>
      </c>
      <c r="J1750" t="str">
        <f t="shared" si="55"/>
        <v/>
      </c>
      <c r="O1750">
        <v>9222168</v>
      </c>
      <c r="P1750" t="s">
        <v>4209</v>
      </c>
      <c r="Q1750" t="s">
        <v>5887</v>
      </c>
      <c r="R1750" t="s">
        <v>15</v>
      </c>
    </row>
    <row r="1751" spans="1:18" x14ac:dyDescent="0.25">
      <c r="A1751">
        <v>9602648</v>
      </c>
      <c r="B1751" t="s">
        <v>1517</v>
      </c>
      <c r="C1751" t="s">
        <v>8</v>
      </c>
      <c r="D1751" s="1">
        <v>44800.099305555559</v>
      </c>
      <c r="E1751" s="1">
        <v>44800.914583333331</v>
      </c>
      <c r="F1751">
        <v>240</v>
      </c>
      <c r="G1751" t="s">
        <v>9</v>
      </c>
      <c r="H1751">
        <v>29</v>
      </c>
      <c r="I1751" t="str">
        <f t="shared" si="54"/>
        <v>Bkash</v>
      </c>
      <c r="J1751" t="str">
        <f t="shared" si="55"/>
        <v>9HR4Q4JVRM</v>
      </c>
      <c r="O1751">
        <v>9261654</v>
      </c>
      <c r="P1751" t="s">
        <v>4782</v>
      </c>
      <c r="Q1751" t="s">
        <v>5888</v>
      </c>
      <c r="R1751" t="s">
        <v>15</v>
      </c>
    </row>
    <row r="1752" spans="1:18" x14ac:dyDescent="0.25">
      <c r="A1752">
        <v>9610538</v>
      </c>
      <c r="B1752" t="s">
        <v>66</v>
      </c>
      <c r="C1752" t="s">
        <v>8</v>
      </c>
      <c r="D1752" s="1">
        <v>44801.010416666664</v>
      </c>
      <c r="E1752" s="1">
        <v>44801.840277777781</v>
      </c>
      <c r="F1752">
        <v>250</v>
      </c>
      <c r="G1752" t="s">
        <v>9</v>
      </c>
      <c r="H1752">
        <v>29</v>
      </c>
      <c r="I1752" t="str">
        <f t="shared" si="54"/>
        <v>Bkash</v>
      </c>
      <c r="J1752" t="str">
        <f t="shared" si="55"/>
        <v>9HS9QXNIDV</v>
      </c>
      <c r="O1752">
        <v>9267669</v>
      </c>
      <c r="P1752" t="s">
        <v>4291</v>
      </c>
      <c r="Q1752" t="s">
        <v>5889</v>
      </c>
      <c r="R1752" t="s">
        <v>15</v>
      </c>
    </row>
    <row r="1753" spans="1:18" x14ac:dyDescent="0.25">
      <c r="A1753">
        <v>9482703</v>
      </c>
      <c r="B1753" t="s">
        <v>462</v>
      </c>
      <c r="C1753" t="s">
        <v>8</v>
      </c>
      <c r="D1753" s="1">
        <v>44785.584027777775</v>
      </c>
      <c r="E1753" s="1">
        <v>44785.84375</v>
      </c>
      <c r="F1753">
        <v>532.04</v>
      </c>
      <c r="G1753" t="s">
        <v>9</v>
      </c>
      <c r="H1753">
        <v>19</v>
      </c>
      <c r="I1753" t="str">
        <f t="shared" si="54"/>
        <v>COD</v>
      </c>
      <c r="J1753" t="str">
        <f t="shared" si="55"/>
        <v/>
      </c>
      <c r="O1753">
        <v>9273390</v>
      </c>
      <c r="P1753" t="s">
        <v>3046</v>
      </c>
      <c r="Q1753" t="s">
        <v>5890</v>
      </c>
      <c r="R1753" t="s">
        <v>15</v>
      </c>
    </row>
    <row r="1754" spans="1:18" x14ac:dyDescent="0.25">
      <c r="A1754">
        <v>9100853</v>
      </c>
      <c r="B1754" t="s">
        <v>3624</v>
      </c>
      <c r="C1754" t="s">
        <v>8</v>
      </c>
      <c r="D1754" s="1">
        <v>44741.04583333333</v>
      </c>
      <c r="E1754" s="1">
        <v>44741.48541666667</v>
      </c>
      <c r="F1754">
        <v>127</v>
      </c>
      <c r="G1754" t="s">
        <v>9</v>
      </c>
      <c r="H1754">
        <v>29</v>
      </c>
      <c r="I1754" t="str">
        <f t="shared" si="54"/>
        <v>COD</v>
      </c>
      <c r="J1754" t="str">
        <f t="shared" si="55"/>
        <v/>
      </c>
      <c r="O1754">
        <v>9276819</v>
      </c>
      <c r="P1754" t="s">
        <v>3858</v>
      </c>
      <c r="Q1754" t="s">
        <v>5891</v>
      </c>
      <c r="R1754" t="s">
        <v>15</v>
      </c>
    </row>
    <row r="1755" spans="1:18" x14ac:dyDescent="0.25">
      <c r="A1755">
        <v>9611485</v>
      </c>
      <c r="B1755" t="s">
        <v>248</v>
      </c>
      <c r="C1755" t="s">
        <v>8</v>
      </c>
      <c r="D1755" s="1">
        <v>44801.401388888888</v>
      </c>
      <c r="E1755" s="1">
        <v>44801.875</v>
      </c>
      <c r="F1755">
        <v>469.98</v>
      </c>
      <c r="G1755" t="s">
        <v>9</v>
      </c>
      <c r="H1755">
        <v>19</v>
      </c>
      <c r="I1755" t="str">
        <f t="shared" si="54"/>
        <v>COD</v>
      </c>
      <c r="J1755" t="str">
        <f t="shared" si="55"/>
        <v/>
      </c>
      <c r="O1755">
        <v>9277281</v>
      </c>
      <c r="P1755" t="s">
        <v>3838</v>
      </c>
      <c r="Q1755" t="s">
        <v>5892</v>
      </c>
      <c r="R1755" t="s">
        <v>15</v>
      </c>
    </row>
    <row r="1756" spans="1:18" x14ac:dyDescent="0.25">
      <c r="A1756">
        <v>9204061</v>
      </c>
      <c r="B1756" t="s">
        <v>3625</v>
      </c>
      <c r="C1756" t="s">
        <v>8</v>
      </c>
      <c r="D1756" s="1">
        <v>44750.974999999999</v>
      </c>
      <c r="E1756" s="1">
        <v>44751.663194444445</v>
      </c>
      <c r="F1756">
        <v>455</v>
      </c>
      <c r="G1756" t="s">
        <v>9</v>
      </c>
      <c r="H1756">
        <v>19</v>
      </c>
      <c r="I1756" t="str">
        <f t="shared" si="54"/>
        <v>COD</v>
      </c>
      <c r="J1756" t="str">
        <f t="shared" si="55"/>
        <v/>
      </c>
      <c r="O1756">
        <v>9284059</v>
      </c>
      <c r="P1756" t="s">
        <v>4212</v>
      </c>
      <c r="Q1756" t="s">
        <v>5893</v>
      </c>
      <c r="R1756" t="s">
        <v>15</v>
      </c>
    </row>
    <row r="1757" spans="1:18" x14ac:dyDescent="0.25">
      <c r="A1757">
        <v>9184171</v>
      </c>
      <c r="B1757" t="s">
        <v>3626</v>
      </c>
      <c r="C1757" t="s">
        <v>8</v>
      </c>
      <c r="D1757" s="1">
        <v>44749.522916666669</v>
      </c>
      <c r="E1757" s="1">
        <v>44749.854166666664</v>
      </c>
      <c r="F1757">
        <v>1926.32</v>
      </c>
      <c r="G1757" t="s">
        <v>9</v>
      </c>
      <c r="H1757">
        <v>19</v>
      </c>
      <c r="I1757" t="str">
        <f t="shared" si="54"/>
        <v>COD</v>
      </c>
      <c r="J1757" t="str">
        <f t="shared" si="55"/>
        <v/>
      </c>
      <c r="O1757">
        <v>9284309</v>
      </c>
      <c r="P1757" t="s">
        <v>4439</v>
      </c>
      <c r="Q1757" t="s">
        <v>5894</v>
      </c>
      <c r="R1757" t="s">
        <v>15</v>
      </c>
    </row>
    <row r="1758" spans="1:18" x14ac:dyDescent="0.25">
      <c r="A1758">
        <v>9559898</v>
      </c>
      <c r="B1758" t="s">
        <v>284</v>
      </c>
      <c r="C1758" t="s">
        <v>8</v>
      </c>
      <c r="D1758" s="1">
        <v>44794.814583333333</v>
      </c>
      <c r="E1758" s="1">
        <v>44795.540972222225</v>
      </c>
      <c r="F1758">
        <v>520</v>
      </c>
      <c r="G1758" t="s">
        <v>9</v>
      </c>
      <c r="H1758">
        <v>19</v>
      </c>
      <c r="I1758" t="str">
        <f t="shared" si="54"/>
        <v>Portwallet</v>
      </c>
      <c r="J1758" t="str">
        <f t="shared" si="55"/>
        <v>86302340459B6045</v>
      </c>
      <c r="O1758">
        <v>9295615</v>
      </c>
      <c r="P1758" t="s">
        <v>4707</v>
      </c>
      <c r="Q1758" t="s">
        <v>5895</v>
      </c>
      <c r="R1758" t="s">
        <v>15</v>
      </c>
    </row>
    <row r="1759" spans="1:18" x14ac:dyDescent="0.25">
      <c r="A1759">
        <v>9091548</v>
      </c>
      <c r="B1759" t="s">
        <v>3627</v>
      </c>
      <c r="C1759" t="s">
        <v>8</v>
      </c>
      <c r="D1759" s="1">
        <v>44740.053472222222</v>
      </c>
      <c r="E1759" s="1">
        <v>44740.982638888891</v>
      </c>
      <c r="F1759">
        <v>350</v>
      </c>
      <c r="G1759" t="s">
        <v>9</v>
      </c>
      <c r="H1759">
        <v>29</v>
      </c>
      <c r="I1759" t="str">
        <f t="shared" si="54"/>
        <v>COD</v>
      </c>
      <c r="J1759" t="str">
        <f t="shared" si="55"/>
        <v/>
      </c>
      <c r="O1759">
        <v>9327361</v>
      </c>
      <c r="P1759" t="s">
        <v>4571</v>
      </c>
      <c r="Q1759" t="s">
        <v>5896</v>
      </c>
      <c r="R1759" t="s">
        <v>15</v>
      </c>
    </row>
    <row r="1760" spans="1:18" x14ac:dyDescent="0.25">
      <c r="A1760">
        <v>8803384</v>
      </c>
      <c r="B1760" t="s">
        <v>3628</v>
      </c>
      <c r="C1760" t="s">
        <v>8</v>
      </c>
      <c r="D1760" s="1">
        <v>44709.752083333333</v>
      </c>
      <c r="E1760" s="1">
        <v>44709.949305555558</v>
      </c>
      <c r="F1760">
        <v>1019.04</v>
      </c>
      <c r="G1760" t="s">
        <v>9</v>
      </c>
      <c r="H1760">
        <v>19</v>
      </c>
      <c r="I1760" t="str">
        <f t="shared" si="54"/>
        <v>Bkash</v>
      </c>
      <c r="J1760" t="str">
        <f t="shared" si="55"/>
        <v>9ES2DR2JB0</v>
      </c>
      <c r="O1760">
        <v>9332746</v>
      </c>
      <c r="P1760" t="s">
        <v>4208</v>
      </c>
      <c r="Q1760" t="s">
        <v>5897</v>
      </c>
      <c r="R1760" t="s">
        <v>15</v>
      </c>
    </row>
    <row r="1761" spans="1:18" x14ac:dyDescent="0.25">
      <c r="A1761">
        <v>9399668</v>
      </c>
      <c r="B1761" t="s">
        <v>559</v>
      </c>
      <c r="C1761" t="s">
        <v>8</v>
      </c>
      <c r="D1761" s="1">
        <v>44775.8125</v>
      </c>
      <c r="E1761" s="1">
        <v>44776.693749999999</v>
      </c>
      <c r="F1761">
        <v>700</v>
      </c>
      <c r="G1761" t="s">
        <v>9</v>
      </c>
      <c r="H1761">
        <v>19</v>
      </c>
      <c r="I1761" t="str">
        <f t="shared" si="54"/>
        <v>Bkash</v>
      </c>
      <c r="J1761" t="str">
        <f t="shared" si="55"/>
        <v>9H215LINYF</v>
      </c>
      <c r="O1761">
        <v>9332815</v>
      </c>
      <c r="P1761" t="s">
        <v>3566</v>
      </c>
      <c r="Q1761" t="s">
        <v>5898</v>
      </c>
      <c r="R1761" t="s">
        <v>15</v>
      </c>
    </row>
    <row r="1762" spans="1:18" x14ac:dyDescent="0.25">
      <c r="A1762">
        <v>9214934</v>
      </c>
      <c r="B1762" t="s">
        <v>3629</v>
      </c>
      <c r="C1762" t="s">
        <v>8</v>
      </c>
      <c r="D1762" s="1">
        <v>44752.783333333333</v>
      </c>
      <c r="E1762" s="1">
        <v>44753.931250000001</v>
      </c>
      <c r="F1762">
        <v>120</v>
      </c>
      <c r="G1762" t="s">
        <v>9</v>
      </c>
      <c r="H1762">
        <v>29</v>
      </c>
      <c r="I1762" t="str">
        <f t="shared" si="54"/>
        <v>COD</v>
      </c>
      <c r="J1762" t="str">
        <f t="shared" si="55"/>
        <v/>
      </c>
      <c r="O1762">
        <v>9338638</v>
      </c>
      <c r="P1762" t="s">
        <v>3242</v>
      </c>
      <c r="Q1762" t="s">
        <v>5899</v>
      </c>
      <c r="R1762" t="s">
        <v>15</v>
      </c>
    </row>
    <row r="1763" spans="1:18" x14ac:dyDescent="0.25">
      <c r="A1763">
        <v>9637595</v>
      </c>
      <c r="B1763" t="s">
        <v>492</v>
      </c>
      <c r="C1763" t="s">
        <v>8</v>
      </c>
      <c r="D1763" s="1">
        <v>44804.632638888892</v>
      </c>
      <c r="E1763" s="1">
        <v>44805.968055555553</v>
      </c>
      <c r="F1763">
        <v>2543.904</v>
      </c>
      <c r="G1763" t="s">
        <v>9</v>
      </c>
      <c r="H1763">
        <v>19</v>
      </c>
      <c r="I1763" t="str">
        <f t="shared" si="54"/>
        <v>COD</v>
      </c>
      <c r="J1763" t="str">
        <f t="shared" si="55"/>
        <v/>
      </c>
      <c r="O1763">
        <v>9344862</v>
      </c>
      <c r="P1763" t="s">
        <v>4114</v>
      </c>
      <c r="Q1763" t="s">
        <v>5900</v>
      </c>
      <c r="R1763" t="s">
        <v>15</v>
      </c>
    </row>
    <row r="1764" spans="1:18" x14ac:dyDescent="0.25">
      <c r="A1764">
        <v>9220528</v>
      </c>
      <c r="B1764" t="s">
        <v>3630</v>
      </c>
      <c r="C1764" t="s">
        <v>8</v>
      </c>
      <c r="D1764" s="1">
        <v>44754.405555555553</v>
      </c>
      <c r="E1764" s="1">
        <v>44754.8</v>
      </c>
      <c r="F1764">
        <v>640</v>
      </c>
      <c r="G1764" t="s">
        <v>9</v>
      </c>
      <c r="H1764">
        <v>19</v>
      </c>
      <c r="I1764" t="str">
        <f t="shared" si="54"/>
        <v>COD</v>
      </c>
      <c r="J1764" t="str">
        <f t="shared" si="55"/>
        <v/>
      </c>
      <c r="O1764">
        <v>9350848</v>
      </c>
      <c r="P1764" t="s">
        <v>3743</v>
      </c>
      <c r="Q1764" s="3" t="s">
        <v>5901</v>
      </c>
      <c r="R1764" t="s">
        <v>15</v>
      </c>
    </row>
    <row r="1765" spans="1:18" x14ac:dyDescent="0.25">
      <c r="A1765">
        <v>9260619</v>
      </c>
      <c r="B1765" t="s">
        <v>3631</v>
      </c>
      <c r="C1765" t="s">
        <v>8</v>
      </c>
      <c r="D1765" s="1">
        <v>44759.759722222225</v>
      </c>
      <c r="E1765" s="1">
        <v>44760.563194444447</v>
      </c>
      <c r="F1765">
        <v>220.9504</v>
      </c>
      <c r="G1765" t="s">
        <v>9</v>
      </c>
      <c r="H1765">
        <v>29</v>
      </c>
      <c r="I1765" t="str">
        <f t="shared" si="54"/>
        <v>COD</v>
      </c>
      <c r="J1765" t="str">
        <f t="shared" si="55"/>
        <v/>
      </c>
      <c r="O1765">
        <v>9353315</v>
      </c>
      <c r="P1765" t="s">
        <v>3948</v>
      </c>
      <c r="Q1765" s="3" t="s">
        <v>5902</v>
      </c>
      <c r="R1765" t="s">
        <v>15</v>
      </c>
    </row>
    <row r="1766" spans="1:18" x14ac:dyDescent="0.25">
      <c r="A1766">
        <v>9455818</v>
      </c>
      <c r="B1766" t="s">
        <v>710</v>
      </c>
      <c r="C1766" t="s">
        <v>8</v>
      </c>
      <c r="D1766" s="1">
        <v>44782.392361111109</v>
      </c>
      <c r="E1766" s="1">
        <v>44782.957638888889</v>
      </c>
      <c r="F1766">
        <v>346</v>
      </c>
      <c r="G1766" t="s">
        <v>9</v>
      </c>
      <c r="H1766">
        <v>29</v>
      </c>
      <c r="I1766" t="str">
        <f t="shared" si="54"/>
        <v>COD</v>
      </c>
      <c r="J1766" t="str">
        <f t="shared" si="55"/>
        <v/>
      </c>
      <c r="O1766">
        <v>9354093</v>
      </c>
      <c r="P1766" t="s">
        <v>3113</v>
      </c>
      <c r="Q1766" t="s">
        <v>5903</v>
      </c>
      <c r="R1766" t="s">
        <v>15</v>
      </c>
    </row>
    <row r="1767" spans="1:18" x14ac:dyDescent="0.25">
      <c r="A1767">
        <v>9350632</v>
      </c>
      <c r="B1767" t="s">
        <v>3632</v>
      </c>
      <c r="C1767" t="s">
        <v>8</v>
      </c>
      <c r="D1767" s="1">
        <v>44769.955555555556</v>
      </c>
      <c r="E1767" s="1">
        <v>44770.853472222225</v>
      </c>
      <c r="F1767">
        <v>270</v>
      </c>
      <c r="G1767" t="s">
        <v>9</v>
      </c>
      <c r="H1767">
        <v>29</v>
      </c>
      <c r="I1767" t="str">
        <f t="shared" si="54"/>
        <v>Bkash</v>
      </c>
      <c r="J1767" t="str">
        <f t="shared" si="55"/>
        <v>9GR60TSDYW</v>
      </c>
      <c r="O1767">
        <v>9360417</v>
      </c>
      <c r="P1767" t="s">
        <v>3202</v>
      </c>
      <c r="Q1767" s="3" t="s">
        <v>5904</v>
      </c>
      <c r="R1767" t="s">
        <v>15</v>
      </c>
    </row>
    <row r="1768" spans="1:18" x14ac:dyDescent="0.25">
      <c r="A1768">
        <v>9512753</v>
      </c>
      <c r="B1768" t="s">
        <v>891</v>
      </c>
      <c r="C1768" t="s">
        <v>8</v>
      </c>
      <c r="D1768" s="1">
        <v>44788.8125</v>
      </c>
      <c r="E1768" s="1">
        <v>44789.725694444445</v>
      </c>
      <c r="F1768">
        <v>799.74</v>
      </c>
      <c r="G1768" t="s">
        <v>9</v>
      </c>
      <c r="H1768">
        <v>19</v>
      </c>
      <c r="I1768" t="str">
        <f t="shared" si="54"/>
        <v>COD</v>
      </c>
      <c r="J1768" t="str">
        <f t="shared" si="55"/>
        <v/>
      </c>
      <c r="O1768">
        <v>9363318</v>
      </c>
      <c r="P1768" t="s">
        <v>2786</v>
      </c>
      <c r="Q1768" s="3" t="s">
        <v>5905</v>
      </c>
      <c r="R1768" t="s">
        <v>15</v>
      </c>
    </row>
    <row r="1769" spans="1:18" x14ac:dyDescent="0.25">
      <c r="A1769">
        <v>9123355</v>
      </c>
      <c r="B1769" t="s">
        <v>3633</v>
      </c>
      <c r="C1769" t="s">
        <v>8</v>
      </c>
      <c r="D1769" s="1">
        <v>44743.504861111112</v>
      </c>
      <c r="E1769" s="1">
        <v>44743.909722222219</v>
      </c>
      <c r="F1769">
        <v>308.9504</v>
      </c>
      <c r="G1769" t="s">
        <v>9</v>
      </c>
      <c r="H1769">
        <v>29</v>
      </c>
      <c r="I1769" t="str">
        <f t="shared" si="54"/>
        <v>COD</v>
      </c>
      <c r="J1769" t="str">
        <f t="shared" si="55"/>
        <v/>
      </c>
      <c r="O1769">
        <v>9370698</v>
      </c>
      <c r="P1769" t="s">
        <v>3114</v>
      </c>
      <c r="Q1769" t="s">
        <v>5906</v>
      </c>
      <c r="R1769" t="s">
        <v>15</v>
      </c>
    </row>
    <row r="1770" spans="1:18" x14ac:dyDescent="0.25">
      <c r="A1770">
        <v>9466117</v>
      </c>
      <c r="B1770" t="s">
        <v>503</v>
      </c>
      <c r="C1770" t="s">
        <v>8</v>
      </c>
      <c r="D1770" s="1">
        <v>44783.55</v>
      </c>
      <c r="E1770" s="1">
        <v>44784.755555555559</v>
      </c>
      <c r="F1770">
        <v>700</v>
      </c>
      <c r="G1770" t="s">
        <v>9</v>
      </c>
      <c r="H1770">
        <v>29</v>
      </c>
      <c r="I1770" t="str">
        <f t="shared" si="54"/>
        <v>COD</v>
      </c>
      <c r="J1770" t="str">
        <f t="shared" si="55"/>
        <v/>
      </c>
      <c r="O1770">
        <v>9371875</v>
      </c>
      <c r="P1770" t="s">
        <v>3379</v>
      </c>
      <c r="Q1770" t="s">
        <v>5907</v>
      </c>
      <c r="R1770" t="s">
        <v>15</v>
      </c>
    </row>
    <row r="1771" spans="1:18" x14ac:dyDescent="0.25">
      <c r="A1771">
        <v>9138121</v>
      </c>
      <c r="B1771" t="s">
        <v>3634</v>
      </c>
      <c r="C1771" t="s">
        <v>8</v>
      </c>
      <c r="D1771" s="1">
        <v>44744.716666666667</v>
      </c>
      <c r="E1771" s="1">
        <v>44745.620138888888</v>
      </c>
      <c r="F1771">
        <v>120.38</v>
      </c>
      <c r="G1771" t="s">
        <v>9</v>
      </c>
      <c r="H1771">
        <v>29</v>
      </c>
      <c r="I1771" t="str">
        <f t="shared" si="54"/>
        <v>COD</v>
      </c>
      <c r="J1771" t="str">
        <f t="shared" si="55"/>
        <v/>
      </c>
      <c r="O1771">
        <v>9395149</v>
      </c>
      <c r="P1771" t="s">
        <v>1416</v>
      </c>
      <c r="Q1771" t="s">
        <v>2061</v>
      </c>
      <c r="R1771" t="s">
        <v>15</v>
      </c>
    </row>
    <row r="1772" spans="1:18" x14ac:dyDescent="0.25">
      <c r="A1772">
        <v>9335519</v>
      </c>
      <c r="B1772" t="s">
        <v>3635</v>
      </c>
      <c r="C1772" t="s">
        <v>8</v>
      </c>
      <c r="D1772" s="1">
        <v>44768.393750000003</v>
      </c>
      <c r="E1772" s="1">
        <v>44771.788194444445</v>
      </c>
      <c r="F1772">
        <v>40</v>
      </c>
      <c r="G1772" t="s">
        <v>9</v>
      </c>
      <c r="H1772">
        <v>0</v>
      </c>
      <c r="I1772" t="str">
        <f t="shared" si="54"/>
        <v>COD</v>
      </c>
      <c r="J1772" t="str">
        <f t="shared" si="55"/>
        <v/>
      </c>
      <c r="O1772">
        <v>9401933</v>
      </c>
      <c r="P1772" t="s">
        <v>303</v>
      </c>
      <c r="Q1772" t="s">
        <v>2062</v>
      </c>
      <c r="R1772" t="s">
        <v>15</v>
      </c>
    </row>
    <row r="1773" spans="1:18" x14ac:dyDescent="0.25">
      <c r="A1773">
        <v>9582513</v>
      </c>
      <c r="B1773" t="s">
        <v>621</v>
      </c>
      <c r="C1773" t="s">
        <v>8</v>
      </c>
      <c r="D1773" s="1">
        <v>44797.729166666664</v>
      </c>
      <c r="E1773" s="1">
        <v>44798.875</v>
      </c>
      <c r="F1773">
        <v>545</v>
      </c>
      <c r="G1773" t="s">
        <v>9</v>
      </c>
      <c r="H1773">
        <v>19</v>
      </c>
      <c r="I1773" t="str">
        <f t="shared" si="54"/>
        <v>Nogod</v>
      </c>
      <c r="J1773">
        <f t="shared" si="55"/>
        <v>0</v>
      </c>
      <c r="O1773">
        <v>9404776</v>
      </c>
      <c r="P1773" t="s">
        <v>554</v>
      </c>
      <c r="Q1773" t="s">
        <v>2063</v>
      </c>
      <c r="R1773" t="s">
        <v>15</v>
      </c>
    </row>
    <row r="1774" spans="1:18" x14ac:dyDescent="0.25">
      <c r="A1774">
        <v>9110559</v>
      </c>
      <c r="B1774" t="s">
        <v>3636</v>
      </c>
      <c r="C1774" t="s">
        <v>8</v>
      </c>
      <c r="D1774" s="1">
        <v>44742.376388888886</v>
      </c>
      <c r="E1774" s="1">
        <v>44742.816666666666</v>
      </c>
      <c r="F1774">
        <v>425.3</v>
      </c>
      <c r="G1774" t="s">
        <v>9</v>
      </c>
      <c r="H1774">
        <v>19</v>
      </c>
      <c r="I1774" t="str">
        <f t="shared" si="54"/>
        <v>Portwallet</v>
      </c>
      <c r="J1774" t="str">
        <f t="shared" si="55"/>
        <v>862BD12498223799</v>
      </c>
      <c r="O1774">
        <v>9412517</v>
      </c>
      <c r="P1774" t="s">
        <v>582</v>
      </c>
      <c r="Q1774" t="s">
        <v>2073</v>
      </c>
      <c r="R1774" t="s">
        <v>15</v>
      </c>
    </row>
    <row r="1775" spans="1:18" x14ac:dyDescent="0.25">
      <c r="A1775">
        <v>9062259</v>
      </c>
      <c r="B1775" t="s">
        <v>3637</v>
      </c>
      <c r="C1775" t="s">
        <v>8</v>
      </c>
      <c r="D1775" s="1">
        <v>44737.387499999997</v>
      </c>
      <c r="E1775" s="1">
        <v>44737.878472222219</v>
      </c>
      <c r="F1775">
        <v>618</v>
      </c>
      <c r="G1775" t="s">
        <v>9</v>
      </c>
      <c r="H1775">
        <v>19</v>
      </c>
      <c r="I1775" t="str">
        <f t="shared" si="54"/>
        <v>Bkash</v>
      </c>
      <c r="J1775" t="str">
        <f t="shared" si="55"/>
        <v>9FP451OEGE</v>
      </c>
      <c r="O1775">
        <v>9418195</v>
      </c>
      <c r="P1775" t="s">
        <v>103</v>
      </c>
      <c r="Q1775" t="s">
        <v>2077</v>
      </c>
      <c r="R1775" t="s">
        <v>15</v>
      </c>
    </row>
    <row r="1776" spans="1:18" x14ac:dyDescent="0.25">
      <c r="A1776">
        <v>9452834</v>
      </c>
      <c r="B1776" t="s">
        <v>1555</v>
      </c>
      <c r="C1776" t="s">
        <v>8</v>
      </c>
      <c r="D1776" s="1">
        <v>44781.820138888892</v>
      </c>
      <c r="E1776" s="1">
        <v>44782.551388888889</v>
      </c>
      <c r="F1776">
        <v>5782.5</v>
      </c>
      <c r="G1776" t="s">
        <v>9</v>
      </c>
      <c r="H1776">
        <v>29</v>
      </c>
      <c r="I1776" t="str">
        <f t="shared" si="54"/>
        <v>Bkash</v>
      </c>
      <c r="J1776" t="str">
        <f t="shared" si="55"/>
        <v>9H93BADJKZ</v>
      </c>
      <c r="O1776">
        <v>9428045</v>
      </c>
      <c r="P1776" t="s">
        <v>172</v>
      </c>
      <c r="Q1776" t="s">
        <v>2088</v>
      </c>
      <c r="R1776" t="s">
        <v>15</v>
      </c>
    </row>
    <row r="1777" spans="1:18" x14ac:dyDescent="0.25">
      <c r="A1777">
        <v>9593454</v>
      </c>
      <c r="B1777" t="s">
        <v>1055</v>
      </c>
      <c r="C1777" t="s">
        <v>8</v>
      </c>
      <c r="D1777" s="1">
        <v>44799.033333333333</v>
      </c>
      <c r="E1777" s="1">
        <v>44800.981944444444</v>
      </c>
      <c r="F1777">
        <v>70</v>
      </c>
      <c r="G1777" t="s">
        <v>9</v>
      </c>
      <c r="H1777">
        <v>29</v>
      </c>
      <c r="I1777" t="str">
        <f t="shared" si="54"/>
        <v>Portwallet</v>
      </c>
      <c r="J1777" t="str">
        <f t="shared" si="55"/>
        <v>86307C402E14E696</v>
      </c>
      <c r="O1777">
        <v>9453016</v>
      </c>
      <c r="P1777" t="s">
        <v>1535</v>
      </c>
      <c r="Q1777" t="s">
        <v>2109</v>
      </c>
      <c r="R1777" t="s">
        <v>15</v>
      </c>
    </row>
    <row r="1778" spans="1:18" x14ac:dyDescent="0.25">
      <c r="A1778">
        <v>9060577</v>
      </c>
      <c r="B1778" t="s">
        <v>3638</v>
      </c>
      <c r="C1778" t="s">
        <v>8</v>
      </c>
      <c r="D1778" s="1">
        <v>44736.915972222225</v>
      </c>
      <c r="E1778" s="1">
        <v>44737.908333333333</v>
      </c>
      <c r="F1778">
        <v>298.10000000000002</v>
      </c>
      <c r="G1778" t="s">
        <v>9</v>
      </c>
      <c r="H1778">
        <v>29</v>
      </c>
      <c r="I1778" t="str">
        <f t="shared" si="54"/>
        <v>COD</v>
      </c>
      <c r="J1778" t="str">
        <f t="shared" si="55"/>
        <v/>
      </c>
      <c r="O1778">
        <v>9453214</v>
      </c>
      <c r="P1778" t="s">
        <v>1366</v>
      </c>
      <c r="Q1778" t="s">
        <v>2110</v>
      </c>
      <c r="R1778" t="s">
        <v>15</v>
      </c>
    </row>
    <row r="1779" spans="1:18" x14ac:dyDescent="0.25">
      <c r="A1779">
        <v>8975005</v>
      </c>
      <c r="B1779" t="s">
        <v>3639</v>
      </c>
      <c r="C1779" t="s">
        <v>8</v>
      </c>
      <c r="D1779" s="1">
        <v>44727.892361111109</v>
      </c>
      <c r="E1779" s="1">
        <v>44728.603472222225</v>
      </c>
      <c r="F1779">
        <v>590.21600000000001</v>
      </c>
      <c r="G1779" t="s">
        <v>9</v>
      </c>
      <c r="H1779">
        <v>9</v>
      </c>
      <c r="I1779" t="str">
        <f t="shared" si="54"/>
        <v>COD</v>
      </c>
      <c r="J1779" t="str">
        <f t="shared" si="55"/>
        <v/>
      </c>
      <c r="O1779">
        <v>9454027</v>
      </c>
      <c r="P1779" t="s">
        <v>1587</v>
      </c>
      <c r="Q1779" t="s">
        <v>2115</v>
      </c>
      <c r="R1779" t="s">
        <v>15</v>
      </c>
    </row>
    <row r="1780" spans="1:18" x14ac:dyDescent="0.25">
      <c r="A1780">
        <v>9535545</v>
      </c>
      <c r="B1780" t="s">
        <v>1604</v>
      </c>
      <c r="C1780" t="s">
        <v>8</v>
      </c>
      <c r="D1780" s="1">
        <v>44791.668749999997</v>
      </c>
      <c r="E1780" s="1">
        <v>44792.789583333331</v>
      </c>
      <c r="F1780">
        <v>305</v>
      </c>
      <c r="G1780" t="s">
        <v>9</v>
      </c>
      <c r="H1780">
        <v>29</v>
      </c>
      <c r="I1780" t="str">
        <f t="shared" si="54"/>
        <v>Bkash</v>
      </c>
      <c r="J1780" t="str">
        <f t="shared" si="55"/>
        <v>9HJ3JXVZYB</v>
      </c>
      <c r="O1780">
        <v>9456426</v>
      </c>
      <c r="P1780" t="s">
        <v>993</v>
      </c>
      <c r="Q1780" t="s">
        <v>2124</v>
      </c>
      <c r="R1780" t="s">
        <v>15</v>
      </c>
    </row>
    <row r="1781" spans="1:18" x14ac:dyDescent="0.25">
      <c r="A1781">
        <v>9566178</v>
      </c>
      <c r="B1781" t="s">
        <v>1253</v>
      </c>
      <c r="C1781" t="s">
        <v>8</v>
      </c>
      <c r="D1781" s="1">
        <v>44795.688888888886</v>
      </c>
      <c r="E1781" s="1">
        <v>44796.602777777778</v>
      </c>
      <c r="F1781">
        <v>230</v>
      </c>
      <c r="G1781" t="s">
        <v>9</v>
      </c>
      <c r="H1781">
        <v>29</v>
      </c>
      <c r="I1781" t="str">
        <f t="shared" si="54"/>
        <v>COD</v>
      </c>
      <c r="J1781" t="str">
        <f t="shared" si="55"/>
        <v/>
      </c>
      <c r="O1781">
        <v>9457312</v>
      </c>
      <c r="P1781" t="s">
        <v>1126</v>
      </c>
      <c r="Q1781" t="s">
        <v>2125</v>
      </c>
      <c r="R1781" t="s">
        <v>15</v>
      </c>
    </row>
    <row r="1782" spans="1:18" x14ac:dyDescent="0.25">
      <c r="A1782">
        <v>8760575</v>
      </c>
      <c r="B1782" t="s">
        <v>3640</v>
      </c>
      <c r="C1782" t="s">
        <v>8</v>
      </c>
      <c r="D1782" s="1">
        <v>44705.46597222222</v>
      </c>
      <c r="E1782" s="1">
        <v>44705.931944444441</v>
      </c>
      <c r="F1782">
        <v>510.66399999999999</v>
      </c>
      <c r="G1782" t="s">
        <v>9</v>
      </c>
      <c r="H1782">
        <v>19</v>
      </c>
      <c r="I1782" t="str">
        <f t="shared" si="54"/>
        <v>COD</v>
      </c>
      <c r="J1782" t="str">
        <f t="shared" si="55"/>
        <v/>
      </c>
      <c r="O1782">
        <v>9463170</v>
      </c>
      <c r="P1782" t="s">
        <v>1591</v>
      </c>
      <c r="Q1782" t="s">
        <v>2132</v>
      </c>
      <c r="R1782" t="s">
        <v>15</v>
      </c>
    </row>
    <row r="1783" spans="1:18" x14ac:dyDescent="0.25">
      <c r="A1783">
        <v>9231208</v>
      </c>
      <c r="B1783" t="s">
        <v>3641</v>
      </c>
      <c r="C1783" t="s">
        <v>8</v>
      </c>
      <c r="D1783" s="1">
        <v>44756.345138888886</v>
      </c>
      <c r="E1783" s="1">
        <v>44756.825694444444</v>
      </c>
      <c r="F1783">
        <v>95</v>
      </c>
      <c r="G1783" t="s">
        <v>9</v>
      </c>
      <c r="H1783">
        <v>29</v>
      </c>
      <c r="I1783" t="str">
        <f t="shared" si="54"/>
        <v>COD</v>
      </c>
      <c r="J1783" t="str">
        <f t="shared" si="55"/>
        <v/>
      </c>
      <c r="O1783">
        <v>9466626</v>
      </c>
      <c r="P1783" t="s">
        <v>1271</v>
      </c>
      <c r="Q1783" t="s">
        <v>2135</v>
      </c>
      <c r="R1783" t="s">
        <v>15</v>
      </c>
    </row>
    <row r="1784" spans="1:18" x14ac:dyDescent="0.25">
      <c r="A1784">
        <v>9505962</v>
      </c>
      <c r="B1784" t="s">
        <v>1210</v>
      </c>
      <c r="C1784" t="s">
        <v>8</v>
      </c>
      <c r="D1784" s="1">
        <v>44788.157638888886</v>
      </c>
      <c r="E1784" s="1">
        <v>44788.938888888886</v>
      </c>
      <c r="F1784">
        <v>237</v>
      </c>
      <c r="G1784" t="s">
        <v>9</v>
      </c>
      <c r="H1784">
        <v>19</v>
      </c>
      <c r="I1784" t="str">
        <f t="shared" si="54"/>
        <v>COD</v>
      </c>
      <c r="J1784" t="str">
        <f t="shared" si="55"/>
        <v/>
      </c>
      <c r="O1784">
        <v>9466642</v>
      </c>
      <c r="P1784" t="s">
        <v>1419</v>
      </c>
      <c r="Q1784" t="s">
        <v>2136</v>
      </c>
      <c r="R1784" t="s">
        <v>15</v>
      </c>
    </row>
    <row r="1785" spans="1:18" x14ac:dyDescent="0.25">
      <c r="A1785">
        <v>9038868</v>
      </c>
      <c r="B1785" t="s">
        <v>3642</v>
      </c>
      <c r="C1785" t="s">
        <v>8</v>
      </c>
      <c r="D1785" s="1">
        <v>44734.647916666669</v>
      </c>
      <c r="E1785" s="1">
        <v>44734.949305555558</v>
      </c>
      <c r="F1785">
        <v>162.9</v>
      </c>
      <c r="G1785" t="s">
        <v>9</v>
      </c>
      <c r="H1785">
        <v>29</v>
      </c>
      <c r="I1785" t="str">
        <f t="shared" si="54"/>
        <v>COD</v>
      </c>
      <c r="J1785" t="str">
        <f t="shared" si="55"/>
        <v/>
      </c>
      <c r="O1785">
        <v>9477299</v>
      </c>
      <c r="P1785" t="s">
        <v>1087</v>
      </c>
      <c r="Q1785" t="s">
        <v>2146</v>
      </c>
      <c r="R1785" t="s">
        <v>15</v>
      </c>
    </row>
    <row r="1786" spans="1:18" x14ac:dyDescent="0.25">
      <c r="A1786">
        <v>9210591</v>
      </c>
      <c r="B1786" t="s">
        <v>3643</v>
      </c>
      <c r="C1786" t="s">
        <v>8</v>
      </c>
      <c r="D1786" s="1">
        <v>44751.615972222222</v>
      </c>
      <c r="E1786" s="1">
        <v>44751.872916666667</v>
      </c>
      <c r="F1786">
        <v>24</v>
      </c>
      <c r="G1786" t="s">
        <v>9</v>
      </c>
      <c r="H1786">
        <v>29</v>
      </c>
      <c r="I1786" t="str">
        <f t="shared" si="54"/>
        <v>Bkash</v>
      </c>
      <c r="J1786" t="str">
        <f t="shared" si="55"/>
        <v>9G96JE0VIE</v>
      </c>
      <c r="O1786">
        <v>9478922</v>
      </c>
      <c r="P1786" t="s">
        <v>570</v>
      </c>
      <c r="Q1786" t="s">
        <v>2151</v>
      </c>
      <c r="R1786" t="s">
        <v>15</v>
      </c>
    </row>
    <row r="1787" spans="1:18" x14ac:dyDescent="0.25">
      <c r="A1787">
        <v>9245540</v>
      </c>
      <c r="B1787" t="s">
        <v>3644</v>
      </c>
      <c r="C1787" t="s">
        <v>8</v>
      </c>
      <c r="D1787" s="1">
        <v>44757.750694444447</v>
      </c>
      <c r="E1787" s="1">
        <v>44757.946527777778</v>
      </c>
      <c r="F1787">
        <v>414.51519999999999</v>
      </c>
      <c r="G1787" t="s">
        <v>9</v>
      </c>
      <c r="H1787">
        <v>9</v>
      </c>
      <c r="I1787" t="str">
        <f t="shared" si="54"/>
        <v>COD</v>
      </c>
      <c r="J1787" t="str">
        <f t="shared" si="55"/>
        <v/>
      </c>
      <c r="O1787">
        <v>9483218</v>
      </c>
      <c r="P1787" t="s">
        <v>1222</v>
      </c>
      <c r="Q1787" t="s">
        <v>2156</v>
      </c>
      <c r="R1787" t="s">
        <v>15</v>
      </c>
    </row>
    <row r="1788" spans="1:18" x14ac:dyDescent="0.25">
      <c r="A1788">
        <v>8880247</v>
      </c>
      <c r="B1788" t="s">
        <v>3382</v>
      </c>
      <c r="C1788" t="s">
        <v>8</v>
      </c>
      <c r="D1788" s="1">
        <v>44717.703472222223</v>
      </c>
      <c r="E1788" s="1">
        <v>44718.811111111114</v>
      </c>
      <c r="F1788">
        <v>1089</v>
      </c>
      <c r="G1788" t="s">
        <v>9</v>
      </c>
      <c r="H1788">
        <v>19</v>
      </c>
      <c r="I1788" t="str">
        <f t="shared" si="54"/>
        <v>COD</v>
      </c>
      <c r="J1788" t="str">
        <f t="shared" si="55"/>
        <v/>
      </c>
      <c r="O1788">
        <v>9505843</v>
      </c>
      <c r="P1788" t="s">
        <v>1034</v>
      </c>
      <c r="Q1788" t="s">
        <v>2186</v>
      </c>
      <c r="R1788" t="s">
        <v>15</v>
      </c>
    </row>
    <row r="1789" spans="1:18" x14ac:dyDescent="0.25">
      <c r="A1789">
        <v>8973067</v>
      </c>
      <c r="B1789" t="s">
        <v>3383</v>
      </c>
      <c r="C1789" t="s">
        <v>8</v>
      </c>
      <c r="D1789" s="1">
        <v>44727.750694444447</v>
      </c>
      <c r="E1789" s="1">
        <v>44728.904861111114</v>
      </c>
      <c r="F1789">
        <v>1922.8</v>
      </c>
      <c r="G1789" t="s">
        <v>9</v>
      </c>
      <c r="H1789">
        <v>9</v>
      </c>
      <c r="I1789" t="str">
        <f t="shared" si="54"/>
        <v>COD</v>
      </c>
      <c r="J1789" t="str">
        <f t="shared" si="55"/>
        <v/>
      </c>
      <c r="O1789">
        <v>9505956</v>
      </c>
      <c r="P1789" t="s">
        <v>1248</v>
      </c>
      <c r="Q1789" t="s">
        <v>2187</v>
      </c>
      <c r="R1789" t="s">
        <v>15</v>
      </c>
    </row>
    <row r="1790" spans="1:18" x14ac:dyDescent="0.25">
      <c r="A1790">
        <v>9611716</v>
      </c>
      <c r="B1790" t="s">
        <v>1202</v>
      </c>
      <c r="C1790" t="s">
        <v>8</v>
      </c>
      <c r="D1790" s="1">
        <v>44801.427777777775</v>
      </c>
      <c r="E1790" s="1">
        <v>44802.755555555559</v>
      </c>
      <c r="F1790">
        <v>824</v>
      </c>
      <c r="G1790" t="s">
        <v>9</v>
      </c>
      <c r="H1790">
        <v>19</v>
      </c>
      <c r="I1790" t="str">
        <f t="shared" si="54"/>
        <v>Bkash</v>
      </c>
      <c r="J1790" t="str">
        <f t="shared" si="55"/>
        <v>9HS3R235T7</v>
      </c>
      <c r="O1790">
        <v>9510013</v>
      </c>
      <c r="P1790" t="s">
        <v>1568</v>
      </c>
      <c r="Q1790" t="s">
        <v>2193</v>
      </c>
      <c r="R1790" t="s">
        <v>15</v>
      </c>
    </row>
    <row r="1791" spans="1:18" x14ac:dyDescent="0.25">
      <c r="A1791">
        <v>9272731</v>
      </c>
      <c r="B1791" t="s">
        <v>3384</v>
      </c>
      <c r="C1791" t="s">
        <v>8</v>
      </c>
      <c r="D1791" s="1">
        <v>44761.365277777775</v>
      </c>
      <c r="E1791" s="1">
        <v>44762.968055555553</v>
      </c>
      <c r="F1791">
        <v>318</v>
      </c>
      <c r="G1791" t="s">
        <v>9</v>
      </c>
      <c r="H1791">
        <v>29</v>
      </c>
      <c r="I1791" t="str">
        <f t="shared" si="54"/>
        <v>COD</v>
      </c>
      <c r="J1791" t="str">
        <f t="shared" si="55"/>
        <v/>
      </c>
      <c r="O1791">
        <v>9512902</v>
      </c>
      <c r="P1791" t="s">
        <v>37</v>
      </c>
      <c r="Q1791" t="s">
        <v>2194</v>
      </c>
      <c r="R1791" t="s">
        <v>15</v>
      </c>
    </row>
    <row r="1792" spans="1:18" x14ac:dyDescent="0.25">
      <c r="A1792">
        <v>9103079</v>
      </c>
      <c r="B1792" t="s">
        <v>3385</v>
      </c>
      <c r="C1792" t="s">
        <v>8</v>
      </c>
      <c r="D1792" s="1">
        <v>44741.493750000001</v>
      </c>
      <c r="E1792" s="1">
        <v>44742.900694444441</v>
      </c>
      <c r="F1792">
        <v>80.3</v>
      </c>
      <c r="G1792" t="s">
        <v>9</v>
      </c>
      <c r="H1792">
        <v>0</v>
      </c>
      <c r="I1792" t="str">
        <f t="shared" si="54"/>
        <v>Bkash</v>
      </c>
      <c r="J1792" t="str">
        <f t="shared" si="55"/>
        <v>9FT69168CK</v>
      </c>
      <c r="O1792">
        <v>9514205</v>
      </c>
      <c r="P1792" t="s">
        <v>1254</v>
      </c>
      <c r="Q1792" t="s">
        <v>2196</v>
      </c>
      <c r="R1792" t="s">
        <v>15</v>
      </c>
    </row>
    <row r="1793" spans="1:18" x14ac:dyDescent="0.25">
      <c r="A1793">
        <v>9393813</v>
      </c>
      <c r="B1793" t="s">
        <v>206</v>
      </c>
      <c r="C1793" t="s">
        <v>8</v>
      </c>
      <c r="D1793" s="1">
        <v>44775.359027777777</v>
      </c>
      <c r="E1793" s="1">
        <v>44775.868750000001</v>
      </c>
      <c r="F1793">
        <v>319.8</v>
      </c>
      <c r="G1793" t="s">
        <v>9</v>
      </c>
      <c r="H1793">
        <v>29</v>
      </c>
      <c r="I1793" t="str">
        <f t="shared" si="54"/>
        <v>COD</v>
      </c>
      <c r="J1793" t="str">
        <f t="shared" si="55"/>
        <v/>
      </c>
      <c r="O1793">
        <v>9532445</v>
      </c>
      <c r="P1793" t="s">
        <v>1346</v>
      </c>
      <c r="Q1793" t="s">
        <v>2213</v>
      </c>
      <c r="R1793" t="s">
        <v>15</v>
      </c>
    </row>
    <row r="1794" spans="1:18" x14ac:dyDescent="0.25">
      <c r="A1794">
        <v>9428695</v>
      </c>
      <c r="B1794" t="s">
        <v>521</v>
      </c>
      <c r="C1794" t="s">
        <v>8</v>
      </c>
      <c r="D1794" s="1">
        <v>44779.06527777778</v>
      </c>
      <c r="E1794" s="1">
        <v>44779.8</v>
      </c>
      <c r="F1794">
        <v>325.60000000000002</v>
      </c>
      <c r="G1794" t="s">
        <v>9</v>
      </c>
      <c r="H1794">
        <v>29</v>
      </c>
      <c r="I1794" t="str">
        <f t="shared" ref="I1794:I1857" si="56">IFERROR(VLOOKUP(A1794,O:R,4,0),"COD")</f>
        <v>COD</v>
      </c>
      <c r="J1794" t="str">
        <f t="shared" ref="J1794:J1857" si="57">IFERROR(VLOOKUP(A1794,O:R,3,0),"")</f>
        <v/>
      </c>
      <c r="O1794">
        <v>9539783</v>
      </c>
      <c r="P1794" t="s">
        <v>2221</v>
      </c>
      <c r="Q1794" t="s">
        <v>2222</v>
      </c>
      <c r="R1794" t="s">
        <v>15</v>
      </c>
    </row>
    <row r="1795" spans="1:18" x14ac:dyDescent="0.25">
      <c r="A1795">
        <v>9089968</v>
      </c>
      <c r="B1795" t="s">
        <v>3386</v>
      </c>
      <c r="C1795" t="s">
        <v>8</v>
      </c>
      <c r="D1795" s="1">
        <v>44739.837500000001</v>
      </c>
      <c r="E1795" s="1">
        <v>44740.697222222225</v>
      </c>
      <c r="F1795">
        <v>130</v>
      </c>
      <c r="G1795" t="s">
        <v>9</v>
      </c>
      <c r="H1795">
        <v>29</v>
      </c>
      <c r="I1795" t="str">
        <f t="shared" si="56"/>
        <v>COD</v>
      </c>
      <c r="J1795" t="str">
        <f t="shared" si="57"/>
        <v/>
      </c>
      <c r="O1795">
        <v>9546046</v>
      </c>
      <c r="P1795" t="s">
        <v>437</v>
      </c>
      <c r="Q1795" t="s">
        <v>2231</v>
      </c>
      <c r="R1795" t="s">
        <v>15</v>
      </c>
    </row>
    <row r="1796" spans="1:18" x14ac:dyDescent="0.25">
      <c r="A1796">
        <v>9184440</v>
      </c>
      <c r="B1796" t="s">
        <v>3387</v>
      </c>
      <c r="C1796" t="s">
        <v>8</v>
      </c>
      <c r="D1796" s="1">
        <v>44749.539583333331</v>
      </c>
      <c r="E1796" s="1">
        <v>44749.775694444441</v>
      </c>
      <c r="F1796">
        <v>1991.8271999999999</v>
      </c>
      <c r="G1796" t="s">
        <v>9</v>
      </c>
      <c r="H1796">
        <v>19</v>
      </c>
      <c r="I1796" t="str">
        <f t="shared" si="56"/>
        <v>COD</v>
      </c>
      <c r="J1796" t="str">
        <f t="shared" si="57"/>
        <v/>
      </c>
      <c r="O1796">
        <v>9547639</v>
      </c>
      <c r="P1796" t="s">
        <v>405</v>
      </c>
      <c r="Q1796" t="s">
        <v>2235</v>
      </c>
      <c r="R1796" t="s">
        <v>15</v>
      </c>
    </row>
    <row r="1797" spans="1:18" x14ac:dyDescent="0.25">
      <c r="A1797">
        <v>9151913</v>
      </c>
      <c r="B1797" t="s">
        <v>3388</v>
      </c>
      <c r="C1797" t="s">
        <v>8</v>
      </c>
      <c r="D1797" s="1">
        <v>44746.282638888886</v>
      </c>
      <c r="E1797" s="1">
        <v>44751.574999999997</v>
      </c>
      <c r="F1797">
        <v>360</v>
      </c>
      <c r="G1797" t="s">
        <v>9</v>
      </c>
      <c r="H1797">
        <v>19</v>
      </c>
      <c r="I1797" t="str">
        <f t="shared" si="56"/>
        <v>COD</v>
      </c>
      <c r="J1797" t="str">
        <f t="shared" si="57"/>
        <v/>
      </c>
      <c r="O1797">
        <v>9553823</v>
      </c>
      <c r="P1797" t="s">
        <v>1643</v>
      </c>
      <c r="Q1797" t="s">
        <v>2242</v>
      </c>
      <c r="R1797" t="s">
        <v>15</v>
      </c>
    </row>
    <row r="1798" spans="1:18" x14ac:dyDescent="0.25">
      <c r="A1798">
        <v>9554786</v>
      </c>
      <c r="B1798" t="s">
        <v>642</v>
      </c>
      <c r="C1798" t="s">
        <v>8</v>
      </c>
      <c r="D1798" s="1">
        <v>44794.37222222222</v>
      </c>
      <c r="E1798" s="1">
        <v>44794.822916666664</v>
      </c>
      <c r="F1798">
        <v>1040.02</v>
      </c>
      <c r="G1798" t="s">
        <v>9</v>
      </c>
      <c r="H1798">
        <v>19</v>
      </c>
      <c r="I1798" t="str">
        <f t="shared" si="56"/>
        <v>Bkash</v>
      </c>
      <c r="J1798" t="str">
        <f t="shared" si="57"/>
        <v>9HL4L41RK6</v>
      </c>
      <c r="O1798">
        <v>9560816</v>
      </c>
      <c r="P1798" t="s">
        <v>1040</v>
      </c>
      <c r="Q1798" t="s">
        <v>2248</v>
      </c>
      <c r="R1798" t="s">
        <v>15</v>
      </c>
    </row>
    <row r="1799" spans="1:18" x14ac:dyDescent="0.25">
      <c r="A1799">
        <v>9427736</v>
      </c>
      <c r="B1799" t="s">
        <v>924</v>
      </c>
      <c r="C1799" t="s">
        <v>8</v>
      </c>
      <c r="D1799" s="1">
        <v>44778.945833333331</v>
      </c>
      <c r="E1799" s="1">
        <v>44779.701388888891</v>
      </c>
      <c r="F1799">
        <v>725.08</v>
      </c>
      <c r="G1799" t="s">
        <v>9</v>
      </c>
      <c r="H1799">
        <v>19</v>
      </c>
      <c r="I1799" t="str">
        <f t="shared" si="56"/>
        <v>COD</v>
      </c>
      <c r="J1799" t="str">
        <f t="shared" si="57"/>
        <v/>
      </c>
      <c r="O1799">
        <v>9562372</v>
      </c>
      <c r="P1799" t="s">
        <v>1380</v>
      </c>
      <c r="Q1799" t="s">
        <v>2251</v>
      </c>
      <c r="R1799" t="s">
        <v>15</v>
      </c>
    </row>
    <row r="1800" spans="1:18" x14ac:dyDescent="0.25">
      <c r="A1800">
        <v>9595122</v>
      </c>
      <c r="B1800" t="s">
        <v>1338</v>
      </c>
      <c r="C1800" t="s">
        <v>8</v>
      </c>
      <c r="D1800" s="1">
        <v>44799.445138888892</v>
      </c>
      <c r="E1800" s="1">
        <v>44800.820138888892</v>
      </c>
      <c r="F1800">
        <v>1320</v>
      </c>
      <c r="G1800" t="s">
        <v>9</v>
      </c>
      <c r="H1800">
        <v>19</v>
      </c>
      <c r="I1800" t="str">
        <f t="shared" si="56"/>
        <v>COD</v>
      </c>
      <c r="J1800" t="str">
        <f t="shared" si="57"/>
        <v/>
      </c>
      <c r="O1800">
        <v>9574683</v>
      </c>
      <c r="P1800" t="s">
        <v>1027</v>
      </c>
      <c r="Q1800" t="s">
        <v>2260</v>
      </c>
      <c r="R1800" t="s">
        <v>15</v>
      </c>
    </row>
    <row r="1801" spans="1:18" x14ac:dyDescent="0.25">
      <c r="A1801">
        <v>9488619</v>
      </c>
      <c r="B1801" t="s">
        <v>259</v>
      </c>
      <c r="C1801" t="s">
        <v>8</v>
      </c>
      <c r="D1801" s="1">
        <v>44786.363194444442</v>
      </c>
      <c r="E1801" s="1">
        <v>44786.939583333333</v>
      </c>
      <c r="F1801">
        <v>738</v>
      </c>
      <c r="G1801" t="s">
        <v>9</v>
      </c>
      <c r="H1801">
        <v>19</v>
      </c>
      <c r="I1801" t="str">
        <f t="shared" si="56"/>
        <v>Portwallet</v>
      </c>
      <c r="J1801" t="str">
        <f t="shared" si="57"/>
        <v>862F70F9F3D12844</v>
      </c>
      <c r="O1801">
        <v>9583095</v>
      </c>
      <c r="P1801" t="s">
        <v>637</v>
      </c>
      <c r="Q1801" t="s">
        <v>2265</v>
      </c>
      <c r="R1801" t="s">
        <v>15</v>
      </c>
    </row>
    <row r="1802" spans="1:18" x14ac:dyDescent="0.25">
      <c r="A1802">
        <v>9231812</v>
      </c>
      <c r="B1802" t="s">
        <v>3389</v>
      </c>
      <c r="C1802" t="s">
        <v>8</v>
      </c>
      <c r="D1802" s="1">
        <v>44756.426388888889</v>
      </c>
      <c r="E1802" s="1">
        <v>44757.59097222222</v>
      </c>
      <c r="F1802">
        <v>1296.24</v>
      </c>
      <c r="G1802" t="s">
        <v>9</v>
      </c>
      <c r="H1802">
        <v>19</v>
      </c>
      <c r="I1802" t="str">
        <f t="shared" si="56"/>
        <v>Portwallet</v>
      </c>
      <c r="J1802" t="str">
        <f t="shared" si="57"/>
        <v>862CFDC97884E653</v>
      </c>
      <c r="O1802">
        <v>9589139</v>
      </c>
      <c r="P1802" t="s">
        <v>285</v>
      </c>
      <c r="Q1802" t="s">
        <v>2269</v>
      </c>
      <c r="R1802" t="s">
        <v>15</v>
      </c>
    </row>
    <row r="1803" spans="1:18" x14ac:dyDescent="0.25">
      <c r="A1803">
        <v>8792524</v>
      </c>
      <c r="B1803" t="s">
        <v>3390</v>
      </c>
      <c r="C1803" t="s">
        <v>8</v>
      </c>
      <c r="D1803" s="1">
        <v>44708.629861111112</v>
      </c>
      <c r="E1803" s="1">
        <v>44708.847222222219</v>
      </c>
      <c r="F1803">
        <v>261</v>
      </c>
      <c r="G1803" t="s">
        <v>9</v>
      </c>
      <c r="H1803">
        <v>29</v>
      </c>
      <c r="I1803" t="str">
        <f t="shared" si="56"/>
        <v>Bkash</v>
      </c>
      <c r="J1803" t="str">
        <f t="shared" si="57"/>
        <v>9ER9D31V4R</v>
      </c>
      <c r="O1803">
        <v>9592996</v>
      </c>
      <c r="P1803" t="s">
        <v>218</v>
      </c>
      <c r="Q1803" t="s">
        <v>2276</v>
      </c>
      <c r="R1803" t="s">
        <v>15</v>
      </c>
    </row>
    <row r="1804" spans="1:18" x14ac:dyDescent="0.25">
      <c r="A1804">
        <v>8959047</v>
      </c>
      <c r="B1804" t="s">
        <v>3391</v>
      </c>
      <c r="C1804" t="s">
        <v>10</v>
      </c>
      <c r="D1804" s="1">
        <v>44726.287499999999</v>
      </c>
      <c r="E1804" s="1">
        <v>44726.874305555553</v>
      </c>
      <c r="F1804">
        <v>20</v>
      </c>
      <c r="G1804" t="s">
        <v>9</v>
      </c>
      <c r="H1804">
        <v>0</v>
      </c>
      <c r="I1804" t="str">
        <f t="shared" si="56"/>
        <v>Bkash</v>
      </c>
      <c r="J1804" t="str">
        <f t="shared" si="57"/>
        <v>9FE2S2T0YE</v>
      </c>
      <c r="O1804">
        <v>9595302</v>
      </c>
      <c r="P1804" t="s">
        <v>1294</v>
      </c>
      <c r="Q1804" t="s">
        <v>2286</v>
      </c>
      <c r="R1804" t="s">
        <v>15</v>
      </c>
    </row>
    <row r="1805" spans="1:18" x14ac:dyDescent="0.25">
      <c r="A1805">
        <v>9268331</v>
      </c>
      <c r="B1805" t="s">
        <v>3392</v>
      </c>
      <c r="C1805" t="s">
        <v>8</v>
      </c>
      <c r="D1805" s="1">
        <v>44760.754166666666</v>
      </c>
      <c r="E1805" s="1">
        <v>44761.620833333334</v>
      </c>
      <c r="F1805">
        <v>422.4</v>
      </c>
      <c r="G1805" t="s">
        <v>9</v>
      </c>
      <c r="H1805">
        <v>19</v>
      </c>
      <c r="I1805" t="str">
        <f t="shared" si="56"/>
        <v>COD</v>
      </c>
      <c r="J1805" t="str">
        <f t="shared" si="57"/>
        <v/>
      </c>
      <c r="O1805">
        <v>9600952</v>
      </c>
      <c r="P1805" t="s">
        <v>753</v>
      </c>
      <c r="Q1805" t="s">
        <v>2301</v>
      </c>
      <c r="R1805" t="s">
        <v>15</v>
      </c>
    </row>
    <row r="1806" spans="1:18" x14ac:dyDescent="0.25">
      <c r="A1806">
        <v>9332672</v>
      </c>
      <c r="B1806" t="s">
        <v>3393</v>
      </c>
      <c r="C1806" t="s">
        <v>8</v>
      </c>
      <c r="D1806" s="1">
        <v>44767.823611111111</v>
      </c>
      <c r="E1806" s="1">
        <v>44768.754861111112</v>
      </c>
      <c r="F1806">
        <v>70</v>
      </c>
      <c r="G1806" t="s">
        <v>9</v>
      </c>
      <c r="H1806">
        <v>29</v>
      </c>
      <c r="I1806" t="str">
        <f t="shared" si="56"/>
        <v>COD</v>
      </c>
      <c r="J1806" t="str">
        <f t="shared" si="57"/>
        <v/>
      </c>
      <c r="O1806">
        <v>9601631</v>
      </c>
      <c r="P1806" t="s">
        <v>882</v>
      </c>
      <c r="Q1806" t="s">
        <v>2308</v>
      </c>
      <c r="R1806" t="s">
        <v>15</v>
      </c>
    </row>
    <row r="1807" spans="1:18" x14ac:dyDescent="0.25">
      <c r="A1807">
        <v>9162106</v>
      </c>
      <c r="B1807" t="s">
        <v>3394</v>
      </c>
      <c r="C1807" t="s">
        <v>8</v>
      </c>
      <c r="D1807" s="1">
        <v>44746.873611111114</v>
      </c>
      <c r="E1807" s="1">
        <v>44747.864583333336</v>
      </c>
      <c r="F1807">
        <v>70</v>
      </c>
      <c r="G1807" t="s">
        <v>9</v>
      </c>
      <c r="H1807">
        <v>0</v>
      </c>
      <c r="I1807" t="str">
        <f t="shared" si="56"/>
        <v>COD</v>
      </c>
      <c r="J1807" t="str">
        <f t="shared" si="57"/>
        <v/>
      </c>
      <c r="O1807">
        <v>9601980</v>
      </c>
      <c r="P1807" t="s">
        <v>1580</v>
      </c>
      <c r="Q1807" t="s">
        <v>2315</v>
      </c>
      <c r="R1807" t="s">
        <v>15</v>
      </c>
    </row>
    <row r="1808" spans="1:18" x14ac:dyDescent="0.25">
      <c r="A1808">
        <v>9359962</v>
      </c>
      <c r="B1808" t="s">
        <v>3395</v>
      </c>
      <c r="C1808" t="s">
        <v>8</v>
      </c>
      <c r="D1808" s="1">
        <v>44771.35</v>
      </c>
      <c r="E1808" s="1">
        <v>44771.925694444442</v>
      </c>
      <c r="F1808">
        <v>189.2</v>
      </c>
      <c r="G1808" t="s">
        <v>9</v>
      </c>
      <c r="H1808">
        <v>29</v>
      </c>
      <c r="I1808" t="str">
        <f t="shared" si="56"/>
        <v>COD</v>
      </c>
      <c r="J1808" t="str">
        <f t="shared" si="57"/>
        <v/>
      </c>
      <c r="O1808">
        <v>9603600</v>
      </c>
      <c r="P1808" t="s">
        <v>524</v>
      </c>
      <c r="Q1808" t="s">
        <v>2319</v>
      </c>
      <c r="R1808" t="s">
        <v>15</v>
      </c>
    </row>
    <row r="1809" spans="1:18" x14ac:dyDescent="0.25">
      <c r="A1809">
        <v>9104098</v>
      </c>
      <c r="B1809" t="s">
        <v>3396</v>
      </c>
      <c r="C1809" t="s">
        <v>8</v>
      </c>
      <c r="D1809" s="1">
        <v>44741.567361111112</v>
      </c>
      <c r="E1809" s="1">
        <v>44741.9</v>
      </c>
      <c r="F1809">
        <v>237.6</v>
      </c>
      <c r="G1809" t="s">
        <v>9</v>
      </c>
      <c r="H1809">
        <v>29</v>
      </c>
      <c r="I1809" t="str">
        <f t="shared" si="56"/>
        <v>Bkash</v>
      </c>
      <c r="J1809" t="str">
        <f t="shared" si="57"/>
        <v>9FT59J4WL5</v>
      </c>
      <c r="O1809">
        <v>9605206</v>
      </c>
      <c r="P1809" t="s">
        <v>1351</v>
      </c>
      <c r="Q1809" t="s">
        <v>2320</v>
      </c>
      <c r="R1809" t="s">
        <v>15</v>
      </c>
    </row>
    <row r="1810" spans="1:18" x14ac:dyDescent="0.25">
      <c r="A1810">
        <v>9323478</v>
      </c>
      <c r="B1810" t="s">
        <v>3397</v>
      </c>
      <c r="C1810" t="s">
        <v>8</v>
      </c>
      <c r="D1810" s="1">
        <v>44766.715277777781</v>
      </c>
      <c r="E1810" s="1">
        <v>44766.956944444442</v>
      </c>
      <c r="F1810">
        <v>407.52</v>
      </c>
      <c r="G1810" t="s">
        <v>9</v>
      </c>
      <c r="H1810">
        <v>19</v>
      </c>
      <c r="I1810" t="str">
        <f t="shared" si="56"/>
        <v>Bkash</v>
      </c>
      <c r="J1810" t="str">
        <f t="shared" si="57"/>
        <v>9GO6V22Y8Y</v>
      </c>
      <c r="O1810">
        <v>9612719</v>
      </c>
      <c r="P1810" t="s">
        <v>416</v>
      </c>
      <c r="Q1810" t="s">
        <v>2328</v>
      </c>
      <c r="R1810" t="s">
        <v>15</v>
      </c>
    </row>
    <row r="1811" spans="1:18" x14ac:dyDescent="0.25">
      <c r="A1811">
        <v>9180181</v>
      </c>
      <c r="B1811" t="s">
        <v>3398</v>
      </c>
      <c r="C1811" t="s">
        <v>8</v>
      </c>
      <c r="D1811" s="1">
        <v>44748.912499999999</v>
      </c>
      <c r="E1811" s="1">
        <v>44749.651388888888</v>
      </c>
      <c r="F1811">
        <v>100</v>
      </c>
      <c r="G1811" t="s">
        <v>9</v>
      </c>
      <c r="H1811">
        <v>29</v>
      </c>
      <c r="I1811" t="str">
        <f t="shared" si="56"/>
        <v>Bkash</v>
      </c>
      <c r="J1811" t="str">
        <f t="shared" si="57"/>
        <v>9G67GK6AZ5</v>
      </c>
      <c r="O1811">
        <v>9624810</v>
      </c>
      <c r="P1811" t="s">
        <v>1149</v>
      </c>
      <c r="Q1811" t="s">
        <v>2341</v>
      </c>
      <c r="R1811" t="s">
        <v>15</v>
      </c>
    </row>
    <row r="1812" spans="1:18" x14ac:dyDescent="0.25">
      <c r="A1812">
        <v>9214943</v>
      </c>
      <c r="B1812" t="s">
        <v>3399</v>
      </c>
      <c r="C1812" t="s">
        <v>8</v>
      </c>
      <c r="D1812" s="1">
        <v>44752.788194444445</v>
      </c>
      <c r="E1812" s="1">
        <v>44753.815972222219</v>
      </c>
      <c r="F1812">
        <v>1132.3</v>
      </c>
      <c r="G1812" t="s">
        <v>9</v>
      </c>
      <c r="H1812">
        <v>19</v>
      </c>
      <c r="I1812" t="str">
        <f t="shared" si="56"/>
        <v>Portwallet</v>
      </c>
      <c r="J1812" t="str">
        <f t="shared" si="57"/>
        <v>862CACC1187C2A56</v>
      </c>
      <c r="O1812">
        <v>9638474</v>
      </c>
      <c r="P1812" t="s">
        <v>600</v>
      </c>
      <c r="Q1812" t="s">
        <v>2357</v>
      </c>
      <c r="R1812" t="s">
        <v>15</v>
      </c>
    </row>
    <row r="1813" spans="1:18" x14ac:dyDescent="0.25">
      <c r="A1813">
        <v>9190351</v>
      </c>
      <c r="B1813" t="s">
        <v>3400</v>
      </c>
      <c r="C1813" t="s">
        <v>8</v>
      </c>
      <c r="D1813" s="1">
        <v>44749.919444444444</v>
      </c>
      <c r="E1813" s="1">
        <v>44750.636111111111</v>
      </c>
      <c r="F1813">
        <v>270</v>
      </c>
      <c r="G1813" t="s">
        <v>9</v>
      </c>
      <c r="H1813">
        <v>29</v>
      </c>
      <c r="I1813" t="str">
        <f t="shared" si="56"/>
        <v>Portwallet</v>
      </c>
      <c r="J1813" t="str">
        <f t="shared" si="57"/>
        <v>862C703EF1F1BF79</v>
      </c>
      <c r="O1813">
        <v>9638796</v>
      </c>
      <c r="P1813" t="s">
        <v>1007</v>
      </c>
      <c r="Q1813" t="s">
        <v>2358</v>
      </c>
      <c r="R1813" t="s">
        <v>15</v>
      </c>
    </row>
    <row r="1814" spans="1:18" x14ac:dyDescent="0.25">
      <c r="A1814">
        <v>9561722</v>
      </c>
      <c r="B1814" t="s">
        <v>1215</v>
      </c>
      <c r="C1814" t="s">
        <v>8</v>
      </c>
      <c r="D1814" s="1">
        <v>44795.002083333333</v>
      </c>
      <c r="E1814" s="1">
        <v>44795.540277777778</v>
      </c>
      <c r="F1814">
        <v>175</v>
      </c>
      <c r="G1814" t="s">
        <v>9</v>
      </c>
      <c r="H1814">
        <v>29</v>
      </c>
      <c r="I1814" t="str">
        <f t="shared" si="56"/>
        <v>Bkash</v>
      </c>
      <c r="J1814" t="str">
        <f t="shared" si="57"/>
        <v>9HM6LXBJZW</v>
      </c>
      <c r="O1814">
        <v>9638796</v>
      </c>
      <c r="P1814" t="s">
        <v>807</v>
      </c>
      <c r="Q1814" t="s">
        <v>2358</v>
      </c>
      <c r="R1814" t="s">
        <v>15</v>
      </c>
    </row>
    <row r="1815" spans="1:18" x14ac:dyDescent="0.25">
      <c r="A1815">
        <v>9261107</v>
      </c>
      <c r="B1815" t="s">
        <v>3401</v>
      </c>
      <c r="C1815" t="s">
        <v>8</v>
      </c>
      <c r="D1815" s="1">
        <v>44759.803472222222</v>
      </c>
      <c r="E1815" s="1">
        <v>44760.623611111114</v>
      </c>
      <c r="F1815">
        <v>268.60000000000002</v>
      </c>
      <c r="G1815" t="s">
        <v>9</v>
      </c>
      <c r="H1815">
        <v>29</v>
      </c>
      <c r="I1815" t="str">
        <f t="shared" si="56"/>
        <v>COD</v>
      </c>
      <c r="J1815" t="str">
        <f t="shared" si="57"/>
        <v/>
      </c>
      <c r="O1815">
        <v>9649355</v>
      </c>
      <c r="P1815" t="s">
        <v>3935</v>
      </c>
      <c r="Q1815" t="s">
        <v>5908</v>
      </c>
      <c r="R1815" t="s">
        <v>15</v>
      </c>
    </row>
    <row r="1816" spans="1:18" x14ac:dyDescent="0.25">
      <c r="A1816">
        <v>9063476</v>
      </c>
      <c r="B1816" t="s">
        <v>3402</v>
      </c>
      <c r="C1816" t="s">
        <v>8</v>
      </c>
      <c r="D1816" s="1">
        <v>44737.484027777777</v>
      </c>
      <c r="E1816" s="1">
        <v>44737.756249999999</v>
      </c>
      <c r="F1816">
        <v>166.09</v>
      </c>
      <c r="G1816" t="s">
        <v>9</v>
      </c>
      <c r="H1816">
        <v>29</v>
      </c>
      <c r="I1816" t="str">
        <f t="shared" si="56"/>
        <v>COD</v>
      </c>
      <c r="J1816" t="str">
        <f t="shared" si="57"/>
        <v/>
      </c>
      <c r="O1816">
        <v>9652452</v>
      </c>
      <c r="P1816" t="s">
        <v>5909</v>
      </c>
      <c r="Q1816" t="s">
        <v>5556</v>
      </c>
      <c r="R1816" t="s">
        <v>15</v>
      </c>
    </row>
    <row r="1817" spans="1:18" x14ac:dyDescent="0.25">
      <c r="A1817">
        <v>9218722</v>
      </c>
      <c r="B1817" t="s">
        <v>3403</v>
      </c>
      <c r="C1817" t="s">
        <v>8</v>
      </c>
      <c r="D1817" s="1">
        <v>44753.799305555556</v>
      </c>
      <c r="E1817" s="1">
        <v>44754.810416666667</v>
      </c>
      <c r="F1817">
        <v>99</v>
      </c>
      <c r="G1817" t="s">
        <v>9</v>
      </c>
      <c r="H1817">
        <v>19</v>
      </c>
      <c r="I1817" t="str">
        <f t="shared" si="56"/>
        <v>Portwallet</v>
      </c>
      <c r="J1817" t="str">
        <f t="shared" si="57"/>
        <v>862CC214B5922A60</v>
      </c>
      <c r="O1817">
        <v>9652501</v>
      </c>
      <c r="P1817" t="s">
        <v>4491</v>
      </c>
      <c r="Q1817" t="s">
        <v>5910</v>
      </c>
      <c r="R1817" t="s">
        <v>15</v>
      </c>
    </row>
    <row r="1818" spans="1:18" x14ac:dyDescent="0.25">
      <c r="A1818">
        <v>9083370</v>
      </c>
      <c r="B1818" t="s">
        <v>3404</v>
      </c>
      <c r="C1818" t="s">
        <v>8</v>
      </c>
      <c r="D1818" s="1">
        <v>44739.390972222223</v>
      </c>
      <c r="E1818" s="1">
        <v>44739.741666666669</v>
      </c>
      <c r="F1818">
        <v>447.2</v>
      </c>
      <c r="G1818" t="s">
        <v>9</v>
      </c>
      <c r="H1818">
        <v>19</v>
      </c>
      <c r="I1818" t="str">
        <f t="shared" si="56"/>
        <v>Portwallet</v>
      </c>
      <c r="J1818" t="str">
        <f t="shared" si="57"/>
        <v>862B9229D7EB6701</v>
      </c>
      <c r="O1818">
        <v>9657363</v>
      </c>
      <c r="P1818" t="s">
        <v>4566</v>
      </c>
      <c r="Q1818" t="s">
        <v>5911</v>
      </c>
      <c r="R1818" t="s">
        <v>15</v>
      </c>
    </row>
    <row r="1819" spans="1:18" x14ac:dyDescent="0.25">
      <c r="A1819">
        <v>8732633</v>
      </c>
      <c r="B1819" t="s">
        <v>3405</v>
      </c>
      <c r="C1819" t="s">
        <v>8</v>
      </c>
      <c r="D1819" s="1">
        <v>44701.992361111108</v>
      </c>
      <c r="E1819" s="1">
        <v>44703.982638888891</v>
      </c>
      <c r="F1819">
        <v>740.35</v>
      </c>
      <c r="G1819" t="s">
        <v>9</v>
      </c>
      <c r="H1819">
        <v>19</v>
      </c>
      <c r="I1819" t="str">
        <f t="shared" si="56"/>
        <v>Portwallet</v>
      </c>
      <c r="J1819" t="str">
        <f t="shared" si="57"/>
        <v>86287D4AF9344E54</v>
      </c>
      <c r="O1819">
        <v>9658295</v>
      </c>
      <c r="P1819" t="s">
        <v>3092</v>
      </c>
      <c r="Q1819" s="4">
        <v>8631230829336160</v>
      </c>
      <c r="R1819" t="s">
        <v>15</v>
      </c>
    </row>
    <row r="1820" spans="1:18" x14ac:dyDescent="0.25">
      <c r="A1820">
        <v>9347322</v>
      </c>
      <c r="B1820" t="s">
        <v>3406</v>
      </c>
      <c r="C1820" t="s">
        <v>8</v>
      </c>
      <c r="D1820" s="1">
        <v>44769.688194444447</v>
      </c>
      <c r="E1820" s="1">
        <v>44769.82708333333</v>
      </c>
      <c r="F1820">
        <v>1960</v>
      </c>
      <c r="G1820" t="s">
        <v>9</v>
      </c>
      <c r="H1820">
        <v>19</v>
      </c>
      <c r="I1820" t="str">
        <f t="shared" si="56"/>
        <v>Bkash</v>
      </c>
      <c r="J1820" t="str">
        <f t="shared" si="57"/>
        <v>9GR00KE4LQ</v>
      </c>
      <c r="O1820">
        <v>9663056</v>
      </c>
      <c r="P1820" t="s">
        <v>2598</v>
      </c>
      <c r="Q1820" t="s">
        <v>5912</v>
      </c>
      <c r="R1820" t="s">
        <v>15</v>
      </c>
    </row>
    <row r="1821" spans="1:18" x14ac:dyDescent="0.25">
      <c r="A1821">
        <v>9198781</v>
      </c>
      <c r="B1821" t="s">
        <v>3407</v>
      </c>
      <c r="C1821" t="s">
        <v>8</v>
      </c>
      <c r="D1821" s="1">
        <v>44750.638194444444</v>
      </c>
      <c r="E1821" s="1">
        <v>44751.702777777777</v>
      </c>
      <c r="F1821">
        <v>330</v>
      </c>
      <c r="G1821" t="s">
        <v>9</v>
      </c>
      <c r="H1821">
        <v>29</v>
      </c>
      <c r="I1821" t="str">
        <f t="shared" si="56"/>
        <v>COD</v>
      </c>
      <c r="J1821" t="str">
        <f t="shared" si="57"/>
        <v/>
      </c>
      <c r="O1821">
        <v>8956661</v>
      </c>
      <c r="P1821" t="s">
        <v>4539</v>
      </c>
      <c r="Q1821" t="s">
        <v>5913</v>
      </c>
      <c r="R1821" t="s">
        <v>16</v>
      </c>
    </row>
    <row r="1822" spans="1:18" x14ac:dyDescent="0.25">
      <c r="A1822">
        <v>8725287</v>
      </c>
      <c r="B1822" t="s">
        <v>3408</v>
      </c>
      <c r="C1822" t="s">
        <v>8</v>
      </c>
      <c r="D1822" s="1">
        <v>44701.439583333333</v>
      </c>
      <c r="E1822" s="1">
        <v>44701.837500000001</v>
      </c>
      <c r="F1822">
        <v>153.6</v>
      </c>
      <c r="G1822" t="s">
        <v>9</v>
      </c>
      <c r="H1822">
        <v>29</v>
      </c>
      <c r="I1822" t="str">
        <f t="shared" si="56"/>
        <v>COD</v>
      </c>
      <c r="J1822" t="str">
        <f t="shared" si="57"/>
        <v/>
      </c>
      <c r="O1822">
        <v>9275385</v>
      </c>
      <c r="P1822" t="s">
        <v>3010</v>
      </c>
      <c r="Q1822" t="s">
        <v>5914</v>
      </c>
      <c r="R1822" t="s">
        <v>16</v>
      </c>
    </row>
    <row r="1823" spans="1:18" x14ac:dyDescent="0.25">
      <c r="A1823">
        <v>8734125</v>
      </c>
      <c r="B1823" t="s">
        <v>3409</v>
      </c>
      <c r="C1823" t="s">
        <v>8</v>
      </c>
      <c r="D1823" s="1">
        <v>44702.43472222222</v>
      </c>
      <c r="E1823" s="1">
        <v>44702.90347222222</v>
      </c>
      <c r="F1823">
        <v>115</v>
      </c>
      <c r="G1823" t="s">
        <v>9</v>
      </c>
      <c r="H1823">
        <v>9</v>
      </c>
      <c r="I1823" t="str">
        <f t="shared" si="56"/>
        <v>COD</v>
      </c>
      <c r="J1823" t="str">
        <f t="shared" si="57"/>
        <v/>
      </c>
      <c r="O1823">
        <v>9330110</v>
      </c>
      <c r="P1823" t="s">
        <v>2420</v>
      </c>
      <c r="Q1823" t="s">
        <v>5915</v>
      </c>
      <c r="R1823" t="s">
        <v>16</v>
      </c>
    </row>
    <row r="1824" spans="1:18" x14ac:dyDescent="0.25">
      <c r="A1824">
        <v>9267052</v>
      </c>
      <c r="B1824" t="s">
        <v>3410</v>
      </c>
      <c r="C1824" t="s">
        <v>8</v>
      </c>
      <c r="D1824" s="1">
        <v>44760.636805555558</v>
      </c>
      <c r="E1824" s="1">
        <v>44764.609027777777</v>
      </c>
      <c r="F1824">
        <v>381.8</v>
      </c>
      <c r="G1824" t="s">
        <v>9</v>
      </c>
      <c r="H1824">
        <v>19</v>
      </c>
      <c r="I1824" t="str">
        <f t="shared" si="56"/>
        <v>COD</v>
      </c>
      <c r="J1824" t="str">
        <f t="shared" si="57"/>
        <v/>
      </c>
      <c r="O1824">
        <v>9411787</v>
      </c>
      <c r="P1824" t="s">
        <v>657</v>
      </c>
      <c r="Q1824" t="s">
        <v>2360</v>
      </c>
      <c r="R1824" t="s">
        <v>16</v>
      </c>
    </row>
    <row r="1825" spans="1:18" x14ac:dyDescent="0.25">
      <c r="A1825">
        <v>9431258</v>
      </c>
      <c r="B1825" t="s">
        <v>719</v>
      </c>
      <c r="C1825" t="s">
        <v>8</v>
      </c>
      <c r="D1825" s="1">
        <v>44779.488194444442</v>
      </c>
      <c r="E1825" s="1">
        <v>44780.826388888891</v>
      </c>
      <c r="F1825">
        <v>276</v>
      </c>
      <c r="G1825" t="s">
        <v>9</v>
      </c>
      <c r="H1825">
        <v>29</v>
      </c>
      <c r="I1825" t="str">
        <f t="shared" si="56"/>
        <v>Portwallet</v>
      </c>
      <c r="J1825" t="str">
        <f t="shared" si="57"/>
        <v>862EDFF5E1DCBD88</v>
      </c>
      <c r="O1825">
        <v>9531939</v>
      </c>
      <c r="P1825" t="s">
        <v>1162</v>
      </c>
      <c r="Q1825" t="s">
        <v>2361</v>
      </c>
      <c r="R1825" t="s">
        <v>16</v>
      </c>
    </row>
    <row r="1826" spans="1:18" x14ac:dyDescent="0.25">
      <c r="A1826">
        <v>9080181</v>
      </c>
      <c r="B1826" t="s">
        <v>3411</v>
      </c>
      <c r="C1826" t="s">
        <v>8</v>
      </c>
      <c r="D1826" s="1">
        <v>44738.815972222219</v>
      </c>
      <c r="E1826" s="1">
        <v>44739.963194444441</v>
      </c>
      <c r="F1826">
        <v>360</v>
      </c>
      <c r="G1826" t="s">
        <v>9</v>
      </c>
      <c r="H1826">
        <v>29</v>
      </c>
      <c r="I1826" t="str">
        <f t="shared" si="56"/>
        <v>Portwallet</v>
      </c>
      <c r="J1826" t="str">
        <f t="shared" si="57"/>
        <v>862B861CD3D31917</v>
      </c>
      <c r="O1826">
        <v>9597347</v>
      </c>
      <c r="P1826" t="s">
        <v>1371</v>
      </c>
      <c r="Q1826" t="s">
        <v>2362</v>
      </c>
      <c r="R1826" t="s">
        <v>16</v>
      </c>
    </row>
    <row r="1827" spans="1:18" x14ac:dyDescent="0.25">
      <c r="A1827">
        <v>8916705</v>
      </c>
      <c r="B1827" t="s">
        <v>3412</v>
      </c>
      <c r="C1827" t="s">
        <v>8</v>
      </c>
      <c r="D1827" s="1">
        <v>44721.693055555559</v>
      </c>
      <c r="E1827" s="1">
        <v>44721.97152777778</v>
      </c>
      <c r="F1827">
        <v>1998</v>
      </c>
      <c r="G1827" t="s">
        <v>9</v>
      </c>
      <c r="H1827">
        <v>19</v>
      </c>
      <c r="I1827" t="str">
        <f t="shared" si="56"/>
        <v>Bkash</v>
      </c>
      <c r="J1827" t="str">
        <f t="shared" si="57"/>
        <v>9F92O0YSHE</v>
      </c>
      <c r="O1827">
        <v>9645827</v>
      </c>
      <c r="P1827" t="s">
        <v>3527</v>
      </c>
      <c r="Q1827" t="s">
        <v>5916</v>
      </c>
      <c r="R1827" t="s">
        <v>16</v>
      </c>
    </row>
    <row r="1828" spans="1:18" x14ac:dyDescent="0.25">
      <c r="A1828">
        <v>9031405</v>
      </c>
      <c r="B1828" t="s">
        <v>3413</v>
      </c>
      <c r="C1828" t="s">
        <v>8</v>
      </c>
      <c r="D1828" s="1">
        <v>44733.729861111111</v>
      </c>
      <c r="E1828" s="1">
        <v>44734.546527777777</v>
      </c>
      <c r="F1828">
        <v>50</v>
      </c>
      <c r="G1828" t="s">
        <v>9</v>
      </c>
      <c r="H1828">
        <v>29</v>
      </c>
      <c r="I1828" t="str">
        <f t="shared" si="56"/>
        <v>Bkash</v>
      </c>
      <c r="J1828" t="str">
        <f t="shared" si="57"/>
        <v>9FL21I20AG</v>
      </c>
    </row>
    <row r="1829" spans="1:18" x14ac:dyDescent="0.25">
      <c r="A1829">
        <v>9574018</v>
      </c>
      <c r="B1829" t="s">
        <v>957</v>
      </c>
      <c r="C1829" t="s">
        <v>8</v>
      </c>
      <c r="D1829" s="1">
        <v>44796.677083333336</v>
      </c>
      <c r="E1829" s="1">
        <v>44796.97152777778</v>
      </c>
      <c r="F1829">
        <v>405</v>
      </c>
      <c r="G1829" t="s">
        <v>9</v>
      </c>
      <c r="H1829">
        <v>19</v>
      </c>
      <c r="I1829" t="str">
        <f t="shared" si="56"/>
        <v>COD</v>
      </c>
      <c r="J1829" t="str">
        <f t="shared" si="57"/>
        <v/>
      </c>
    </row>
    <row r="1830" spans="1:18" x14ac:dyDescent="0.25">
      <c r="A1830">
        <v>9265293</v>
      </c>
      <c r="B1830" t="s">
        <v>3414</v>
      </c>
      <c r="C1830" t="s">
        <v>8</v>
      </c>
      <c r="D1830" s="1">
        <v>44760.527777777781</v>
      </c>
      <c r="E1830" s="1">
        <v>44761.719444444447</v>
      </c>
      <c r="F1830">
        <v>145.69120000000001</v>
      </c>
      <c r="G1830" t="s">
        <v>9</v>
      </c>
      <c r="H1830">
        <v>9</v>
      </c>
      <c r="I1830" t="str">
        <f t="shared" si="56"/>
        <v>COD</v>
      </c>
      <c r="J1830" t="str">
        <f t="shared" si="57"/>
        <v/>
      </c>
    </row>
    <row r="1831" spans="1:18" x14ac:dyDescent="0.25">
      <c r="A1831">
        <v>9436793</v>
      </c>
      <c r="B1831" t="s">
        <v>1347</v>
      </c>
      <c r="C1831" t="s">
        <v>8</v>
      </c>
      <c r="D1831" s="1">
        <v>44779.847222222219</v>
      </c>
      <c r="E1831" s="1">
        <v>44780.943055555559</v>
      </c>
      <c r="F1831">
        <v>430.2</v>
      </c>
      <c r="G1831" t="s">
        <v>9</v>
      </c>
      <c r="H1831">
        <v>19</v>
      </c>
      <c r="I1831" t="str">
        <f t="shared" si="56"/>
        <v>COD</v>
      </c>
      <c r="J1831" t="str">
        <f t="shared" si="57"/>
        <v/>
      </c>
    </row>
    <row r="1832" spans="1:18" x14ac:dyDescent="0.25">
      <c r="A1832">
        <v>9141708</v>
      </c>
      <c r="B1832" t="s">
        <v>3415</v>
      </c>
      <c r="C1832" t="s">
        <v>8</v>
      </c>
      <c r="D1832" s="1">
        <v>44745.058333333334</v>
      </c>
      <c r="E1832" s="1">
        <v>44745.845138888886</v>
      </c>
      <c r="F1832">
        <v>178.44</v>
      </c>
      <c r="G1832" t="s">
        <v>9</v>
      </c>
      <c r="H1832">
        <v>29</v>
      </c>
      <c r="I1832" t="str">
        <f t="shared" si="56"/>
        <v>COD</v>
      </c>
      <c r="J1832" t="str">
        <f t="shared" si="57"/>
        <v/>
      </c>
    </row>
    <row r="1833" spans="1:18" x14ac:dyDescent="0.25">
      <c r="A1833">
        <v>9003602</v>
      </c>
      <c r="B1833" t="s">
        <v>3416</v>
      </c>
      <c r="C1833" t="s">
        <v>8</v>
      </c>
      <c r="D1833" s="1">
        <v>44730.675000000003</v>
      </c>
      <c r="E1833" s="1">
        <v>44731.039583333331</v>
      </c>
      <c r="F1833">
        <v>80</v>
      </c>
      <c r="G1833" t="s">
        <v>9</v>
      </c>
      <c r="H1833">
        <v>29</v>
      </c>
      <c r="I1833" t="str">
        <f t="shared" si="56"/>
        <v>COD</v>
      </c>
      <c r="J1833" t="str">
        <f t="shared" si="57"/>
        <v/>
      </c>
    </row>
    <row r="1834" spans="1:18" x14ac:dyDescent="0.25">
      <c r="A1834">
        <v>8778894</v>
      </c>
      <c r="B1834" t="s">
        <v>3417</v>
      </c>
      <c r="C1834" t="s">
        <v>8</v>
      </c>
      <c r="D1834" s="1">
        <v>44707.43472222222</v>
      </c>
      <c r="E1834" s="1">
        <v>44707.745138888888</v>
      </c>
      <c r="F1834">
        <v>421.005</v>
      </c>
      <c r="G1834" t="s">
        <v>9</v>
      </c>
      <c r="H1834">
        <v>19</v>
      </c>
      <c r="I1834" t="str">
        <f t="shared" si="56"/>
        <v>Bkash</v>
      </c>
      <c r="J1834" t="str">
        <f t="shared" si="57"/>
        <v>9EQ2BUUD30</v>
      </c>
    </row>
    <row r="1835" spans="1:18" x14ac:dyDescent="0.25">
      <c r="A1835">
        <v>9227194</v>
      </c>
      <c r="B1835" t="s">
        <v>3156</v>
      </c>
      <c r="C1835" t="s">
        <v>8</v>
      </c>
      <c r="D1835" s="1">
        <v>44755.54583333333</v>
      </c>
      <c r="E1835" s="1">
        <v>44755.829861111109</v>
      </c>
      <c r="F1835">
        <v>135.5</v>
      </c>
      <c r="G1835" t="s">
        <v>9</v>
      </c>
      <c r="H1835">
        <v>29</v>
      </c>
      <c r="I1835" t="str">
        <f t="shared" si="56"/>
        <v>COD</v>
      </c>
      <c r="J1835" t="str">
        <f t="shared" si="57"/>
        <v/>
      </c>
    </row>
    <row r="1836" spans="1:18" x14ac:dyDescent="0.25">
      <c r="A1836">
        <v>9657451</v>
      </c>
      <c r="B1836" t="s">
        <v>3157</v>
      </c>
      <c r="C1836" t="s">
        <v>8</v>
      </c>
      <c r="D1836" s="1">
        <v>44806.855555555558</v>
      </c>
      <c r="E1836" s="1">
        <v>44807.561805555553</v>
      </c>
      <c r="F1836">
        <v>210</v>
      </c>
      <c r="G1836" t="s">
        <v>9</v>
      </c>
      <c r="H1836">
        <v>29</v>
      </c>
      <c r="I1836" t="str">
        <f t="shared" si="56"/>
        <v>COD</v>
      </c>
      <c r="J1836" t="str">
        <f t="shared" si="57"/>
        <v/>
      </c>
    </row>
    <row r="1837" spans="1:18" x14ac:dyDescent="0.25">
      <c r="A1837">
        <v>9453619</v>
      </c>
      <c r="B1837" t="s">
        <v>628</v>
      </c>
      <c r="C1837" t="s">
        <v>8</v>
      </c>
      <c r="D1837" s="1">
        <v>44781.876388888886</v>
      </c>
      <c r="E1837" s="1">
        <v>44782.693055555559</v>
      </c>
      <c r="F1837">
        <v>3729.8609999999999</v>
      </c>
      <c r="G1837" t="s">
        <v>9</v>
      </c>
      <c r="H1837">
        <v>29</v>
      </c>
      <c r="I1837" t="str">
        <f t="shared" si="56"/>
        <v>Portwallet</v>
      </c>
      <c r="J1837" t="str">
        <f t="shared" si="57"/>
        <v>862F134BC8931858</v>
      </c>
    </row>
    <row r="1838" spans="1:18" x14ac:dyDescent="0.25">
      <c r="A1838">
        <v>9147163</v>
      </c>
      <c r="B1838" t="s">
        <v>3158</v>
      </c>
      <c r="C1838" t="s">
        <v>8</v>
      </c>
      <c r="D1838" s="1">
        <v>44745.662499999999</v>
      </c>
      <c r="E1838" s="1">
        <v>44745.918055555558</v>
      </c>
      <c r="F1838">
        <v>1182</v>
      </c>
      <c r="G1838" t="s">
        <v>9</v>
      </c>
      <c r="H1838">
        <v>19</v>
      </c>
      <c r="I1838" t="str">
        <f t="shared" si="56"/>
        <v>COD</v>
      </c>
      <c r="J1838" t="str">
        <f t="shared" si="57"/>
        <v/>
      </c>
    </row>
    <row r="1839" spans="1:18" x14ac:dyDescent="0.25">
      <c r="A1839">
        <v>9410089</v>
      </c>
      <c r="B1839" t="s">
        <v>743</v>
      </c>
      <c r="C1839" t="s">
        <v>8</v>
      </c>
      <c r="D1839" s="1">
        <v>44776.897222222222</v>
      </c>
      <c r="E1839" s="1">
        <v>44777.619444444441</v>
      </c>
      <c r="F1839">
        <v>254.4</v>
      </c>
      <c r="G1839" t="s">
        <v>9</v>
      </c>
      <c r="H1839">
        <v>19</v>
      </c>
      <c r="I1839" t="str">
        <f t="shared" si="56"/>
        <v>Portwallet</v>
      </c>
      <c r="J1839" t="str">
        <f t="shared" si="57"/>
        <v>862EA94F731E6C83</v>
      </c>
    </row>
    <row r="1840" spans="1:18" x14ac:dyDescent="0.25">
      <c r="A1840">
        <v>9288715</v>
      </c>
      <c r="B1840" t="s">
        <v>3578</v>
      </c>
      <c r="C1840" t="s">
        <v>8</v>
      </c>
      <c r="D1840" s="1">
        <v>44762.776388888888</v>
      </c>
      <c r="E1840" s="1">
        <v>44763.620833333334</v>
      </c>
      <c r="F1840">
        <v>3058.7040000000002</v>
      </c>
      <c r="G1840" t="s">
        <v>9</v>
      </c>
      <c r="H1840">
        <v>9</v>
      </c>
      <c r="I1840" t="str">
        <f t="shared" si="56"/>
        <v>COD</v>
      </c>
      <c r="J1840" t="str">
        <f t="shared" si="57"/>
        <v/>
      </c>
    </row>
    <row r="1841" spans="1:10" x14ac:dyDescent="0.25">
      <c r="A1841">
        <v>8963277</v>
      </c>
      <c r="B1841" t="s">
        <v>3579</v>
      </c>
      <c r="C1841" t="s">
        <v>8</v>
      </c>
      <c r="D1841" s="1">
        <v>44726.667361111111</v>
      </c>
      <c r="E1841" s="1">
        <v>44727.712500000001</v>
      </c>
      <c r="F1841">
        <v>1153.4159999999999</v>
      </c>
      <c r="G1841" t="s">
        <v>9</v>
      </c>
      <c r="H1841">
        <v>9</v>
      </c>
      <c r="I1841" t="str">
        <f t="shared" si="56"/>
        <v>COD</v>
      </c>
      <c r="J1841" t="str">
        <f t="shared" si="57"/>
        <v/>
      </c>
    </row>
    <row r="1842" spans="1:10" x14ac:dyDescent="0.25">
      <c r="A1842">
        <v>9118014</v>
      </c>
      <c r="B1842" t="s">
        <v>3580</v>
      </c>
      <c r="C1842" t="s">
        <v>8</v>
      </c>
      <c r="D1842" s="1">
        <v>44742.862500000003</v>
      </c>
      <c r="E1842" s="1">
        <v>44743.65902777778</v>
      </c>
      <c r="F1842">
        <v>505.5</v>
      </c>
      <c r="G1842" t="s">
        <v>9</v>
      </c>
      <c r="H1842">
        <v>19</v>
      </c>
      <c r="I1842" t="str">
        <f t="shared" si="56"/>
        <v>COD</v>
      </c>
      <c r="J1842" t="str">
        <f t="shared" si="57"/>
        <v/>
      </c>
    </row>
    <row r="1843" spans="1:10" x14ac:dyDescent="0.25">
      <c r="A1843">
        <v>8939793</v>
      </c>
      <c r="B1843" t="s">
        <v>3581</v>
      </c>
      <c r="C1843" t="s">
        <v>8</v>
      </c>
      <c r="D1843" s="1">
        <v>44723.893055555556</v>
      </c>
      <c r="E1843" s="1">
        <v>44724.800694444442</v>
      </c>
      <c r="F1843">
        <v>362.1</v>
      </c>
      <c r="G1843" t="s">
        <v>9</v>
      </c>
      <c r="H1843">
        <v>29</v>
      </c>
      <c r="I1843" t="str">
        <f t="shared" si="56"/>
        <v>COD</v>
      </c>
      <c r="J1843" t="str">
        <f t="shared" si="57"/>
        <v/>
      </c>
    </row>
    <row r="1844" spans="1:10" x14ac:dyDescent="0.25">
      <c r="A1844">
        <v>9504869</v>
      </c>
      <c r="B1844" t="s">
        <v>48</v>
      </c>
      <c r="C1844" t="s">
        <v>8</v>
      </c>
      <c r="D1844" s="1">
        <v>44787.929166666669</v>
      </c>
      <c r="E1844" s="1">
        <v>44788.678472222222</v>
      </c>
      <c r="F1844">
        <v>685.2</v>
      </c>
      <c r="G1844" t="s">
        <v>9</v>
      </c>
      <c r="H1844">
        <v>19</v>
      </c>
      <c r="I1844" t="str">
        <f t="shared" si="56"/>
        <v>Bkash</v>
      </c>
      <c r="J1844" t="str">
        <f t="shared" si="57"/>
        <v>9HE3G41OPN</v>
      </c>
    </row>
    <row r="1845" spans="1:10" x14ac:dyDescent="0.25">
      <c r="A1845">
        <v>9560561</v>
      </c>
      <c r="B1845" t="s">
        <v>1478</v>
      </c>
      <c r="C1845" t="s">
        <v>8</v>
      </c>
      <c r="D1845" s="1">
        <v>44794.859027777777</v>
      </c>
      <c r="E1845" s="1">
        <v>44795.741666666669</v>
      </c>
      <c r="F1845">
        <v>610.4</v>
      </c>
      <c r="G1845" t="s">
        <v>9</v>
      </c>
      <c r="H1845">
        <v>19</v>
      </c>
      <c r="I1845" t="str">
        <f t="shared" si="56"/>
        <v>Portwallet</v>
      </c>
      <c r="J1845" t="str">
        <f t="shared" si="57"/>
        <v>8630243152FBD148</v>
      </c>
    </row>
    <row r="1846" spans="1:10" x14ac:dyDescent="0.25">
      <c r="A1846">
        <v>8946085</v>
      </c>
      <c r="B1846" t="s">
        <v>3582</v>
      </c>
      <c r="C1846" t="s">
        <v>8</v>
      </c>
      <c r="D1846" s="1">
        <v>44724.756944444445</v>
      </c>
      <c r="E1846" s="1">
        <v>44725.518750000003</v>
      </c>
      <c r="F1846">
        <v>351</v>
      </c>
      <c r="G1846" t="s">
        <v>9</v>
      </c>
      <c r="H1846">
        <v>29</v>
      </c>
      <c r="I1846" t="str">
        <f t="shared" si="56"/>
        <v>COD</v>
      </c>
      <c r="J1846" t="str">
        <f t="shared" si="57"/>
        <v/>
      </c>
    </row>
    <row r="1847" spans="1:10" x14ac:dyDescent="0.25">
      <c r="A1847">
        <v>9601973</v>
      </c>
      <c r="B1847" t="s">
        <v>297</v>
      </c>
      <c r="C1847" t="s">
        <v>8</v>
      </c>
      <c r="D1847" s="1">
        <v>44799.942361111112</v>
      </c>
      <c r="E1847" s="1">
        <v>44800.907638888886</v>
      </c>
      <c r="F1847">
        <v>100</v>
      </c>
      <c r="G1847" t="s">
        <v>9</v>
      </c>
      <c r="H1847">
        <v>29</v>
      </c>
      <c r="I1847" t="str">
        <f t="shared" si="56"/>
        <v>Portwallet</v>
      </c>
      <c r="J1847" t="str">
        <f t="shared" si="57"/>
        <v>86308F6A744C2045</v>
      </c>
    </row>
    <row r="1848" spans="1:10" x14ac:dyDescent="0.25">
      <c r="A1848">
        <v>9293400</v>
      </c>
      <c r="B1848" t="s">
        <v>3583</v>
      </c>
      <c r="C1848" t="s">
        <v>8</v>
      </c>
      <c r="D1848" s="1">
        <v>44763.451388888891</v>
      </c>
      <c r="E1848" s="1">
        <v>44764.67083333333</v>
      </c>
      <c r="F1848">
        <v>919.8</v>
      </c>
      <c r="G1848" t="s">
        <v>9</v>
      </c>
      <c r="H1848">
        <v>19</v>
      </c>
      <c r="I1848" t="str">
        <f t="shared" si="56"/>
        <v>Bkash</v>
      </c>
      <c r="J1848" t="str">
        <f t="shared" si="57"/>
        <v>9GM8TC9CX8</v>
      </c>
    </row>
    <row r="1849" spans="1:10" x14ac:dyDescent="0.25">
      <c r="A1849">
        <v>9504324</v>
      </c>
      <c r="B1849" t="s">
        <v>682</v>
      </c>
      <c r="C1849" t="s">
        <v>8</v>
      </c>
      <c r="D1849" s="1">
        <v>44787.882638888892</v>
      </c>
      <c r="E1849" s="1">
        <v>44788.982638888891</v>
      </c>
      <c r="F1849">
        <v>190</v>
      </c>
      <c r="G1849" t="s">
        <v>9</v>
      </c>
      <c r="H1849">
        <v>29</v>
      </c>
      <c r="I1849" t="str">
        <f t="shared" si="56"/>
        <v>Bkash</v>
      </c>
      <c r="J1849" t="str">
        <f t="shared" si="57"/>
        <v>9HF9GHVZPZ</v>
      </c>
    </row>
    <row r="1850" spans="1:10" x14ac:dyDescent="0.25">
      <c r="A1850">
        <v>9438468</v>
      </c>
      <c r="B1850" t="s">
        <v>230</v>
      </c>
      <c r="C1850" t="s">
        <v>8</v>
      </c>
      <c r="D1850" s="1">
        <v>44780.047222222223</v>
      </c>
      <c r="E1850" s="1">
        <v>44780.47152777778</v>
      </c>
      <c r="F1850">
        <v>196</v>
      </c>
      <c r="G1850" t="s">
        <v>9</v>
      </c>
      <c r="H1850">
        <v>9</v>
      </c>
      <c r="I1850" t="str">
        <f t="shared" si="56"/>
        <v>COD</v>
      </c>
      <c r="J1850" t="str">
        <f t="shared" si="57"/>
        <v/>
      </c>
    </row>
    <row r="1851" spans="1:10" x14ac:dyDescent="0.25">
      <c r="A1851">
        <v>9021215</v>
      </c>
      <c r="B1851" t="s">
        <v>3584</v>
      </c>
      <c r="C1851" t="s">
        <v>8</v>
      </c>
      <c r="D1851" s="1">
        <v>44732.618750000001</v>
      </c>
      <c r="E1851" s="1">
        <v>44733.730555555558</v>
      </c>
      <c r="F1851">
        <v>1443</v>
      </c>
      <c r="G1851" t="s">
        <v>9</v>
      </c>
      <c r="H1851">
        <v>19</v>
      </c>
      <c r="I1851" t="str">
        <f t="shared" si="56"/>
        <v>Portwallet</v>
      </c>
      <c r="J1851" t="str">
        <f t="shared" si="57"/>
        <v>862B034F29A7E713</v>
      </c>
    </row>
    <row r="1852" spans="1:10" x14ac:dyDescent="0.25">
      <c r="A1852">
        <v>9322297</v>
      </c>
      <c r="B1852" t="s">
        <v>3585</v>
      </c>
      <c r="C1852" t="s">
        <v>8</v>
      </c>
      <c r="D1852" s="1">
        <v>44766.602777777778</v>
      </c>
      <c r="E1852" s="1">
        <v>44766.844444444447</v>
      </c>
      <c r="F1852">
        <v>100</v>
      </c>
      <c r="G1852" t="s">
        <v>9</v>
      </c>
      <c r="H1852">
        <v>29</v>
      </c>
      <c r="I1852" t="str">
        <f t="shared" si="56"/>
        <v>COD</v>
      </c>
      <c r="J1852" t="str">
        <f t="shared" si="57"/>
        <v/>
      </c>
    </row>
    <row r="1853" spans="1:10" x14ac:dyDescent="0.25">
      <c r="A1853">
        <v>9203263</v>
      </c>
      <c r="B1853" t="s">
        <v>3586</v>
      </c>
      <c r="C1853" t="s">
        <v>8</v>
      </c>
      <c r="D1853" s="1">
        <v>44750.894444444442</v>
      </c>
      <c r="E1853" s="1">
        <v>44751.724999999999</v>
      </c>
      <c r="F1853">
        <v>216</v>
      </c>
      <c r="G1853" t="s">
        <v>9</v>
      </c>
      <c r="H1853">
        <v>29</v>
      </c>
      <c r="I1853" t="str">
        <f t="shared" si="56"/>
        <v>Bkash</v>
      </c>
      <c r="J1853" t="str">
        <f t="shared" si="57"/>
        <v>9G82IV6XSQ</v>
      </c>
    </row>
    <row r="1854" spans="1:10" x14ac:dyDescent="0.25">
      <c r="A1854">
        <v>9375694</v>
      </c>
      <c r="B1854" t="s">
        <v>3587</v>
      </c>
      <c r="C1854" t="s">
        <v>8</v>
      </c>
      <c r="D1854" s="1">
        <v>44772.981249999997</v>
      </c>
      <c r="E1854" s="1">
        <v>44773.961111111108</v>
      </c>
      <c r="F1854">
        <v>453</v>
      </c>
      <c r="G1854" t="s">
        <v>9</v>
      </c>
      <c r="H1854">
        <v>19</v>
      </c>
      <c r="I1854" t="str">
        <f t="shared" si="56"/>
        <v>Portwallet</v>
      </c>
      <c r="J1854" t="str">
        <f t="shared" si="57"/>
        <v>862E56B642914305</v>
      </c>
    </row>
    <row r="1855" spans="1:10" x14ac:dyDescent="0.25">
      <c r="A1855">
        <v>8781582</v>
      </c>
      <c r="B1855" t="s">
        <v>3588</v>
      </c>
      <c r="C1855" t="s">
        <v>8</v>
      </c>
      <c r="D1855" s="1">
        <v>44707.579861111109</v>
      </c>
      <c r="E1855" s="1">
        <v>44707.979861111111</v>
      </c>
      <c r="F1855">
        <v>226.66</v>
      </c>
      <c r="G1855" t="s">
        <v>9</v>
      </c>
      <c r="H1855">
        <v>29</v>
      </c>
      <c r="I1855" t="str">
        <f t="shared" si="56"/>
        <v>Bkash</v>
      </c>
      <c r="J1855" t="str">
        <f t="shared" si="57"/>
        <v>9EQ0C17LZ4</v>
      </c>
    </row>
    <row r="1856" spans="1:10" x14ac:dyDescent="0.25">
      <c r="A1856">
        <v>9170500</v>
      </c>
      <c r="B1856" t="s">
        <v>3589</v>
      </c>
      <c r="C1856" t="s">
        <v>8</v>
      </c>
      <c r="D1856" s="1">
        <v>44747.821527777778</v>
      </c>
      <c r="E1856" s="1">
        <v>44748.700694444444</v>
      </c>
      <c r="F1856">
        <v>413.7</v>
      </c>
      <c r="G1856" t="s">
        <v>9</v>
      </c>
      <c r="H1856">
        <v>19</v>
      </c>
      <c r="I1856" t="str">
        <f t="shared" si="56"/>
        <v>Bkash</v>
      </c>
      <c r="J1856" t="str">
        <f t="shared" si="57"/>
        <v>9G56FAAZTM</v>
      </c>
    </row>
    <row r="1857" spans="1:10" x14ac:dyDescent="0.25">
      <c r="A1857">
        <v>9163142</v>
      </c>
      <c r="B1857" t="s">
        <v>3590</v>
      </c>
      <c r="C1857" t="s">
        <v>8</v>
      </c>
      <c r="D1857" s="1">
        <v>44746.988888888889</v>
      </c>
      <c r="E1857" s="1">
        <v>44750.731944444444</v>
      </c>
      <c r="F1857">
        <v>928</v>
      </c>
      <c r="G1857" t="s">
        <v>9</v>
      </c>
      <c r="H1857">
        <v>19</v>
      </c>
      <c r="I1857" t="str">
        <f t="shared" si="56"/>
        <v>Portwallet</v>
      </c>
      <c r="J1857" t="str">
        <f t="shared" si="57"/>
        <v>862C326DF1F04043</v>
      </c>
    </row>
    <row r="1858" spans="1:10" x14ac:dyDescent="0.25">
      <c r="A1858">
        <v>9553927</v>
      </c>
      <c r="B1858" t="s">
        <v>598</v>
      </c>
      <c r="C1858" t="s">
        <v>8</v>
      </c>
      <c r="D1858" s="1">
        <v>44793.993055555555</v>
      </c>
      <c r="E1858" s="1">
        <v>44794.523611111108</v>
      </c>
      <c r="F1858">
        <v>80.239999999999995</v>
      </c>
      <c r="G1858" t="s">
        <v>9</v>
      </c>
      <c r="H1858">
        <v>29</v>
      </c>
      <c r="I1858" t="str">
        <f t="shared" ref="I1858:I1921" si="58">IFERROR(VLOOKUP(A1858,O:R,4,0),"COD")</f>
        <v>COD</v>
      </c>
      <c r="J1858" t="str">
        <f t="shared" ref="J1858:J1921" si="59">IFERROR(VLOOKUP(A1858,O:R,3,0),"")</f>
        <v/>
      </c>
    </row>
    <row r="1859" spans="1:10" x14ac:dyDescent="0.25">
      <c r="A1859">
        <v>9554907</v>
      </c>
      <c r="B1859" t="s">
        <v>1232</v>
      </c>
      <c r="C1859" t="s">
        <v>8</v>
      </c>
      <c r="D1859" s="1">
        <v>44794.394444444442</v>
      </c>
      <c r="E1859" s="1">
        <v>44794.970138888886</v>
      </c>
      <c r="F1859">
        <v>403.55</v>
      </c>
      <c r="G1859" t="s">
        <v>9</v>
      </c>
      <c r="H1859">
        <v>19</v>
      </c>
      <c r="I1859" t="str">
        <f t="shared" si="58"/>
        <v>Portwallet</v>
      </c>
      <c r="J1859" t="str">
        <f t="shared" si="59"/>
        <v>86301A62FB52D484</v>
      </c>
    </row>
    <row r="1860" spans="1:10" x14ac:dyDescent="0.25">
      <c r="A1860">
        <v>8636737</v>
      </c>
      <c r="B1860" t="s">
        <v>3591</v>
      </c>
      <c r="C1860" t="s">
        <v>8</v>
      </c>
      <c r="D1860" s="1">
        <v>44692.578472222223</v>
      </c>
      <c r="E1860" s="1">
        <v>44696.816666666666</v>
      </c>
      <c r="F1860">
        <v>80.239999999999995</v>
      </c>
      <c r="G1860" t="s">
        <v>9</v>
      </c>
      <c r="H1860">
        <v>9</v>
      </c>
      <c r="I1860" t="str">
        <f t="shared" si="58"/>
        <v>Bkash</v>
      </c>
      <c r="J1860" t="str">
        <f t="shared" si="59"/>
        <v>9EB406H97U</v>
      </c>
    </row>
    <row r="1861" spans="1:10" x14ac:dyDescent="0.25">
      <c r="A1861">
        <v>9182329</v>
      </c>
      <c r="B1861" t="s">
        <v>3592</v>
      </c>
      <c r="C1861" t="s">
        <v>8</v>
      </c>
      <c r="D1861" s="1">
        <v>44749.397916666669</v>
      </c>
      <c r="E1861" s="1">
        <v>44749.820138888892</v>
      </c>
      <c r="F1861">
        <v>100</v>
      </c>
      <c r="G1861" t="s">
        <v>9</v>
      </c>
      <c r="H1861">
        <v>29</v>
      </c>
      <c r="I1861" t="str">
        <f t="shared" si="58"/>
        <v>Bkash</v>
      </c>
      <c r="J1861" t="str">
        <f t="shared" si="59"/>
        <v>9G76HJV6U8</v>
      </c>
    </row>
    <row r="1862" spans="1:10" x14ac:dyDescent="0.25">
      <c r="A1862">
        <v>9471723</v>
      </c>
      <c r="B1862" t="s">
        <v>480</v>
      </c>
      <c r="C1862" t="s">
        <v>8</v>
      </c>
      <c r="D1862" s="1">
        <v>44784.395833333336</v>
      </c>
      <c r="E1862" s="1">
        <v>44784.838888888888</v>
      </c>
      <c r="F1862">
        <v>440</v>
      </c>
      <c r="G1862" t="s">
        <v>9</v>
      </c>
      <c r="H1862">
        <v>29</v>
      </c>
      <c r="I1862" t="str">
        <f t="shared" si="58"/>
        <v>Portwallet</v>
      </c>
      <c r="J1862" t="str">
        <f t="shared" si="59"/>
        <v>862F477B0E08DE09</v>
      </c>
    </row>
    <row r="1863" spans="1:10" x14ac:dyDescent="0.25">
      <c r="A1863">
        <v>9059358</v>
      </c>
      <c r="B1863" t="s">
        <v>3593</v>
      </c>
      <c r="C1863" t="s">
        <v>8</v>
      </c>
      <c r="D1863" s="1">
        <v>44736.820833333331</v>
      </c>
      <c r="E1863" s="1">
        <v>44737.794444444444</v>
      </c>
      <c r="F1863">
        <v>440.4</v>
      </c>
      <c r="G1863" t="s">
        <v>9</v>
      </c>
      <c r="H1863">
        <v>19</v>
      </c>
      <c r="I1863" t="str">
        <f t="shared" si="58"/>
        <v>COD</v>
      </c>
      <c r="J1863" t="str">
        <f t="shared" si="59"/>
        <v/>
      </c>
    </row>
    <row r="1864" spans="1:10" x14ac:dyDescent="0.25">
      <c r="A1864">
        <v>9364940</v>
      </c>
      <c r="B1864" t="s">
        <v>3594</v>
      </c>
      <c r="C1864" t="s">
        <v>8</v>
      </c>
      <c r="D1864" s="1">
        <v>44771.739583333336</v>
      </c>
      <c r="E1864" s="1">
        <v>44772.993055555555</v>
      </c>
      <c r="F1864">
        <v>476</v>
      </c>
      <c r="G1864" t="s">
        <v>9</v>
      </c>
      <c r="H1864">
        <v>19</v>
      </c>
      <c r="I1864" t="str">
        <f t="shared" si="58"/>
        <v>COD</v>
      </c>
      <c r="J1864" t="str">
        <f t="shared" si="59"/>
        <v/>
      </c>
    </row>
    <row r="1865" spans="1:10" x14ac:dyDescent="0.25">
      <c r="A1865">
        <v>9032533</v>
      </c>
      <c r="B1865" t="s">
        <v>3595</v>
      </c>
      <c r="C1865" t="s">
        <v>8</v>
      </c>
      <c r="D1865" s="1">
        <v>44733.81527777778</v>
      </c>
      <c r="E1865" s="1">
        <v>44734.677083333336</v>
      </c>
      <c r="F1865">
        <v>60</v>
      </c>
      <c r="G1865" t="s">
        <v>9</v>
      </c>
      <c r="H1865">
        <v>29</v>
      </c>
      <c r="I1865" t="str">
        <f t="shared" si="58"/>
        <v>Bkash</v>
      </c>
      <c r="J1865" t="str">
        <f t="shared" si="59"/>
        <v>9FL31NVYT5</v>
      </c>
    </row>
    <row r="1866" spans="1:10" x14ac:dyDescent="0.25">
      <c r="A1866">
        <v>9001360</v>
      </c>
      <c r="B1866" t="s">
        <v>3596</v>
      </c>
      <c r="C1866" t="s">
        <v>8</v>
      </c>
      <c r="D1866" s="1">
        <v>44730.536805555559</v>
      </c>
      <c r="E1866" s="1">
        <v>44730.85833333333</v>
      </c>
      <c r="F1866">
        <v>1311.2</v>
      </c>
      <c r="G1866" t="s">
        <v>9</v>
      </c>
      <c r="H1866">
        <v>9</v>
      </c>
      <c r="I1866" t="str">
        <f t="shared" si="58"/>
        <v>Bkash</v>
      </c>
      <c r="J1866" t="str">
        <f t="shared" si="59"/>
        <v>9FI9W13SOV</v>
      </c>
    </row>
    <row r="1867" spans="1:10" x14ac:dyDescent="0.25">
      <c r="A1867">
        <v>9540726</v>
      </c>
      <c r="B1867" t="s">
        <v>150</v>
      </c>
      <c r="C1867" t="s">
        <v>8</v>
      </c>
      <c r="D1867" s="1">
        <v>44792.481249999997</v>
      </c>
      <c r="E1867" s="1">
        <v>44792.606249999997</v>
      </c>
      <c r="F1867">
        <v>120</v>
      </c>
      <c r="G1867" t="s">
        <v>9</v>
      </c>
      <c r="H1867">
        <v>29</v>
      </c>
      <c r="I1867" t="str">
        <f t="shared" si="58"/>
        <v>COD</v>
      </c>
      <c r="J1867" t="str">
        <f t="shared" si="59"/>
        <v/>
      </c>
    </row>
    <row r="1868" spans="1:10" x14ac:dyDescent="0.25">
      <c r="A1868">
        <v>9616986</v>
      </c>
      <c r="B1868" t="s">
        <v>915</v>
      </c>
      <c r="C1868" t="s">
        <v>8</v>
      </c>
      <c r="D1868" s="1">
        <v>44801.857638888891</v>
      </c>
      <c r="E1868" s="1">
        <v>44802.962500000001</v>
      </c>
      <c r="F1868">
        <v>58.24</v>
      </c>
      <c r="G1868" t="s">
        <v>9</v>
      </c>
      <c r="H1868">
        <v>29</v>
      </c>
      <c r="I1868" t="str">
        <f t="shared" si="58"/>
        <v>Bkash</v>
      </c>
      <c r="J1868" t="str">
        <f t="shared" si="59"/>
        <v>9HS7RP10WR</v>
      </c>
    </row>
    <row r="1869" spans="1:10" x14ac:dyDescent="0.25">
      <c r="A1869">
        <v>9561010</v>
      </c>
      <c r="B1869" t="s">
        <v>766</v>
      </c>
      <c r="C1869" t="s">
        <v>8</v>
      </c>
      <c r="D1869" s="1">
        <v>44794.899305555555</v>
      </c>
      <c r="E1869" s="1">
        <v>44795.540972222225</v>
      </c>
      <c r="F1869">
        <v>525.70000000000005</v>
      </c>
      <c r="G1869" t="s">
        <v>9</v>
      </c>
      <c r="H1869">
        <v>19</v>
      </c>
      <c r="I1869" t="str">
        <f t="shared" si="58"/>
        <v>Bkash</v>
      </c>
      <c r="J1869" t="str">
        <f t="shared" si="59"/>
        <v>9HL3LTYGKX</v>
      </c>
    </row>
    <row r="1870" spans="1:10" x14ac:dyDescent="0.25">
      <c r="A1870">
        <v>9599387</v>
      </c>
      <c r="B1870" t="s">
        <v>1204</v>
      </c>
      <c r="C1870" t="s">
        <v>8</v>
      </c>
      <c r="D1870" s="1">
        <v>44799.724999999999</v>
      </c>
      <c r="E1870" s="1">
        <v>44800.570138888892</v>
      </c>
      <c r="F1870">
        <v>2840.8</v>
      </c>
      <c r="G1870" t="s">
        <v>9</v>
      </c>
      <c r="H1870">
        <v>19</v>
      </c>
      <c r="I1870" t="str">
        <f t="shared" si="58"/>
        <v>COD</v>
      </c>
      <c r="J1870" t="str">
        <f t="shared" si="59"/>
        <v/>
      </c>
    </row>
    <row r="1871" spans="1:10" x14ac:dyDescent="0.25">
      <c r="A1871">
        <v>9454394</v>
      </c>
      <c r="B1871" t="s">
        <v>873</v>
      </c>
      <c r="C1871" t="s">
        <v>8</v>
      </c>
      <c r="D1871" s="1">
        <v>44781.955555555556</v>
      </c>
      <c r="E1871" s="1">
        <v>44782.866666666669</v>
      </c>
      <c r="F1871">
        <v>1420.2360000000001</v>
      </c>
      <c r="G1871" t="s">
        <v>9</v>
      </c>
      <c r="H1871">
        <v>29</v>
      </c>
      <c r="I1871" t="str">
        <f t="shared" si="58"/>
        <v>COD</v>
      </c>
      <c r="J1871" t="str">
        <f t="shared" si="59"/>
        <v/>
      </c>
    </row>
    <row r="1872" spans="1:10" x14ac:dyDescent="0.25">
      <c r="A1872">
        <v>9524746</v>
      </c>
      <c r="B1872" t="s">
        <v>889</v>
      </c>
      <c r="C1872" t="s">
        <v>8</v>
      </c>
      <c r="D1872" s="1">
        <v>44790.502083333333</v>
      </c>
      <c r="E1872" s="1">
        <v>44790.787499999999</v>
      </c>
      <c r="F1872">
        <v>274</v>
      </c>
      <c r="G1872" t="s">
        <v>9</v>
      </c>
      <c r="H1872">
        <v>9</v>
      </c>
      <c r="I1872" t="str">
        <f t="shared" si="58"/>
        <v>COD</v>
      </c>
      <c r="J1872" t="str">
        <f t="shared" si="59"/>
        <v/>
      </c>
    </row>
    <row r="1873" spans="1:10" x14ac:dyDescent="0.25">
      <c r="A1873">
        <v>9034317</v>
      </c>
      <c r="B1873" t="s">
        <v>3597</v>
      </c>
      <c r="C1873" t="s">
        <v>8</v>
      </c>
      <c r="D1873" s="1">
        <v>44733.978472222225</v>
      </c>
      <c r="E1873" s="1">
        <v>44734.929861111108</v>
      </c>
      <c r="F1873">
        <v>344.99</v>
      </c>
      <c r="G1873" t="s">
        <v>9</v>
      </c>
      <c r="H1873">
        <v>29</v>
      </c>
      <c r="I1873" t="str">
        <f t="shared" si="58"/>
        <v>Portwallet</v>
      </c>
      <c r="J1873" t="str">
        <f t="shared" si="59"/>
        <v>862B20003193B983</v>
      </c>
    </row>
    <row r="1874" spans="1:10" x14ac:dyDescent="0.25">
      <c r="A1874">
        <v>9015787</v>
      </c>
      <c r="B1874" t="s">
        <v>3598</v>
      </c>
      <c r="C1874" t="s">
        <v>8</v>
      </c>
      <c r="D1874" s="1">
        <v>44731.867361111108</v>
      </c>
      <c r="E1874" s="1">
        <v>44732.924305555556</v>
      </c>
      <c r="F1874">
        <v>249</v>
      </c>
      <c r="G1874" t="s">
        <v>9</v>
      </c>
      <c r="H1874">
        <v>29</v>
      </c>
      <c r="I1874" t="str">
        <f t="shared" si="58"/>
        <v>Portwallet</v>
      </c>
      <c r="J1874" t="str">
        <f t="shared" si="59"/>
        <v>862AF374E550E041</v>
      </c>
    </row>
    <row r="1875" spans="1:10" x14ac:dyDescent="0.25">
      <c r="A1875">
        <v>9404730</v>
      </c>
      <c r="B1875" t="s">
        <v>1422</v>
      </c>
      <c r="C1875" t="s">
        <v>8</v>
      </c>
      <c r="D1875" s="1">
        <v>44776.511111111111</v>
      </c>
      <c r="E1875" s="1">
        <v>44776.897222222222</v>
      </c>
      <c r="F1875">
        <v>1137.3119999999999</v>
      </c>
      <c r="G1875" t="s">
        <v>9</v>
      </c>
      <c r="H1875">
        <v>19</v>
      </c>
      <c r="I1875" t="str">
        <f t="shared" si="58"/>
        <v>COD</v>
      </c>
      <c r="J1875" t="str">
        <f t="shared" si="59"/>
        <v/>
      </c>
    </row>
    <row r="1876" spans="1:10" x14ac:dyDescent="0.25">
      <c r="A1876">
        <v>9627776</v>
      </c>
      <c r="B1876" t="s">
        <v>1039</v>
      </c>
      <c r="C1876" t="s">
        <v>8</v>
      </c>
      <c r="D1876" s="1">
        <v>44803.482638888891</v>
      </c>
      <c r="E1876" s="1">
        <v>44803.882638888892</v>
      </c>
      <c r="F1876">
        <v>175</v>
      </c>
      <c r="G1876" t="s">
        <v>9</v>
      </c>
      <c r="H1876">
        <v>29</v>
      </c>
      <c r="I1876" t="str">
        <f t="shared" si="58"/>
        <v>COD</v>
      </c>
      <c r="J1876" t="str">
        <f t="shared" si="59"/>
        <v/>
      </c>
    </row>
    <row r="1877" spans="1:10" x14ac:dyDescent="0.25">
      <c r="A1877">
        <v>9606896</v>
      </c>
      <c r="B1877" t="s">
        <v>1646</v>
      </c>
      <c r="C1877" t="s">
        <v>8</v>
      </c>
      <c r="D1877" s="1">
        <v>44800.642361111109</v>
      </c>
      <c r="E1877" s="1">
        <v>44801.634722222225</v>
      </c>
      <c r="F1877">
        <v>880</v>
      </c>
      <c r="G1877" t="s">
        <v>9</v>
      </c>
      <c r="H1877">
        <v>19</v>
      </c>
      <c r="I1877" t="str">
        <f t="shared" si="58"/>
        <v>COD</v>
      </c>
      <c r="J1877" t="str">
        <f t="shared" si="59"/>
        <v/>
      </c>
    </row>
    <row r="1878" spans="1:10" x14ac:dyDescent="0.25">
      <c r="A1878">
        <v>9640641</v>
      </c>
      <c r="B1878" t="s">
        <v>922</v>
      </c>
      <c r="C1878" t="s">
        <v>8</v>
      </c>
      <c r="D1878" s="1">
        <v>44804.883333333331</v>
      </c>
      <c r="E1878" s="1">
        <v>44805.824999999997</v>
      </c>
      <c r="F1878">
        <v>223.5</v>
      </c>
      <c r="G1878" t="s">
        <v>9</v>
      </c>
      <c r="H1878">
        <v>29</v>
      </c>
      <c r="I1878" t="str">
        <f t="shared" si="58"/>
        <v>COD</v>
      </c>
      <c r="J1878" t="str">
        <f t="shared" si="59"/>
        <v/>
      </c>
    </row>
    <row r="1879" spans="1:10" x14ac:dyDescent="0.25">
      <c r="A1879">
        <v>9634465</v>
      </c>
      <c r="B1879" t="s">
        <v>630</v>
      </c>
      <c r="C1879" t="s">
        <v>8</v>
      </c>
      <c r="D1879" s="1">
        <v>44804.388194444444</v>
      </c>
      <c r="E1879" s="1">
        <v>44805</v>
      </c>
      <c r="F1879">
        <v>1823.4</v>
      </c>
      <c r="G1879" t="s">
        <v>9</v>
      </c>
      <c r="H1879">
        <v>19</v>
      </c>
      <c r="I1879" t="str">
        <f t="shared" si="58"/>
        <v>COD</v>
      </c>
      <c r="J1879" t="str">
        <f t="shared" si="59"/>
        <v/>
      </c>
    </row>
    <row r="1880" spans="1:10" x14ac:dyDescent="0.25">
      <c r="A1880">
        <v>9327109</v>
      </c>
      <c r="B1880" t="s">
        <v>3599</v>
      </c>
      <c r="C1880" t="s">
        <v>8</v>
      </c>
      <c r="D1880" s="1">
        <v>44767.315972222219</v>
      </c>
      <c r="E1880" s="1">
        <v>44767.67291666667</v>
      </c>
      <c r="F1880">
        <v>160</v>
      </c>
      <c r="G1880" t="s">
        <v>9</v>
      </c>
      <c r="H1880">
        <v>29</v>
      </c>
      <c r="I1880" t="str">
        <f t="shared" si="58"/>
        <v>COD</v>
      </c>
      <c r="J1880" t="str">
        <f t="shared" si="59"/>
        <v/>
      </c>
    </row>
    <row r="1881" spans="1:10" x14ac:dyDescent="0.25">
      <c r="A1881">
        <v>9393691</v>
      </c>
      <c r="B1881" t="s">
        <v>921</v>
      </c>
      <c r="C1881" t="s">
        <v>8</v>
      </c>
      <c r="D1881" s="1">
        <v>44775.338194444441</v>
      </c>
      <c r="E1881" s="1">
        <v>44775.955555555556</v>
      </c>
      <c r="F1881">
        <v>1497.0239999999999</v>
      </c>
      <c r="G1881" t="s">
        <v>9</v>
      </c>
      <c r="H1881">
        <v>19</v>
      </c>
      <c r="I1881" t="str">
        <f t="shared" si="58"/>
        <v>COD</v>
      </c>
      <c r="J1881" t="str">
        <f t="shared" si="59"/>
        <v/>
      </c>
    </row>
    <row r="1882" spans="1:10" x14ac:dyDescent="0.25">
      <c r="A1882">
        <v>9126698</v>
      </c>
      <c r="B1882" t="s">
        <v>3067</v>
      </c>
      <c r="C1882" t="s">
        <v>8</v>
      </c>
      <c r="D1882" s="1">
        <v>44743.64166666667</v>
      </c>
      <c r="E1882" s="1">
        <v>44744.834027777775</v>
      </c>
      <c r="F1882">
        <v>410.3</v>
      </c>
      <c r="G1882" t="s">
        <v>9</v>
      </c>
      <c r="H1882">
        <v>19</v>
      </c>
      <c r="I1882" t="str">
        <f t="shared" si="58"/>
        <v>Bkash</v>
      </c>
      <c r="J1882" t="str">
        <f t="shared" si="59"/>
        <v>9G25BNDLEN</v>
      </c>
    </row>
    <row r="1883" spans="1:10" x14ac:dyDescent="0.25">
      <c r="A1883">
        <v>9459935</v>
      </c>
      <c r="B1883" t="s">
        <v>1653</v>
      </c>
      <c r="C1883" t="s">
        <v>8</v>
      </c>
      <c r="D1883" s="1">
        <v>44782.654166666667</v>
      </c>
      <c r="E1883" s="1">
        <v>44783.868055555555</v>
      </c>
      <c r="F1883">
        <v>270</v>
      </c>
      <c r="G1883" t="s">
        <v>9</v>
      </c>
      <c r="H1883">
        <v>39</v>
      </c>
      <c r="I1883" t="str">
        <f t="shared" si="58"/>
        <v>COD</v>
      </c>
      <c r="J1883" t="str">
        <f t="shared" si="59"/>
        <v/>
      </c>
    </row>
    <row r="1884" spans="1:10" x14ac:dyDescent="0.25">
      <c r="A1884">
        <v>9483303</v>
      </c>
      <c r="B1884" t="s">
        <v>77</v>
      </c>
      <c r="C1884" t="s">
        <v>8</v>
      </c>
      <c r="D1884" s="1">
        <v>44785.618750000001</v>
      </c>
      <c r="E1884" s="1">
        <v>44785.844444444447</v>
      </c>
      <c r="F1884">
        <v>330</v>
      </c>
      <c r="G1884" t="s">
        <v>9</v>
      </c>
      <c r="H1884">
        <v>29</v>
      </c>
      <c r="I1884" t="str">
        <f t="shared" si="58"/>
        <v>Bkash</v>
      </c>
      <c r="J1884" t="str">
        <f t="shared" si="59"/>
        <v>9HC8DYOPRU</v>
      </c>
    </row>
    <row r="1885" spans="1:10" x14ac:dyDescent="0.25">
      <c r="A1885">
        <v>9599976</v>
      </c>
      <c r="B1885" t="s">
        <v>343</v>
      </c>
      <c r="C1885" t="s">
        <v>8</v>
      </c>
      <c r="D1885" s="1">
        <v>44799.768055555556</v>
      </c>
      <c r="E1885" s="1">
        <v>44806.929166666669</v>
      </c>
      <c r="F1885">
        <v>1603.624</v>
      </c>
      <c r="G1885" t="s">
        <v>9</v>
      </c>
      <c r="H1885">
        <v>19</v>
      </c>
      <c r="I1885" t="str">
        <f t="shared" si="58"/>
        <v>Nogod</v>
      </c>
      <c r="J1885">
        <f t="shared" si="59"/>
        <v>0</v>
      </c>
    </row>
    <row r="1886" spans="1:10" x14ac:dyDescent="0.25">
      <c r="A1886">
        <v>9076376</v>
      </c>
      <c r="B1886" t="s">
        <v>3068</v>
      </c>
      <c r="C1886" t="s">
        <v>8</v>
      </c>
      <c r="D1886" s="1">
        <v>44738.573611111111</v>
      </c>
      <c r="E1886" s="1">
        <v>44738.997916666667</v>
      </c>
      <c r="F1886">
        <v>445</v>
      </c>
      <c r="G1886" t="s">
        <v>9</v>
      </c>
      <c r="H1886">
        <v>19</v>
      </c>
      <c r="I1886" t="str">
        <f t="shared" si="58"/>
        <v>Bkash</v>
      </c>
      <c r="J1886" t="str">
        <f t="shared" si="59"/>
        <v>9FQ568UUBF</v>
      </c>
    </row>
    <row r="1887" spans="1:10" x14ac:dyDescent="0.25">
      <c r="A1887">
        <v>9418944</v>
      </c>
      <c r="B1887" t="s">
        <v>1289</v>
      </c>
      <c r="C1887" t="s">
        <v>8</v>
      </c>
      <c r="D1887" s="1">
        <v>44777.943055555559</v>
      </c>
      <c r="E1887" s="1">
        <v>44778.795138888891</v>
      </c>
      <c r="F1887">
        <v>540</v>
      </c>
      <c r="G1887" t="s">
        <v>9</v>
      </c>
      <c r="H1887">
        <v>19</v>
      </c>
      <c r="I1887" t="str">
        <f t="shared" si="58"/>
        <v>Portwallet</v>
      </c>
      <c r="J1887" t="str">
        <f t="shared" si="59"/>
        <v>862EBF5D9AAF7911</v>
      </c>
    </row>
    <row r="1888" spans="1:10" x14ac:dyDescent="0.25">
      <c r="A1888">
        <v>9579297</v>
      </c>
      <c r="B1888" t="s">
        <v>417</v>
      </c>
      <c r="C1888" t="s">
        <v>8</v>
      </c>
      <c r="D1888" s="1">
        <v>44797.478472222225</v>
      </c>
      <c r="E1888" s="1">
        <v>44798.692361111112</v>
      </c>
      <c r="F1888">
        <v>426.5</v>
      </c>
      <c r="G1888" t="s">
        <v>9</v>
      </c>
      <c r="H1888">
        <v>19</v>
      </c>
      <c r="I1888" t="str">
        <f t="shared" si="58"/>
        <v>COD</v>
      </c>
      <c r="J1888" t="str">
        <f t="shared" si="59"/>
        <v/>
      </c>
    </row>
    <row r="1889" spans="1:10" x14ac:dyDescent="0.25">
      <c r="A1889">
        <v>8648886</v>
      </c>
      <c r="B1889" t="s">
        <v>3069</v>
      </c>
      <c r="C1889" t="s">
        <v>8</v>
      </c>
      <c r="D1889" s="1">
        <v>44693.631944444445</v>
      </c>
      <c r="E1889" s="1">
        <v>44693.972916666666</v>
      </c>
      <c r="F1889">
        <v>548.6</v>
      </c>
      <c r="G1889" t="s">
        <v>9</v>
      </c>
      <c r="H1889">
        <v>9</v>
      </c>
      <c r="I1889" t="str">
        <f t="shared" si="58"/>
        <v>COD</v>
      </c>
      <c r="J1889" t="str">
        <f t="shared" si="59"/>
        <v/>
      </c>
    </row>
    <row r="1890" spans="1:10" x14ac:dyDescent="0.25">
      <c r="A1890">
        <v>9529022</v>
      </c>
      <c r="B1890" t="s">
        <v>1530</v>
      </c>
      <c r="C1890" t="s">
        <v>8</v>
      </c>
      <c r="D1890" s="1">
        <v>44790.861111111109</v>
      </c>
      <c r="E1890" s="1">
        <v>44791.81527777778</v>
      </c>
      <c r="F1890">
        <v>891.8</v>
      </c>
      <c r="G1890" t="s">
        <v>9</v>
      </c>
      <c r="H1890">
        <v>19</v>
      </c>
      <c r="I1890" t="str">
        <f t="shared" si="58"/>
        <v>Bkash</v>
      </c>
      <c r="J1890" t="str">
        <f t="shared" si="59"/>
        <v>9HH5IJTYT1</v>
      </c>
    </row>
    <row r="1891" spans="1:10" x14ac:dyDescent="0.25">
      <c r="A1891">
        <v>9083602</v>
      </c>
      <c r="B1891" t="s">
        <v>3070</v>
      </c>
      <c r="C1891" t="s">
        <v>8</v>
      </c>
      <c r="D1891" s="1">
        <v>44739.412499999999</v>
      </c>
      <c r="E1891" s="1">
        <v>44739.736805555556</v>
      </c>
      <c r="F1891">
        <v>30</v>
      </c>
      <c r="G1891" t="s">
        <v>9</v>
      </c>
      <c r="H1891">
        <v>29</v>
      </c>
      <c r="I1891" t="str">
        <f t="shared" si="58"/>
        <v>Bkash</v>
      </c>
      <c r="J1891" t="str">
        <f t="shared" si="59"/>
        <v>9FR871GD1U</v>
      </c>
    </row>
    <row r="1892" spans="1:10" x14ac:dyDescent="0.25">
      <c r="A1892">
        <v>9596824</v>
      </c>
      <c r="B1892" t="s">
        <v>83</v>
      </c>
      <c r="C1892" t="s">
        <v>8</v>
      </c>
      <c r="D1892" s="1">
        <v>44799.530555555553</v>
      </c>
      <c r="E1892" s="1">
        <v>44800.907638888886</v>
      </c>
      <c r="F1892">
        <v>475.2</v>
      </c>
      <c r="G1892" t="s">
        <v>9</v>
      </c>
      <c r="H1892">
        <v>0</v>
      </c>
      <c r="I1892" t="str">
        <f t="shared" si="58"/>
        <v>Portwallet</v>
      </c>
      <c r="J1892" t="str">
        <f t="shared" si="59"/>
        <v>863086BD2D901631</v>
      </c>
    </row>
    <row r="1893" spans="1:10" x14ac:dyDescent="0.25">
      <c r="A1893">
        <v>9216492</v>
      </c>
      <c r="B1893" t="s">
        <v>3071</v>
      </c>
      <c r="C1893" t="s">
        <v>8</v>
      </c>
      <c r="D1893" s="1">
        <v>44753.47152777778</v>
      </c>
      <c r="E1893" s="1">
        <v>44754.838888888888</v>
      </c>
      <c r="F1893">
        <v>395.4</v>
      </c>
      <c r="G1893" t="s">
        <v>9</v>
      </c>
      <c r="H1893">
        <v>29</v>
      </c>
      <c r="I1893" t="str">
        <f t="shared" si="58"/>
        <v>Bkash</v>
      </c>
      <c r="J1893" t="str">
        <f t="shared" si="59"/>
        <v>9GB7KUHEDD</v>
      </c>
    </row>
    <row r="1894" spans="1:10" x14ac:dyDescent="0.25">
      <c r="A1894">
        <v>9643247</v>
      </c>
      <c r="B1894" t="s">
        <v>3072</v>
      </c>
      <c r="C1894" t="s">
        <v>8</v>
      </c>
      <c r="D1894" s="1">
        <v>44805.456944444442</v>
      </c>
      <c r="E1894" s="1">
        <v>44805.922222222223</v>
      </c>
      <c r="F1894">
        <v>376</v>
      </c>
      <c r="G1894" t="s">
        <v>9</v>
      </c>
      <c r="H1894">
        <v>29</v>
      </c>
      <c r="I1894" t="str">
        <f t="shared" si="58"/>
        <v>COD</v>
      </c>
      <c r="J1894" t="str">
        <f t="shared" si="59"/>
        <v/>
      </c>
    </row>
    <row r="1895" spans="1:10" x14ac:dyDescent="0.25">
      <c r="A1895">
        <v>9339288</v>
      </c>
      <c r="B1895" t="s">
        <v>3073</v>
      </c>
      <c r="C1895" t="s">
        <v>8</v>
      </c>
      <c r="D1895" s="1">
        <v>44768.716666666667</v>
      </c>
      <c r="E1895" s="1">
        <v>44768.929166666669</v>
      </c>
      <c r="F1895">
        <v>6789.2</v>
      </c>
      <c r="G1895" t="s">
        <v>9</v>
      </c>
      <c r="H1895">
        <v>9</v>
      </c>
      <c r="I1895" t="str">
        <f t="shared" si="58"/>
        <v>Portwallet</v>
      </c>
      <c r="J1895" t="str">
        <f t="shared" si="59"/>
        <v>862DFCF20AC79E96</v>
      </c>
    </row>
    <row r="1896" spans="1:10" x14ac:dyDescent="0.25">
      <c r="A1896">
        <v>9615522</v>
      </c>
      <c r="B1896" t="s">
        <v>495</v>
      </c>
      <c r="C1896" t="s">
        <v>8</v>
      </c>
      <c r="D1896" s="1">
        <v>44801.745138888888</v>
      </c>
      <c r="E1896" s="1">
        <v>44802.506944444445</v>
      </c>
      <c r="F1896">
        <v>356.73599999999999</v>
      </c>
      <c r="G1896" t="s">
        <v>9</v>
      </c>
      <c r="H1896">
        <v>29</v>
      </c>
      <c r="I1896" t="str">
        <f t="shared" si="58"/>
        <v>Portwallet</v>
      </c>
      <c r="J1896" t="str">
        <f t="shared" si="59"/>
        <v>8630B5710A83F700</v>
      </c>
    </row>
    <row r="1897" spans="1:10" x14ac:dyDescent="0.25">
      <c r="A1897">
        <v>9162304</v>
      </c>
      <c r="B1897" t="s">
        <v>3074</v>
      </c>
      <c r="C1897" t="s">
        <v>8</v>
      </c>
      <c r="D1897" s="1">
        <v>44746.88958333333</v>
      </c>
      <c r="E1897" s="1">
        <v>44747.787499999999</v>
      </c>
      <c r="F1897">
        <v>140</v>
      </c>
      <c r="G1897" t="s">
        <v>9</v>
      </c>
      <c r="H1897">
        <v>29</v>
      </c>
      <c r="I1897" t="str">
        <f t="shared" si="58"/>
        <v>COD</v>
      </c>
      <c r="J1897" t="str">
        <f t="shared" si="59"/>
        <v/>
      </c>
    </row>
    <row r="1898" spans="1:10" x14ac:dyDescent="0.25">
      <c r="A1898">
        <v>9386181</v>
      </c>
      <c r="B1898" t="s">
        <v>1070</v>
      </c>
      <c r="C1898" t="s">
        <v>8</v>
      </c>
      <c r="D1898" s="1">
        <v>44774.447916666664</v>
      </c>
      <c r="E1898" s="1">
        <v>44775.65347222222</v>
      </c>
      <c r="F1898">
        <v>90.3</v>
      </c>
      <c r="G1898" t="s">
        <v>9</v>
      </c>
      <c r="H1898">
        <v>29</v>
      </c>
      <c r="I1898" t="str">
        <f t="shared" si="58"/>
        <v>COD</v>
      </c>
      <c r="J1898" t="str">
        <f t="shared" si="59"/>
        <v/>
      </c>
    </row>
    <row r="1899" spans="1:10" x14ac:dyDescent="0.25">
      <c r="A1899">
        <v>9166567</v>
      </c>
      <c r="B1899" t="s">
        <v>3075</v>
      </c>
      <c r="C1899" t="s">
        <v>8</v>
      </c>
      <c r="D1899" s="1">
        <v>44747.530555555553</v>
      </c>
      <c r="E1899" s="1">
        <v>44748.737500000003</v>
      </c>
      <c r="F1899">
        <v>633.6</v>
      </c>
      <c r="G1899" t="s">
        <v>9</v>
      </c>
      <c r="H1899">
        <v>19</v>
      </c>
      <c r="I1899" t="str">
        <f t="shared" si="58"/>
        <v>Bkash</v>
      </c>
      <c r="J1899" t="str">
        <f t="shared" si="59"/>
        <v>9G57EVRHUX</v>
      </c>
    </row>
    <row r="1900" spans="1:10" x14ac:dyDescent="0.25">
      <c r="A1900">
        <v>9378024</v>
      </c>
      <c r="B1900" t="s">
        <v>3076</v>
      </c>
      <c r="C1900" t="s">
        <v>8</v>
      </c>
      <c r="D1900" s="1">
        <v>44773.476388888892</v>
      </c>
      <c r="E1900" s="1">
        <v>44774.616666666669</v>
      </c>
      <c r="F1900">
        <v>356</v>
      </c>
      <c r="G1900" t="s">
        <v>9</v>
      </c>
      <c r="H1900">
        <v>29</v>
      </c>
      <c r="I1900" t="str">
        <f t="shared" si="58"/>
        <v>COD</v>
      </c>
      <c r="J1900" t="str">
        <f t="shared" si="59"/>
        <v/>
      </c>
    </row>
    <row r="1901" spans="1:10" x14ac:dyDescent="0.25">
      <c r="A1901">
        <v>9159713</v>
      </c>
      <c r="B1901" t="s">
        <v>3077</v>
      </c>
      <c r="C1901" t="s">
        <v>8</v>
      </c>
      <c r="D1901" s="1">
        <v>44746.708333333336</v>
      </c>
      <c r="E1901" s="1">
        <v>44747.620138888888</v>
      </c>
      <c r="F1901">
        <v>255</v>
      </c>
      <c r="G1901" t="s">
        <v>9</v>
      </c>
      <c r="H1901">
        <v>29</v>
      </c>
      <c r="I1901" t="str">
        <f t="shared" si="58"/>
        <v>Bkash</v>
      </c>
      <c r="J1901" t="str">
        <f t="shared" si="59"/>
        <v>9G47E1TSI7</v>
      </c>
    </row>
    <row r="1902" spans="1:10" x14ac:dyDescent="0.25">
      <c r="A1902">
        <v>9426637</v>
      </c>
      <c r="B1902" t="s">
        <v>953</v>
      </c>
      <c r="C1902" t="s">
        <v>8</v>
      </c>
      <c r="D1902" s="1">
        <v>44778.833333333336</v>
      </c>
      <c r="E1902" s="1">
        <v>44779.72152777778</v>
      </c>
      <c r="F1902">
        <v>70</v>
      </c>
      <c r="G1902" t="s">
        <v>9</v>
      </c>
      <c r="H1902">
        <v>29</v>
      </c>
      <c r="I1902" t="str">
        <f t="shared" si="58"/>
        <v>COD</v>
      </c>
      <c r="J1902" t="str">
        <f t="shared" si="59"/>
        <v/>
      </c>
    </row>
    <row r="1903" spans="1:10" x14ac:dyDescent="0.25">
      <c r="A1903">
        <v>9152161</v>
      </c>
      <c r="B1903" t="s">
        <v>3078</v>
      </c>
      <c r="C1903" t="s">
        <v>8</v>
      </c>
      <c r="D1903" s="1">
        <v>44746.35</v>
      </c>
      <c r="E1903" s="1">
        <v>44746.935416666667</v>
      </c>
      <c r="F1903">
        <v>240.8</v>
      </c>
      <c r="G1903" t="s">
        <v>9</v>
      </c>
      <c r="H1903">
        <v>29</v>
      </c>
      <c r="I1903" t="str">
        <f t="shared" si="58"/>
        <v>COD</v>
      </c>
      <c r="J1903" t="str">
        <f t="shared" si="59"/>
        <v/>
      </c>
    </row>
    <row r="1904" spans="1:10" x14ac:dyDescent="0.25">
      <c r="A1904">
        <v>9496348</v>
      </c>
      <c r="B1904" t="s">
        <v>1108</v>
      </c>
      <c r="C1904" t="s">
        <v>8</v>
      </c>
      <c r="D1904" s="1">
        <v>44786.966666666667</v>
      </c>
      <c r="E1904" s="1">
        <v>44787.71597222222</v>
      </c>
      <c r="F1904">
        <v>1473</v>
      </c>
      <c r="G1904" t="s">
        <v>9</v>
      </c>
      <c r="H1904">
        <v>19</v>
      </c>
      <c r="I1904" t="str">
        <f t="shared" si="58"/>
        <v>COD</v>
      </c>
      <c r="J1904" t="str">
        <f t="shared" si="59"/>
        <v/>
      </c>
    </row>
    <row r="1905" spans="1:10" x14ac:dyDescent="0.25">
      <c r="A1905">
        <v>9342194</v>
      </c>
      <c r="B1905" t="s">
        <v>3079</v>
      </c>
      <c r="C1905" t="s">
        <v>8</v>
      </c>
      <c r="D1905" s="1">
        <v>44768.967361111114</v>
      </c>
      <c r="E1905" s="1">
        <v>44769.92291666667</v>
      </c>
      <c r="F1905">
        <v>2064</v>
      </c>
      <c r="G1905" t="s">
        <v>9</v>
      </c>
      <c r="H1905">
        <v>19</v>
      </c>
      <c r="I1905" t="str">
        <f t="shared" si="58"/>
        <v>Bkash</v>
      </c>
      <c r="J1905" t="str">
        <f t="shared" si="59"/>
        <v>9GR20PL0YM</v>
      </c>
    </row>
    <row r="1906" spans="1:10" x14ac:dyDescent="0.25">
      <c r="A1906">
        <v>9446227</v>
      </c>
      <c r="B1906" t="s">
        <v>370</v>
      </c>
      <c r="C1906" t="s">
        <v>8</v>
      </c>
      <c r="D1906" s="1">
        <v>44780.969444444447</v>
      </c>
      <c r="E1906" s="1">
        <v>44781.886111111111</v>
      </c>
      <c r="F1906">
        <v>998.976</v>
      </c>
      <c r="G1906" t="s">
        <v>9</v>
      </c>
      <c r="H1906">
        <v>9</v>
      </c>
      <c r="I1906" t="str">
        <f t="shared" si="58"/>
        <v>Bkash</v>
      </c>
      <c r="J1906" t="str">
        <f t="shared" si="59"/>
        <v>9H84A3G4ZQ</v>
      </c>
    </row>
    <row r="1907" spans="1:10" x14ac:dyDescent="0.25">
      <c r="A1907">
        <v>9616714</v>
      </c>
      <c r="B1907" t="s">
        <v>1053</v>
      </c>
      <c r="C1907" t="s">
        <v>8</v>
      </c>
      <c r="D1907" s="1">
        <v>44801.834722222222</v>
      </c>
      <c r="E1907" s="1">
        <v>44802.598611111112</v>
      </c>
      <c r="F1907">
        <v>300</v>
      </c>
      <c r="G1907" t="s">
        <v>9</v>
      </c>
      <c r="H1907">
        <v>29</v>
      </c>
      <c r="I1907" t="str">
        <f t="shared" si="58"/>
        <v>COD</v>
      </c>
      <c r="J1907" t="str">
        <f t="shared" si="59"/>
        <v/>
      </c>
    </row>
    <row r="1908" spans="1:10" x14ac:dyDescent="0.25">
      <c r="A1908">
        <v>9200062</v>
      </c>
      <c r="B1908" t="s">
        <v>3080</v>
      </c>
      <c r="C1908" t="s">
        <v>8</v>
      </c>
      <c r="D1908" s="1">
        <v>44750.705555555556</v>
      </c>
      <c r="E1908" s="1">
        <v>44751.663194444445</v>
      </c>
      <c r="F1908">
        <v>2163.0576000000001</v>
      </c>
      <c r="G1908" t="s">
        <v>9</v>
      </c>
      <c r="H1908">
        <v>19</v>
      </c>
      <c r="I1908" t="str">
        <f t="shared" si="58"/>
        <v>COD</v>
      </c>
      <c r="J1908" t="str">
        <f t="shared" si="59"/>
        <v/>
      </c>
    </row>
    <row r="1909" spans="1:10" x14ac:dyDescent="0.25">
      <c r="A1909">
        <v>9468378</v>
      </c>
      <c r="B1909" t="s">
        <v>1255</v>
      </c>
      <c r="C1909" t="s">
        <v>8</v>
      </c>
      <c r="D1909" s="1">
        <v>44783.769444444442</v>
      </c>
      <c r="E1909" s="1">
        <v>44784.845833333333</v>
      </c>
      <c r="F1909">
        <v>960</v>
      </c>
      <c r="G1909" t="s">
        <v>9</v>
      </c>
      <c r="H1909">
        <v>29</v>
      </c>
      <c r="I1909" t="str">
        <f t="shared" si="58"/>
        <v>COD</v>
      </c>
      <c r="J1909" t="str">
        <f t="shared" si="59"/>
        <v/>
      </c>
    </row>
    <row r="1910" spans="1:10" x14ac:dyDescent="0.25">
      <c r="A1910">
        <v>9163076</v>
      </c>
      <c r="B1910" t="s">
        <v>3081</v>
      </c>
      <c r="C1910" t="s">
        <v>8</v>
      </c>
      <c r="D1910" s="1">
        <v>44746.977777777778</v>
      </c>
      <c r="E1910" s="1">
        <v>44747.928472222222</v>
      </c>
      <c r="F1910">
        <v>65</v>
      </c>
      <c r="G1910" t="s">
        <v>9</v>
      </c>
      <c r="H1910">
        <v>0</v>
      </c>
      <c r="I1910" t="str">
        <f t="shared" si="58"/>
        <v>COD</v>
      </c>
      <c r="J1910" t="str">
        <f t="shared" si="59"/>
        <v/>
      </c>
    </row>
    <row r="1911" spans="1:10" x14ac:dyDescent="0.25">
      <c r="A1911">
        <v>9548409</v>
      </c>
      <c r="B1911" t="s">
        <v>596</v>
      </c>
      <c r="C1911" t="s">
        <v>8</v>
      </c>
      <c r="D1911" s="1">
        <v>44793.496527777781</v>
      </c>
      <c r="E1911" s="1">
        <v>44793.824999999997</v>
      </c>
      <c r="F1911">
        <v>522.20000000000005</v>
      </c>
      <c r="G1911" t="s">
        <v>9</v>
      </c>
      <c r="H1911">
        <v>19</v>
      </c>
      <c r="I1911" t="str">
        <f t="shared" si="58"/>
        <v>COD</v>
      </c>
      <c r="J1911" t="str">
        <f t="shared" si="59"/>
        <v/>
      </c>
    </row>
    <row r="1912" spans="1:10" x14ac:dyDescent="0.25">
      <c r="A1912">
        <v>9423272</v>
      </c>
      <c r="B1912" t="s">
        <v>1241</v>
      </c>
      <c r="C1912" t="s">
        <v>8</v>
      </c>
      <c r="D1912" s="1">
        <v>44778.552777777775</v>
      </c>
      <c r="E1912" s="1">
        <v>44778.818749999999</v>
      </c>
      <c r="F1912">
        <v>235</v>
      </c>
      <c r="G1912" t="s">
        <v>9</v>
      </c>
      <c r="H1912">
        <v>29</v>
      </c>
      <c r="I1912" t="str">
        <f t="shared" si="58"/>
        <v>COD</v>
      </c>
      <c r="J1912" t="str">
        <f t="shared" si="59"/>
        <v/>
      </c>
    </row>
    <row r="1913" spans="1:10" x14ac:dyDescent="0.25">
      <c r="A1913">
        <v>8836191</v>
      </c>
      <c r="B1913" t="s">
        <v>3082</v>
      </c>
      <c r="C1913" t="s">
        <v>8</v>
      </c>
      <c r="D1913" s="1">
        <v>44713.5</v>
      </c>
      <c r="E1913" s="1">
        <v>44713.796527777777</v>
      </c>
      <c r="F1913">
        <v>748</v>
      </c>
      <c r="G1913" t="s">
        <v>9</v>
      </c>
      <c r="H1913">
        <v>19</v>
      </c>
      <c r="I1913" t="str">
        <f t="shared" si="58"/>
        <v>COD</v>
      </c>
      <c r="J1913" t="str">
        <f t="shared" si="59"/>
        <v/>
      </c>
    </row>
    <row r="1914" spans="1:10" x14ac:dyDescent="0.25">
      <c r="A1914">
        <v>9638071</v>
      </c>
      <c r="B1914" t="s">
        <v>116</v>
      </c>
      <c r="C1914" t="s">
        <v>8</v>
      </c>
      <c r="D1914" s="1">
        <v>44804.677083333336</v>
      </c>
      <c r="E1914" s="1">
        <v>44805.611805555556</v>
      </c>
      <c r="F1914">
        <v>540</v>
      </c>
      <c r="G1914" t="s">
        <v>9</v>
      </c>
      <c r="H1914">
        <v>19</v>
      </c>
      <c r="I1914" t="str">
        <f t="shared" si="58"/>
        <v>Portwallet</v>
      </c>
      <c r="J1914" t="str">
        <f t="shared" si="59"/>
        <v>8630F348D0E72B48</v>
      </c>
    </row>
    <row r="1915" spans="1:10" x14ac:dyDescent="0.25">
      <c r="A1915">
        <v>9108633</v>
      </c>
      <c r="B1915" t="s">
        <v>3083</v>
      </c>
      <c r="C1915" t="s">
        <v>8</v>
      </c>
      <c r="D1915" s="1">
        <v>44741.886805555558</v>
      </c>
      <c r="E1915" s="1">
        <v>44742.717361111114</v>
      </c>
      <c r="F1915">
        <v>651.05999999999995</v>
      </c>
      <c r="G1915" t="s">
        <v>9</v>
      </c>
      <c r="H1915">
        <v>19</v>
      </c>
      <c r="I1915" t="str">
        <f t="shared" si="58"/>
        <v>COD</v>
      </c>
      <c r="J1915" t="str">
        <f t="shared" si="59"/>
        <v/>
      </c>
    </row>
    <row r="1916" spans="1:10" x14ac:dyDescent="0.25">
      <c r="A1916">
        <v>9366780</v>
      </c>
      <c r="B1916" t="s">
        <v>3084</v>
      </c>
      <c r="C1916" t="s">
        <v>8</v>
      </c>
      <c r="D1916" s="1">
        <v>44771.895833333336</v>
      </c>
      <c r="E1916" s="1">
        <v>44772.609722222223</v>
      </c>
      <c r="F1916">
        <v>1033</v>
      </c>
      <c r="G1916" t="s">
        <v>9</v>
      </c>
      <c r="H1916">
        <v>19</v>
      </c>
      <c r="I1916" t="str">
        <f t="shared" si="58"/>
        <v>COD</v>
      </c>
      <c r="J1916" t="str">
        <f t="shared" si="59"/>
        <v/>
      </c>
    </row>
    <row r="1917" spans="1:10" x14ac:dyDescent="0.25">
      <c r="A1917">
        <v>9347567</v>
      </c>
      <c r="B1917" t="s">
        <v>3085</v>
      </c>
      <c r="C1917" t="s">
        <v>8</v>
      </c>
      <c r="D1917" s="1">
        <v>44769.709027777775</v>
      </c>
      <c r="E1917" s="1">
        <v>44769.962500000001</v>
      </c>
      <c r="F1917">
        <v>273.60000000000002</v>
      </c>
      <c r="G1917" t="s">
        <v>9</v>
      </c>
      <c r="H1917">
        <v>29</v>
      </c>
      <c r="I1917" t="str">
        <f t="shared" si="58"/>
        <v>Bkash</v>
      </c>
      <c r="J1917" t="str">
        <f t="shared" si="59"/>
        <v>9GR40SNY0E</v>
      </c>
    </row>
    <row r="1918" spans="1:10" x14ac:dyDescent="0.25">
      <c r="A1918">
        <v>9513668</v>
      </c>
      <c r="B1918" t="s">
        <v>461</v>
      </c>
      <c r="C1918" t="s">
        <v>8</v>
      </c>
      <c r="D1918" s="1">
        <v>44788.888888888891</v>
      </c>
      <c r="E1918" s="1">
        <v>44789.896527777775</v>
      </c>
      <c r="F1918">
        <v>3438.72</v>
      </c>
      <c r="G1918" t="s">
        <v>9</v>
      </c>
      <c r="H1918">
        <v>19</v>
      </c>
      <c r="I1918" t="str">
        <f t="shared" si="58"/>
        <v>Bkash</v>
      </c>
      <c r="J1918" t="str">
        <f t="shared" si="59"/>
        <v>9HG5HQX6J9</v>
      </c>
    </row>
    <row r="1919" spans="1:10" x14ac:dyDescent="0.25">
      <c r="A1919">
        <v>9152741</v>
      </c>
      <c r="B1919" t="s">
        <v>3086</v>
      </c>
      <c r="C1919" t="s">
        <v>8</v>
      </c>
      <c r="D1919" s="1">
        <v>44746.417361111111</v>
      </c>
      <c r="E1919" s="1">
        <v>44746.963888888888</v>
      </c>
      <c r="F1919">
        <v>530.28800000000001</v>
      </c>
      <c r="G1919" t="s">
        <v>9</v>
      </c>
      <c r="H1919">
        <v>19</v>
      </c>
      <c r="I1919" t="str">
        <f t="shared" si="58"/>
        <v>Portwallet</v>
      </c>
      <c r="J1919" t="str">
        <f t="shared" si="59"/>
        <v>862C276FF9308236</v>
      </c>
    </row>
    <row r="1920" spans="1:10" x14ac:dyDescent="0.25">
      <c r="A1920">
        <v>8859256</v>
      </c>
      <c r="B1920" t="s">
        <v>3087</v>
      </c>
      <c r="C1920" t="s">
        <v>8</v>
      </c>
      <c r="D1920" s="1">
        <v>44715.629861111112</v>
      </c>
      <c r="E1920" s="1">
        <v>44715.958333333336</v>
      </c>
      <c r="F1920">
        <v>506.61</v>
      </c>
      <c r="G1920" t="s">
        <v>9</v>
      </c>
      <c r="H1920">
        <v>0</v>
      </c>
      <c r="I1920" t="str">
        <f t="shared" si="58"/>
        <v>COD</v>
      </c>
      <c r="J1920" t="str">
        <f t="shared" si="59"/>
        <v/>
      </c>
    </row>
    <row r="1921" spans="1:10" x14ac:dyDescent="0.25">
      <c r="A1921">
        <v>9333582</v>
      </c>
      <c r="B1921" t="s">
        <v>3088</v>
      </c>
      <c r="C1921" t="s">
        <v>8</v>
      </c>
      <c r="D1921" s="1">
        <v>44767.892361111109</v>
      </c>
      <c r="E1921" s="1">
        <v>44768.76458333333</v>
      </c>
      <c r="F1921">
        <v>441.12</v>
      </c>
      <c r="G1921" t="s">
        <v>9</v>
      </c>
      <c r="H1921">
        <v>19</v>
      </c>
      <c r="I1921" t="str">
        <f t="shared" si="58"/>
        <v>COD</v>
      </c>
      <c r="J1921" t="str">
        <f t="shared" si="59"/>
        <v/>
      </c>
    </row>
    <row r="1922" spans="1:10" x14ac:dyDescent="0.25">
      <c r="A1922">
        <v>9548912</v>
      </c>
      <c r="B1922" t="s">
        <v>223</v>
      </c>
      <c r="C1922" t="s">
        <v>8</v>
      </c>
      <c r="D1922" s="1">
        <v>44793.525694444441</v>
      </c>
      <c r="E1922" s="1">
        <v>44793.823611111111</v>
      </c>
      <c r="F1922">
        <v>14.2</v>
      </c>
      <c r="G1922" t="s">
        <v>9</v>
      </c>
      <c r="H1922">
        <v>9</v>
      </c>
      <c r="I1922" t="str">
        <f t="shared" ref="I1922:I1985" si="60">IFERROR(VLOOKUP(A1922,O:R,4,0),"COD")</f>
        <v>COD</v>
      </c>
      <c r="J1922" t="str">
        <f t="shared" ref="J1922:J1985" si="61">IFERROR(VLOOKUP(A1922,O:R,3,0),"")</f>
        <v/>
      </c>
    </row>
    <row r="1923" spans="1:10" x14ac:dyDescent="0.25">
      <c r="A1923">
        <v>9162309</v>
      </c>
      <c r="B1923" t="s">
        <v>3089</v>
      </c>
      <c r="C1923" t="s">
        <v>8</v>
      </c>
      <c r="D1923" s="1">
        <v>44746.88958333333</v>
      </c>
      <c r="E1923" s="1">
        <v>44747.682638888888</v>
      </c>
      <c r="F1923">
        <v>1188</v>
      </c>
      <c r="G1923" t="s">
        <v>9</v>
      </c>
      <c r="H1923">
        <v>19</v>
      </c>
      <c r="I1923" t="str">
        <f t="shared" si="60"/>
        <v>COD</v>
      </c>
      <c r="J1923" t="str">
        <f t="shared" si="61"/>
        <v/>
      </c>
    </row>
    <row r="1924" spans="1:10" x14ac:dyDescent="0.25">
      <c r="A1924">
        <v>9017478</v>
      </c>
      <c r="B1924" t="s">
        <v>3090</v>
      </c>
      <c r="C1924" t="s">
        <v>8</v>
      </c>
      <c r="D1924" s="1">
        <v>44732.256944444445</v>
      </c>
      <c r="E1924" s="1">
        <v>44732.984027777777</v>
      </c>
      <c r="F1924">
        <v>140</v>
      </c>
      <c r="G1924" t="s">
        <v>9</v>
      </c>
      <c r="H1924">
        <v>29</v>
      </c>
      <c r="I1924" t="str">
        <f t="shared" si="60"/>
        <v>Portwallet</v>
      </c>
      <c r="J1924" t="str">
        <f t="shared" si="61"/>
        <v>862AFBACB3ECF122</v>
      </c>
    </row>
    <row r="1925" spans="1:10" x14ac:dyDescent="0.25">
      <c r="A1925">
        <v>8712001</v>
      </c>
      <c r="B1925" t="s">
        <v>3091</v>
      </c>
      <c r="C1925" t="s">
        <v>8</v>
      </c>
      <c r="D1925" s="1">
        <v>44699.833333333336</v>
      </c>
      <c r="E1925" s="1">
        <v>44700.672222222223</v>
      </c>
      <c r="F1925">
        <v>916.3</v>
      </c>
      <c r="G1925" t="s">
        <v>9</v>
      </c>
      <c r="H1925">
        <v>19</v>
      </c>
      <c r="I1925" t="str">
        <f t="shared" si="60"/>
        <v>COD</v>
      </c>
      <c r="J1925" t="str">
        <f t="shared" si="61"/>
        <v/>
      </c>
    </row>
    <row r="1926" spans="1:10" x14ac:dyDescent="0.25">
      <c r="A1926">
        <v>9406387</v>
      </c>
      <c r="B1926" t="s">
        <v>985</v>
      </c>
      <c r="C1926" t="s">
        <v>8</v>
      </c>
      <c r="D1926" s="1">
        <v>44776.615972222222</v>
      </c>
      <c r="E1926" s="1">
        <v>44777.555555555555</v>
      </c>
      <c r="F1926">
        <v>550</v>
      </c>
      <c r="G1926" t="s">
        <v>9</v>
      </c>
      <c r="H1926">
        <v>19</v>
      </c>
      <c r="I1926" t="str">
        <f t="shared" si="60"/>
        <v>Portwallet</v>
      </c>
      <c r="J1926" t="str">
        <f t="shared" si="61"/>
        <v>862EA3616213CC04</v>
      </c>
    </row>
    <row r="1927" spans="1:10" x14ac:dyDescent="0.25">
      <c r="A1927">
        <v>9658295</v>
      </c>
      <c r="B1927" t="s">
        <v>3092</v>
      </c>
      <c r="C1927" t="s">
        <v>8</v>
      </c>
      <c r="D1927" s="1">
        <v>44806.939583333333</v>
      </c>
      <c r="E1927" s="1">
        <v>44807.959722222222</v>
      </c>
      <c r="F1927">
        <v>1172.0719999999999</v>
      </c>
      <c r="G1927" t="s">
        <v>9</v>
      </c>
      <c r="H1927">
        <v>0</v>
      </c>
      <c r="I1927" t="str">
        <f t="shared" si="60"/>
        <v>Portwallet</v>
      </c>
      <c r="J1927">
        <f t="shared" si="61"/>
        <v>8631230829336160</v>
      </c>
    </row>
    <row r="1928" spans="1:10" x14ac:dyDescent="0.25">
      <c r="A1928">
        <v>9477661</v>
      </c>
      <c r="B1928" t="s">
        <v>402</v>
      </c>
      <c r="C1928" t="s">
        <v>8</v>
      </c>
      <c r="D1928" s="1">
        <v>44784.901388888888</v>
      </c>
      <c r="E1928" s="1">
        <v>44785.749305555553</v>
      </c>
      <c r="F1928">
        <v>347.8</v>
      </c>
      <c r="G1928" t="s">
        <v>9</v>
      </c>
      <c r="H1928">
        <v>39</v>
      </c>
      <c r="I1928" t="str">
        <f t="shared" si="60"/>
        <v>COD</v>
      </c>
      <c r="J1928" t="str">
        <f t="shared" si="61"/>
        <v/>
      </c>
    </row>
    <row r="1929" spans="1:10" x14ac:dyDescent="0.25">
      <c r="A1929">
        <v>9372603</v>
      </c>
      <c r="B1929" t="s">
        <v>3542</v>
      </c>
      <c r="C1929" t="s">
        <v>8</v>
      </c>
      <c r="D1929" s="1">
        <v>44772.700694444444</v>
      </c>
      <c r="E1929" s="1">
        <v>44773.93472222222</v>
      </c>
      <c r="F1929">
        <v>230.4</v>
      </c>
      <c r="G1929" t="s">
        <v>9</v>
      </c>
      <c r="H1929">
        <v>29</v>
      </c>
      <c r="I1929" t="str">
        <f t="shared" si="60"/>
        <v>Bkash</v>
      </c>
      <c r="J1929" t="str">
        <f t="shared" si="61"/>
        <v>9GU62V1KHU</v>
      </c>
    </row>
    <row r="1930" spans="1:10" x14ac:dyDescent="0.25">
      <c r="A1930">
        <v>9319037</v>
      </c>
      <c r="B1930" t="s">
        <v>3543</v>
      </c>
      <c r="C1930" t="s">
        <v>8</v>
      </c>
      <c r="D1930" s="1">
        <v>44766.050694444442</v>
      </c>
      <c r="E1930" s="1">
        <v>44766.71875</v>
      </c>
      <c r="F1930">
        <v>235.08</v>
      </c>
      <c r="G1930" t="s">
        <v>9</v>
      </c>
      <c r="H1930">
        <v>29</v>
      </c>
      <c r="I1930" t="str">
        <f t="shared" si="60"/>
        <v>Bkash</v>
      </c>
      <c r="J1930" t="str">
        <f t="shared" si="61"/>
        <v>9GO8UM6PVY</v>
      </c>
    </row>
    <row r="1931" spans="1:10" x14ac:dyDescent="0.25">
      <c r="A1931">
        <v>9638796</v>
      </c>
      <c r="B1931" t="s">
        <v>1007</v>
      </c>
      <c r="C1931" t="s">
        <v>8</v>
      </c>
      <c r="D1931" s="1">
        <v>44804.738888888889</v>
      </c>
      <c r="E1931" s="1">
        <v>44805.76458333333</v>
      </c>
      <c r="F1931">
        <v>200</v>
      </c>
      <c r="G1931" t="s">
        <v>9</v>
      </c>
      <c r="H1931">
        <v>19</v>
      </c>
      <c r="I1931" t="str">
        <f t="shared" si="60"/>
        <v>Portwallet</v>
      </c>
      <c r="J1931" t="str">
        <f t="shared" si="61"/>
        <v>8630F499424F9655</v>
      </c>
    </row>
    <row r="1932" spans="1:10" x14ac:dyDescent="0.25">
      <c r="A1932">
        <v>9162057</v>
      </c>
      <c r="B1932" t="s">
        <v>3544</v>
      </c>
      <c r="C1932" t="s">
        <v>8</v>
      </c>
      <c r="D1932" s="1">
        <v>44746.868750000001</v>
      </c>
      <c r="E1932" s="1">
        <v>44747.871527777781</v>
      </c>
      <c r="F1932">
        <v>360</v>
      </c>
      <c r="G1932" t="s">
        <v>9</v>
      </c>
      <c r="H1932">
        <v>29</v>
      </c>
      <c r="I1932" t="str">
        <f t="shared" si="60"/>
        <v>Bkash</v>
      </c>
      <c r="J1932" t="str">
        <f t="shared" si="61"/>
        <v>9G41ECGYH3</v>
      </c>
    </row>
    <row r="1933" spans="1:10" x14ac:dyDescent="0.25">
      <c r="A1933">
        <v>9047867</v>
      </c>
      <c r="B1933" t="s">
        <v>3545</v>
      </c>
      <c r="C1933" t="s">
        <v>8</v>
      </c>
      <c r="D1933" s="1">
        <v>44735.675694444442</v>
      </c>
      <c r="E1933" s="1">
        <v>44736.972916666666</v>
      </c>
      <c r="F1933">
        <v>314.27999999999997</v>
      </c>
      <c r="G1933" t="s">
        <v>9</v>
      </c>
      <c r="H1933">
        <v>0</v>
      </c>
      <c r="I1933" t="str">
        <f t="shared" si="60"/>
        <v>COD</v>
      </c>
      <c r="J1933" t="str">
        <f t="shared" si="61"/>
        <v/>
      </c>
    </row>
    <row r="1934" spans="1:10" x14ac:dyDescent="0.25">
      <c r="A1934">
        <v>8801321</v>
      </c>
      <c r="B1934" t="s">
        <v>3546</v>
      </c>
      <c r="C1934" t="s">
        <v>8</v>
      </c>
      <c r="D1934" s="1">
        <v>44709.599999999999</v>
      </c>
      <c r="E1934" s="1">
        <v>44709.85</v>
      </c>
      <c r="F1934">
        <v>506.52800000000002</v>
      </c>
      <c r="G1934" t="s">
        <v>9</v>
      </c>
      <c r="H1934">
        <v>19</v>
      </c>
      <c r="I1934" t="str">
        <f t="shared" si="60"/>
        <v>COD</v>
      </c>
      <c r="J1934" t="str">
        <f t="shared" si="61"/>
        <v/>
      </c>
    </row>
    <row r="1935" spans="1:10" x14ac:dyDescent="0.25">
      <c r="A1935">
        <v>9343917</v>
      </c>
      <c r="B1935" t="s">
        <v>3547</v>
      </c>
      <c r="C1935" t="s">
        <v>8</v>
      </c>
      <c r="D1935" s="1">
        <v>44769.440972222219</v>
      </c>
      <c r="E1935" s="1">
        <v>44769.872916666667</v>
      </c>
      <c r="F1935">
        <v>120</v>
      </c>
      <c r="G1935" t="s">
        <v>9</v>
      </c>
      <c r="H1935">
        <v>29</v>
      </c>
      <c r="I1935" t="str">
        <f t="shared" si="60"/>
        <v>Bkash</v>
      </c>
      <c r="J1935" t="str">
        <f t="shared" si="61"/>
        <v>9GR705QY8T</v>
      </c>
    </row>
    <row r="1936" spans="1:10" x14ac:dyDescent="0.25">
      <c r="A1936">
        <v>8904510</v>
      </c>
      <c r="B1936" t="s">
        <v>3548</v>
      </c>
      <c r="C1936" t="s">
        <v>8</v>
      </c>
      <c r="D1936" s="1">
        <v>44720.484027777777</v>
      </c>
      <c r="E1936" s="1">
        <v>44721.688888888886</v>
      </c>
      <c r="F1936">
        <v>86.24</v>
      </c>
      <c r="G1936" t="s">
        <v>9</v>
      </c>
      <c r="H1936">
        <v>0</v>
      </c>
      <c r="I1936" t="str">
        <f t="shared" si="60"/>
        <v>COD</v>
      </c>
      <c r="J1936" t="str">
        <f t="shared" si="61"/>
        <v/>
      </c>
    </row>
    <row r="1937" spans="1:10" x14ac:dyDescent="0.25">
      <c r="A1937">
        <v>8682657</v>
      </c>
      <c r="B1937" t="s">
        <v>3549</v>
      </c>
      <c r="C1937" t="s">
        <v>8</v>
      </c>
      <c r="D1937" s="1">
        <v>44696.75277777778</v>
      </c>
      <c r="E1937" s="1">
        <v>44697.642361111109</v>
      </c>
      <c r="F1937">
        <v>540</v>
      </c>
      <c r="G1937" t="s">
        <v>9</v>
      </c>
      <c r="H1937">
        <v>9</v>
      </c>
      <c r="I1937" t="str">
        <f t="shared" si="60"/>
        <v>Portwallet</v>
      </c>
      <c r="J1937" t="str">
        <f t="shared" si="61"/>
        <v>86280EC36511C828</v>
      </c>
    </row>
    <row r="1938" spans="1:10" x14ac:dyDescent="0.25">
      <c r="A1938">
        <v>9391520</v>
      </c>
      <c r="B1938" t="s">
        <v>731</v>
      </c>
      <c r="C1938" t="s">
        <v>8</v>
      </c>
      <c r="D1938" s="1">
        <v>44774.855555555558</v>
      </c>
      <c r="E1938" s="1">
        <v>44775.624305555553</v>
      </c>
      <c r="F1938">
        <v>250.6</v>
      </c>
      <c r="G1938" t="s">
        <v>9</v>
      </c>
      <c r="H1938">
        <v>29</v>
      </c>
      <c r="I1938" t="str">
        <f t="shared" si="60"/>
        <v>Portwallet</v>
      </c>
      <c r="J1938" t="str">
        <f t="shared" si="61"/>
        <v>862E7E3FB6FE7170</v>
      </c>
    </row>
    <row r="1939" spans="1:10" x14ac:dyDescent="0.25">
      <c r="A1939">
        <v>9165660</v>
      </c>
      <c r="B1939" t="s">
        <v>3550</v>
      </c>
      <c r="C1939" t="s">
        <v>8</v>
      </c>
      <c r="D1939" s="1">
        <v>44747.48541666667</v>
      </c>
      <c r="E1939" s="1">
        <v>44747.990277777775</v>
      </c>
      <c r="F1939">
        <v>80.239999999999995</v>
      </c>
      <c r="G1939" t="s">
        <v>9</v>
      </c>
      <c r="H1939">
        <v>19</v>
      </c>
      <c r="I1939" t="str">
        <f t="shared" si="60"/>
        <v>COD</v>
      </c>
      <c r="J1939" t="str">
        <f t="shared" si="61"/>
        <v/>
      </c>
    </row>
    <row r="1940" spans="1:10" x14ac:dyDescent="0.25">
      <c r="A1940">
        <v>9200544</v>
      </c>
      <c r="B1940" t="s">
        <v>3551</v>
      </c>
      <c r="C1940" t="s">
        <v>8</v>
      </c>
      <c r="D1940" s="1">
        <v>44750.734722222223</v>
      </c>
      <c r="E1940" s="1">
        <v>44751.895833333336</v>
      </c>
      <c r="F1940">
        <v>980.24</v>
      </c>
      <c r="G1940" t="s">
        <v>9</v>
      </c>
      <c r="H1940">
        <v>19</v>
      </c>
      <c r="I1940" t="str">
        <f t="shared" si="60"/>
        <v>COD</v>
      </c>
      <c r="J1940" t="str">
        <f t="shared" si="61"/>
        <v/>
      </c>
    </row>
    <row r="1941" spans="1:10" x14ac:dyDescent="0.25">
      <c r="A1941">
        <v>9243110</v>
      </c>
      <c r="B1941" t="s">
        <v>3552</v>
      </c>
      <c r="C1941" t="s">
        <v>8</v>
      </c>
      <c r="D1941" s="1">
        <v>44757.564583333333</v>
      </c>
      <c r="E1941" s="1">
        <v>44758.847916666666</v>
      </c>
      <c r="F1941">
        <v>77</v>
      </c>
      <c r="G1941" t="s">
        <v>9</v>
      </c>
      <c r="H1941">
        <v>29</v>
      </c>
      <c r="I1941" t="str">
        <f t="shared" si="60"/>
        <v>COD</v>
      </c>
      <c r="J1941" t="str">
        <f t="shared" si="61"/>
        <v/>
      </c>
    </row>
    <row r="1942" spans="1:10" x14ac:dyDescent="0.25">
      <c r="A1942">
        <v>9149111</v>
      </c>
      <c r="B1942" t="s">
        <v>3553</v>
      </c>
      <c r="C1942" t="s">
        <v>8</v>
      </c>
      <c r="D1942" s="1">
        <v>44745.808333333334</v>
      </c>
      <c r="E1942" s="1">
        <v>44746.789583333331</v>
      </c>
      <c r="F1942">
        <v>260</v>
      </c>
      <c r="G1942" t="s">
        <v>9</v>
      </c>
      <c r="H1942">
        <v>29</v>
      </c>
      <c r="I1942" t="str">
        <f t="shared" si="60"/>
        <v>Bkash</v>
      </c>
      <c r="J1942" t="str">
        <f t="shared" si="61"/>
        <v>9G30D81TT0</v>
      </c>
    </row>
    <row r="1943" spans="1:10" x14ac:dyDescent="0.25">
      <c r="A1943">
        <v>9010300</v>
      </c>
      <c r="B1943" t="s">
        <v>3554</v>
      </c>
      <c r="C1943" t="s">
        <v>8</v>
      </c>
      <c r="D1943" s="1">
        <v>44731.473611111112</v>
      </c>
      <c r="E1943" s="1">
        <v>44731.677777777775</v>
      </c>
      <c r="F1943">
        <v>220</v>
      </c>
      <c r="G1943" t="s">
        <v>9</v>
      </c>
      <c r="H1943">
        <v>29</v>
      </c>
      <c r="I1943" t="str">
        <f t="shared" si="60"/>
        <v>COD</v>
      </c>
      <c r="J1943" t="str">
        <f t="shared" si="61"/>
        <v/>
      </c>
    </row>
    <row r="1944" spans="1:10" x14ac:dyDescent="0.25">
      <c r="A1944">
        <v>9099625</v>
      </c>
      <c r="B1944" t="s">
        <v>3555</v>
      </c>
      <c r="C1944" t="s">
        <v>8</v>
      </c>
      <c r="D1944" s="1">
        <v>44740.886805555558</v>
      </c>
      <c r="E1944" s="1">
        <v>44742.982638888891</v>
      </c>
      <c r="F1944">
        <v>395</v>
      </c>
      <c r="G1944" t="s">
        <v>9</v>
      </c>
      <c r="H1944">
        <v>0</v>
      </c>
      <c r="I1944" t="str">
        <f t="shared" si="60"/>
        <v>COD</v>
      </c>
      <c r="J1944" t="str">
        <f t="shared" si="61"/>
        <v/>
      </c>
    </row>
    <row r="1945" spans="1:10" x14ac:dyDescent="0.25">
      <c r="A1945">
        <v>9609655</v>
      </c>
      <c r="B1945" t="s">
        <v>737</v>
      </c>
      <c r="C1945" t="s">
        <v>8</v>
      </c>
      <c r="D1945" s="1">
        <v>44800.877083333333</v>
      </c>
      <c r="E1945" s="1">
        <v>44801.758333333331</v>
      </c>
      <c r="F1945">
        <v>120</v>
      </c>
      <c r="G1945" t="s">
        <v>9</v>
      </c>
      <c r="H1945">
        <v>29</v>
      </c>
      <c r="I1945" t="str">
        <f t="shared" si="60"/>
        <v>COD</v>
      </c>
      <c r="J1945" t="str">
        <f t="shared" si="61"/>
        <v/>
      </c>
    </row>
    <row r="1946" spans="1:10" x14ac:dyDescent="0.25">
      <c r="A1946">
        <v>9601172</v>
      </c>
      <c r="B1946" t="s">
        <v>387</v>
      </c>
      <c r="C1946" t="s">
        <v>8</v>
      </c>
      <c r="D1946" s="1">
        <v>44799.859722222223</v>
      </c>
      <c r="E1946" s="1">
        <v>44800.53125</v>
      </c>
      <c r="F1946">
        <v>914.14400000000001</v>
      </c>
      <c r="G1946" t="s">
        <v>9</v>
      </c>
      <c r="H1946">
        <v>19</v>
      </c>
      <c r="I1946" t="str">
        <f t="shared" si="60"/>
        <v>Bkash</v>
      </c>
      <c r="J1946" t="str">
        <f t="shared" si="61"/>
        <v>9HQ0PYPI1M</v>
      </c>
    </row>
    <row r="1947" spans="1:10" x14ac:dyDescent="0.25">
      <c r="A1947">
        <v>8757805</v>
      </c>
      <c r="B1947" t="s">
        <v>3556</v>
      </c>
      <c r="C1947" t="s">
        <v>8</v>
      </c>
      <c r="D1947" s="1">
        <v>44704.904861111114</v>
      </c>
      <c r="E1947" s="1">
        <v>44705.779166666667</v>
      </c>
      <c r="F1947">
        <v>401.64</v>
      </c>
      <c r="G1947" t="s">
        <v>9</v>
      </c>
      <c r="H1947">
        <v>19</v>
      </c>
      <c r="I1947" t="str">
        <f t="shared" si="60"/>
        <v>COD</v>
      </c>
      <c r="J1947" t="str">
        <f t="shared" si="61"/>
        <v/>
      </c>
    </row>
    <row r="1948" spans="1:10" x14ac:dyDescent="0.25">
      <c r="A1948">
        <v>9218710</v>
      </c>
      <c r="B1948" t="s">
        <v>3557</v>
      </c>
      <c r="C1948" t="s">
        <v>8</v>
      </c>
      <c r="D1948" s="1">
        <v>44753.797222222223</v>
      </c>
      <c r="E1948" s="1">
        <v>44754.885416666664</v>
      </c>
      <c r="F1948">
        <v>320</v>
      </c>
      <c r="G1948" t="s">
        <v>9</v>
      </c>
      <c r="H1948">
        <v>29</v>
      </c>
      <c r="I1948" t="str">
        <f t="shared" si="60"/>
        <v>COD</v>
      </c>
      <c r="J1948" t="str">
        <f t="shared" si="61"/>
        <v/>
      </c>
    </row>
    <row r="1949" spans="1:10" x14ac:dyDescent="0.25">
      <c r="A1949">
        <v>9254173</v>
      </c>
      <c r="B1949" t="s">
        <v>3558</v>
      </c>
      <c r="C1949" t="s">
        <v>8</v>
      </c>
      <c r="D1949" s="1">
        <v>44758.810416666667</v>
      </c>
      <c r="E1949" s="1">
        <v>44759.722222222219</v>
      </c>
      <c r="F1949">
        <v>286.88</v>
      </c>
      <c r="G1949" t="s">
        <v>9</v>
      </c>
      <c r="H1949">
        <v>29</v>
      </c>
      <c r="I1949" t="str">
        <f t="shared" si="60"/>
        <v>Bkash</v>
      </c>
      <c r="J1949" t="str">
        <f t="shared" si="61"/>
        <v>9GG9OQI9DJ</v>
      </c>
    </row>
    <row r="1950" spans="1:10" x14ac:dyDescent="0.25">
      <c r="A1950">
        <v>8925292</v>
      </c>
      <c r="B1950" t="s">
        <v>3559</v>
      </c>
      <c r="C1950" t="s">
        <v>8</v>
      </c>
      <c r="D1950" s="1">
        <v>44722.536111111112</v>
      </c>
      <c r="E1950" s="1">
        <v>44722.835416666669</v>
      </c>
      <c r="F1950">
        <v>387.2</v>
      </c>
      <c r="G1950" t="s">
        <v>9</v>
      </c>
      <c r="H1950">
        <v>29</v>
      </c>
      <c r="I1950" t="str">
        <f t="shared" si="60"/>
        <v>Bkash</v>
      </c>
      <c r="J1950" t="str">
        <f t="shared" si="61"/>
        <v>9FA9OR3DGB</v>
      </c>
    </row>
    <row r="1951" spans="1:10" x14ac:dyDescent="0.25">
      <c r="A1951">
        <v>9315332</v>
      </c>
      <c r="B1951" t="s">
        <v>3560</v>
      </c>
      <c r="C1951" t="s">
        <v>8</v>
      </c>
      <c r="D1951" s="1">
        <v>44765.667361111111</v>
      </c>
      <c r="E1951" s="1">
        <v>44765.865972222222</v>
      </c>
      <c r="F1951">
        <v>5823.0655999999999</v>
      </c>
      <c r="G1951" t="s">
        <v>9</v>
      </c>
      <c r="H1951">
        <v>9</v>
      </c>
      <c r="I1951" t="str">
        <f t="shared" si="60"/>
        <v>Portwallet</v>
      </c>
      <c r="J1951" t="str">
        <f t="shared" si="61"/>
        <v>862DBC7E1A668B45</v>
      </c>
    </row>
    <row r="1952" spans="1:10" x14ac:dyDescent="0.25">
      <c r="A1952">
        <v>9623734</v>
      </c>
      <c r="B1952" t="s">
        <v>763</v>
      </c>
      <c r="C1952" t="s">
        <v>8</v>
      </c>
      <c r="D1952" s="1">
        <v>44802.786111111112</v>
      </c>
      <c r="E1952" s="1">
        <v>44803.978472222225</v>
      </c>
      <c r="F1952">
        <v>1764</v>
      </c>
      <c r="G1952" t="s">
        <v>9</v>
      </c>
      <c r="H1952">
        <v>19</v>
      </c>
      <c r="I1952" t="str">
        <f t="shared" si="60"/>
        <v>COD</v>
      </c>
      <c r="J1952" t="str">
        <f t="shared" si="61"/>
        <v/>
      </c>
    </row>
    <row r="1953" spans="1:10" x14ac:dyDescent="0.25">
      <c r="A1953">
        <v>9158878</v>
      </c>
      <c r="B1953" t="s">
        <v>3561</v>
      </c>
      <c r="C1953" t="s">
        <v>8</v>
      </c>
      <c r="D1953" s="1">
        <v>44746.648611111108</v>
      </c>
      <c r="E1953" s="1">
        <v>44747.913888888892</v>
      </c>
      <c r="F1953">
        <v>412.5</v>
      </c>
      <c r="G1953" t="s">
        <v>9</v>
      </c>
      <c r="H1953">
        <v>19</v>
      </c>
      <c r="I1953" t="str">
        <f t="shared" si="60"/>
        <v>Portwallet</v>
      </c>
      <c r="J1953" t="str">
        <f t="shared" si="61"/>
        <v>862C2C2B6AD2A066</v>
      </c>
    </row>
    <row r="1954" spans="1:10" x14ac:dyDescent="0.25">
      <c r="A1954">
        <v>9558857</v>
      </c>
      <c r="B1954" t="s">
        <v>412</v>
      </c>
      <c r="C1954" t="s">
        <v>8</v>
      </c>
      <c r="D1954" s="1">
        <v>44794.731944444444</v>
      </c>
      <c r="E1954" s="1">
        <v>44795.668749999997</v>
      </c>
      <c r="F1954">
        <v>571</v>
      </c>
      <c r="G1954" t="s">
        <v>9</v>
      </c>
      <c r="H1954">
        <v>19</v>
      </c>
      <c r="I1954" t="str">
        <f t="shared" si="60"/>
        <v>COD</v>
      </c>
      <c r="J1954" t="str">
        <f t="shared" si="61"/>
        <v/>
      </c>
    </row>
    <row r="1955" spans="1:10" x14ac:dyDescent="0.25">
      <c r="A1955">
        <v>9033946</v>
      </c>
      <c r="B1955" t="s">
        <v>3562</v>
      </c>
      <c r="C1955" t="s">
        <v>8</v>
      </c>
      <c r="D1955" s="1">
        <v>44733.921527777777</v>
      </c>
      <c r="E1955" s="1">
        <v>44734.851388888892</v>
      </c>
      <c r="F1955">
        <v>344.96</v>
      </c>
      <c r="G1955" t="s">
        <v>9</v>
      </c>
      <c r="H1955">
        <v>29</v>
      </c>
      <c r="I1955" t="str">
        <f t="shared" si="60"/>
        <v>Portwallet</v>
      </c>
      <c r="J1955" t="str">
        <f t="shared" si="61"/>
        <v>862B1F2F0DBA4240</v>
      </c>
    </row>
    <row r="1956" spans="1:10" x14ac:dyDescent="0.25">
      <c r="A1956">
        <v>9404394</v>
      </c>
      <c r="B1956" t="s">
        <v>19</v>
      </c>
      <c r="C1956" t="s">
        <v>8</v>
      </c>
      <c r="D1956" s="1">
        <v>44776.491666666669</v>
      </c>
      <c r="E1956" s="1">
        <v>44776.761111111111</v>
      </c>
      <c r="F1956">
        <v>955.6</v>
      </c>
      <c r="G1956" t="s">
        <v>9</v>
      </c>
      <c r="H1956">
        <v>19</v>
      </c>
      <c r="I1956" t="str">
        <f t="shared" si="60"/>
        <v>COD</v>
      </c>
      <c r="J1956" t="str">
        <f t="shared" si="61"/>
        <v/>
      </c>
    </row>
    <row r="1957" spans="1:10" x14ac:dyDescent="0.25">
      <c r="A1957">
        <v>9043554</v>
      </c>
      <c r="B1957" t="s">
        <v>3563</v>
      </c>
      <c r="C1957" t="s">
        <v>8</v>
      </c>
      <c r="D1957" s="1">
        <v>44735.356944444444</v>
      </c>
      <c r="E1957" s="1">
        <v>44735.873611111114</v>
      </c>
      <c r="F1957">
        <v>528.98</v>
      </c>
      <c r="G1957" t="s">
        <v>9</v>
      </c>
      <c r="H1957">
        <v>19</v>
      </c>
      <c r="I1957" t="str">
        <f t="shared" si="60"/>
        <v>Bkash</v>
      </c>
      <c r="J1957" t="str">
        <f t="shared" si="61"/>
        <v>9FN82ZZJPC</v>
      </c>
    </row>
    <row r="1958" spans="1:10" x14ac:dyDescent="0.25">
      <c r="A1958">
        <v>9489812</v>
      </c>
      <c r="B1958" t="s">
        <v>1462</v>
      </c>
      <c r="C1958" t="s">
        <v>8</v>
      </c>
      <c r="D1958" s="1">
        <v>44786.465277777781</v>
      </c>
      <c r="E1958" s="1">
        <v>44788.831944444442</v>
      </c>
      <c r="F1958">
        <v>70</v>
      </c>
      <c r="G1958" t="s">
        <v>9</v>
      </c>
      <c r="H1958">
        <v>29</v>
      </c>
      <c r="I1958" t="str">
        <f t="shared" si="60"/>
        <v>COD</v>
      </c>
      <c r="J1958" t="str">
        <f t="shared" si="61"/>
        <v/>
      </c>
    </row>
    <row r="1959" spans="1:10" x14ac:dyDescent="0.25">
      <c r="A1959">
        <v>9242881</v>
      </c>
      <c r="B1959" t="s">
        <v>3564</v>
      </c>
      <c r="C1959" t="s">
        <v>8</v>
      </c>
      <c r="D1959" s="1">
        <v>44757.547222222223</v>
      </c>
      <c r="E1959" s="1">
        <v>44757.736805555556</v>
      </c>
      <c r="F1959">
        <v>1360.91</v>
      </c>
      <c r="G1959" t="s">
        <v>9</v>
      </c>
      <c r="H1959">
        <v>19</v>
      </c>
      <c r="I1959" t="str">
        <f t="shared" si="60"/>
        <v>COD</v>
      </c>
      <c r="J1959" t="str">
        <f t="shared" si="61"/>
        <v/>
      </c>
    </row>
    <row r="1960" spans="1:10" x14ac:dyDescent="0.25">
      <c r="A1960">
        <v>9372498</v>
      </c>
      <c r="B1960" t="s">
        <v>3565</v>
      </c>
      <c r="C1960" t="s">
        <v>8</v>
      </c>
      <c r="D1960" s="1">
        <v>44772.691666666666</v>
      </c>
      <c r="E1960" s="1">
        <v>44773.765972222223</v>
      </c>
      <c r="F1960">
        <v>3183.5680000000002</v>
      </c>
      <c r="G1960" t="s">
        <v>9</v>
      </c>
      <c r="H1960">
        <v>19</v>
      </c>
      <c r="I1960" t="str">
        <f t="shared" si="60"/>
        <v>COD</v>
      </c>
      <c r="J1960" t="str">
        <f t="shared" si="61"/>
        <v/>
      </c>
    </row>
    <row r="1961" spans="1:10" x14ac:dyDescent="0.25">
      <c r="A1961">
        <v>9449347</v>
      </c>
      <c r="B1961" t="s">
        <v>1460</v>
      </c>
      <c r="C1961" t="s">
        <v>8</v>
      </c>
      <c r="D1961" s="1">
        <v>44781.529166666667</v>
      </c>
      <c r="E1961" s="1">
        <v>44781.824305555558</v>
      </c>
      <c r="F1961">
        <v>60</v>
      </c>
      <c r="G1961" t="s">
        <v>9</v>
      </c>
      <c r="H1961">
        <v>39</v>
      </c>
      <c r="I1961" t="str">
        <f t="shared" si="60"/>
        <v>COD</v>
      </c>
      <c r="J1961" t="str">
        <f t="shared" si="61"/>
        <v/>
      </c>
    </row>
    <row r="1962" spans="1:10" x14ac:dyDescent="0.25">
      <c r="A1962">
        <v>9638116</v>
      </c>
      <c r="B1962" t="s">
        <v>995</v>
      </c>
      <c r="C1962" t="s">
        <v>8</v>
      </c>
      <c r="D1962" s="1">
        <v>44804.680555555555</v>
      </c>
      <c r="E1962" s="1">
        <v>44805.968055555553</v>
      </c>
      <c r="F1962">
        <v>417.36</v>
      </c>
      <c r="G1962" t="s">
        <v>9</v>
      </c>
      <c r="H1962">
        <v>19</v>
      </c>
      <c r="I1962" t="str">
        <f t="shared" si="60"/>
        <v>COD</v>
      </c>
      <c r="J1962" t="str">
        <f t="shared" si="61"/>
        <v/>
      </c>
    </row>
    <row r="1963" spans="1:10" x14ac:dyDescent="0.25">
      <c r="A1963">
        <v>9332815</v>
      </c>
      <c r="B1963" t="s">
        <v>3566</v>
      </c>
      <c r="C1963" t="s">
        <v>8</v>
      </c>
      <c r="D1963" s="1">
        <v>44767.832638888889</v>
      </c>
      <c r="E1963" s="1">
        <v>44768.754861111112</v>
      </c>
      <c r="F1963">
        <v>2560.9499999999998</v>
      </c>
      <c r="G1963" t="s">
        <v>9</v>
      </c>
      <c r="H1963">
        <v>19</v>
      </c>
      <c r="I1963" t="str">
        <f t="shared" si="60"/>
        <v>Portwallet</v>
      </c>
      <c r="J1963" t="str">
        <f t="shared" si="61"/>
        <v>862DEA1DBAA2F173</v>
      </c>
    </row>
    <row r="1964" spans="1:10" x14ac:dyDescent="0.25">
      <c r="A1964">
        <v>9470871</v>
      </c>
      <c r="B1964" t="s">
        <v>1159</v>
      </c>
      <c r="C1964" t="s">
        <v>8</v>
      </c>
      <c r="D1964" s="1">
        <v>44784.051388888889</v>
      </c>
      <c r="E1964" s="1">
        <v>44784.994444444441</v>
      </c>
      <c r="F1964">
        <v>561.79999999999995</v>
      </c>
      <c r="G1964" t="s">
        <v>9</v>
      </c>
      <c r="H1964">
        <v>29</v>
      </c>
      <c r="I1964" t="str">
        <f t="shared" si="60"/>
        <v>COD</v>
      </c>
      <c r="J1964" t="str">
        <f t="shared" si="61"/>
        <v/>
      </c>
    </row>
    <row r="1965" spans="1:10" x14ac:dyDescent="0.25">
      <c r="A1965">
        <v>9100028</v>
      </c>
      <c r="B1965" t="s">
        <v>3567</v>
      </c>
      <c r="C1965" t="s">
        <v>8</v>
      </c>
      <c r="D1965" s="1">
        <v>44740.92083333333</v>
      </c>
      <c r="E1965" s="1">
        <v>44741.788888888892</v>
      </c>
      <c r="F1965">
        <v>210.66</v>
      </c>
      <c r="G1965" t="s">
        <v>9</v>
      </c>
      <c r="H1965">
        <v>29</v>
      </c>
      <c r="I1965" t="str">
        <f t="shared" si="60"/>
        <v>Bkash</v>
      </c>
      <c r="J1965" t="str">
        <f t="shared" si="61"/>
        <v>9FS88PMLZW</v>
      </c>
    </row>
    <row r="1966" spans="1:10" x14ac:dyDescent="0.25">
      <c r="A1966">
        <v>9373678</v>
      </c>
      <c r="B1966" t="s">
        <v>3568</v>
      </c>
      <c r="C1966" t="s">
        <v>8</v>
      </c>
      <c r="D1966" s="1">
        <v>44772.789583333331</v>
      </c>
      <c r="E1966" s="1">
        <v>44773.933333333334</v>
      </c>
      <c r="F1966">
        <v>2024.64</v>
      </c>
      <c r="G1966" t="s">
        <v>9</v>
      </c>
      <c r="H1966">
        <v>19</v>
      </c>
      <c r="I1966" t="str">
        <f t="shared" si="60"/>
        <v>COD</v>
      </c>
      <c r="J1966" t="str">
        <f t="shared" si="61"/>
        <v/>
      </c>
    </row>
    <row r="1967" spans="1:10" x14ac:dyDescent="0.25">
      <c r="A1967">
        <v>9193149</v>
      </c>
      <c r="B1967" t="s">
        <v>3569</v>
      </c>
      <c r="C1967" t="s">
        <v>8</v>
      </c>
      <c r="D1967" s="1">
        <v>44750.415277777778</v>
      </c>
      <c r="E1967" s="1">
        <v>44750.9</v>
      </c>
      <c r="F1967">
        <v>485</v>
      </c>
      <c r="G1967" t="s">
        <v>9</v>
      </c>
      <c r="H1967">
        <v>19</v>
      </c>
      <c r="I1967" t="str">
        <f t="shared" si="60"/>
        <v>COD</v>
      </c>
      <c r="J1967" t="str">
        <f t="shared" si="61"/>
        <v/>
      </c>
    </row>
    <row r="1968" spans="1:10" x14ac:dyDescent="0.25">
      <c r="A1968">
        <v>9616052</v>
      </c>
      <c r="B1968" t="s">
        <v>123</v>
      </c>
      <c r="C1968" t="s">
        <v>8</v>
      </c>
      <c r="D1968" s="1">
        <v>44801.788888888892</v>
      </c>
      <c r="E1968" s="1">
        <v>44802.99722222222</v>
      </c>
      <c r="F1968">
        <v>3163.7759999999998</v>
      </c>
      <c r="G1968" t="s">
        <v>9</v>
      </c>
      <c r="H1968">
        <v>9</v>
      </c>
      <c r="I1968" t="str">
        <f t="shared" si="60"/>
        <v>COD</v>
      </c>
      <c r="J1968" t="str">
        <f t="shared" si="61"/>
        <v/>
      </c>
    </row>
    <row r="1969" spans="1:10" x14ac:dyDescent="0.25">
      <c r="A1969">
        <v>9277027</v>
      </c>
      <c r="B1969" t="s">
        <v>3570</v>
      </c>
      <c r="C1969" t="s">
        <v>8</v>
      </c>
      <c r="D1969" s="1">
        <v>44761.619444444441</v>
      </c>
      <c r="E1969" s="1">
        <v>44761.896527777775</v>
      </c>
      <c r="F1969">
        <v>120</v>
      </c>
      <c r="G1969" t="s">
        <v>9</v>
      </c>
      <c r="H1969">
        <v>29</v>
      </c>
      <c r="I1969" t="str">
        <f t="shared" si="60"/>
        <v>COD</v>
      </c>
      <c r="J1969" t="str">
        <f t="shared" si="61"/>
        <v/>
      </c>
    </row>
    <row r="1970" spans="1:10" x14ac:dyDescent="0.25">
      <c r="A1970">
        <v>9581331</v>
      </c>
      <c r="B1970" t="s">
        <v>523</v>
      </c>
      <c r="C1970" t="s">
        <v>8</v>
      </c>
      <c r="D1970" s="1">
        <v>44797.621527777781</v>
      </c>
      <c r="E1970" s="1">
        <v>44798.822222222225</v>
      </c>
      <c r="F1970">
        <v>465.18720000000002</v>
      </c>
      <c r="G1970" t="s">
        <v>9</v>
      </c>
      <c r="H1970">
        <v>19</v>
      </c>
      <c r="I1970" t="str">
        <f t="shared" si="60"/>
        <v>COD</v>
      </c>
      <c r="J1970" t="str">
        <f t="shared" si="61"/>
        <v/>
      </c>
    </row>
    <row r="1971" spans="1:10" x14ac:dyDescent="0.25">
      <c r="A1971">
        <v>9386666</v>
      </c>
      <c r="B1971" t="s">
        <v>1518</v>
      </c>
      <c r="C1971" t="s">
        <v>8</v>
      </c>
      <c r="D1971" s="1">
        <v>44774.487500000003</v>
      </c>
      <c r="E1971" s="1">
        <v>44775.81527777778</v>
      </c>
      <c r="F1971">
        <v>110.8</v>
      </c>
      <c r="G1971" t="s">
        <v>9</v>
      </c>
      <c r="H1971">
        <v>19</v>
      </c>
      <c r="I1971" t="str">
        <f t="shared" si="60"/>
        <v>Bkash</v>
      </c>
      <c r="J1971" t="str">
        <f t="shared" si="61"/>
        <v>9H164C4RJA</v>
      </c>
    </row>
    <row r="1972" spans="1:10" x14ac:dyDescent="0.25">
      <c r="A1972">
        <v>9641463</v>
      </c>
      <c r="B1972" t="s">
        <v>622</v>
      </c>
      <c r="C1972" t="s">
        <v>8</v>
      </c>
      <c r="D1972" s="1">
        <v>44804.991666666669</v>
      </c>
      <c r="E1972" s="1">
        <v>44805.922222222223</v>
      </c>
      <c r="F1972">
        <v>932.8</v>
      </c>
      <c r="G1972" t="s">
        <v>9</v>
      </c>
      <c r="H1972">
        <v>19</v>
      </c>
      <c r="I1972" t="str">
        <f t="shared" si="60"/>
        <v>Portwallet</v>
      </c>
      <c r="J1972" t="str">
        <f t="shared" si="61"/>
        <v>863106E1D6924779</v>
      </c>
    </row>
    <row r="1973" spans="1:10" x14ac:dyDescent="0.25">
      <c r="A1973">
        <v>9180140</v>
      </c>
      <c r="B1973" t="s">
        <v>3571</v>
      </c>
      <c r="C1973" t="s">
        <v>8</v>
      </c>
      <c r="D1973" s="1">
        <v>44748.908333333333</v>
      </c>
      <c r="E1973" s="1">
        <v>44749.806944444441</v>
      </c>
      <c r="F1973">
        <v>218</v>
      </c>
      <c r="G1973" t="s">
        <v>9</v>
      </c>
      <c r="H1973">
        <v>29</v>
      </c>
      <c r="I1973" t="str">
        <f t="shared" si="60"/>
        <v>COD</v>
      </c>
      <c r="J1973" t="str">
        <f t="shared" si="61"/>
        <v/>
      </c>
    </row>
    <row r="1974" spans="1:10" x14ac:dyDescent="0.25">
      <c r="A1974">
        <v>9174157</v>
      </c>
      <c r="B1974" t="s">
        <v>3572</v>
      </c>
      <c r="C1974" t="s">
        <v>8</v>
      </c>
      <c r="D1974" s="1">
        <v>44748.447222222225</v>
      </c>
      <c r="E1974" s="1">
        <v>44748.727777777778</v>
      </c>
      <c r="F1974">
        <v>487.34</v>
      </c>
      <c r="G1974" t="s">
        <v>9</v>
      </c>
      <c r="H1974">
        <v>19</v>
      </c>
      <c r="I1974" t="str">
        <f t="shared" si="60"/>
        <v>Bkash</v>
      </c>
      <c r="J1974" t="str">
        <f t="shared" si="61"/>
        <v>9G60FRHZL0</v>
      </c>
    </row>
    <row r="1975" spans="1:10" x14ac:dyDescent="0.25">
      <c r="A1975">
        <v>9361396</v>
      </c>
      <c r="B1975" t="s">
        <v>3573</v>
      </c>
      <c r="C1975" t="s">
        <v>8</v>
      </c>
      <c r="D1975" s="1">
        <v>44771.470833333333</v>
      </c>
      <c r="E1975" s="1">
        <v>44771.963888888888</v>
      </c>
      <c r="F1975">
        <v>1101.1500000000001</v>
      </c>
      <c r="G1975" t="s">
        <v>9</v>
      </c>
      <c r="H1975">
        <v>19</v>
      </c>
      <c r="I1975" t="str">
        <f t="shared" si="60"/>
        <v>Bkash</v>
      </c>
      <c r="J1975" t="str">
        <f t="shared" si="61"/>
        <v>9GT71VSKE3</v>
      </c>
    </row>
    <row r="1976" spans="1:10" x14ac:dyDescent="0.25">
      <c r="A1976">
        <v>9648763</v>
      </c>
      <c r="B1976" t="s">
        <v>3502</v>
      </c>
      <c r="C1976" t="s">
        <v>8</v>
      </c>
      <c r="D1976" s="1">
        <v>44805.900694444441</v>
      </c>
      <c r="E1976" s="1">
        <v>44806.595138888886</v>
      </c>
      <c r="F1976">
        <v>600</v>
      </c>
      <c r="G1976" t="s">
        <v>9</v>
      </c>
      <c r="H1976">
        <v>29</v>
      </c>
      <c r="I1976" t="str">
        <f t="shared" si="60"/>
        <v>COD</v>
      </c>
      <c r="J1976" t="str">
        <f t="shared" si="61"/>
        <v/>
      </c>
    </row>
    <row r="1977" spans="1:10" x14ac:dyDescent="0.25">
      <c r="A1977">
        <v>9358839</v>
      </c>
      <c r="B1977" t="s">
        <v>3503</v>
      </c>
      <c r="C1977" t="s">
        <v>8</v>
      </c>
      <c r="D1977" s="1">
        <v>44770.980555555558</v>
      </c>
      <c r="E1977" s="1">
        <v>44771.500694444447</v>
      </c>
      <c r="F1977">
        <v>100</v>
      </c>
      <c r="G1977" t="s">
        <v>9</v>
      </c>
      <c r="H1977">
        <v>9</v>
      </c>
      <c r="I1977" t="str">
        <f t="shared" si="60"/>
        <v>COD</v>
      </c>
      <c r="J1977" t="str">
        <f t="shared" si="61"/>
        <v/>
      </c>
    </row>
    <row r="1978" spans="1:10" x14ac:dyDescent="0.25">
      <c r="A1978">
        <v>9097977</v>
      </c>
      <c r="B1978" t="s">
        <v>3504</v>
      </c>
      <c r="C1978" t="s">
        <v>8</v>
      </c>
      <c r="D1978" s="1">
        <v>44740.777777777781</v>
      </c>
      <c r="E1978" s="1">
        <v>44741.813194444447</v>
      </c>
      <c r="F1978">
        <v>92</v>
      </c>
      <c r="G1978" t="s">
        <v>9</v>
      </c>
      <c r="H1978">
        <v>29</v>
      </c>
      <c r="I1978" t="str">
        <f t="shared" si="60"/>
        <v>COD</v>
      </c>
      <c r="J1978" t="str">
        <f t="shared" si="61"/>
        <v/>
      </c>
    </row>
    <row r="1979" spans="1:10" x14ac:dyDescent="0.25">
      <c r="A1979">
        <v>9259560</v>
      </c>
      <c r="B1979" t="s">
        <v>3505</v>
      </c>
      <c r="C1979" t="s">
        <v>8</v>
      </c>
      <c r="D1979" s="1">
        <v>44759.651388888888</v>
      </c>
      <c r="E1979" s="1">
        <v>44760.75</v>
      </c>
      <c r="F1979">
        <v>35.1</v>
      </c>
      <c r="G1979" t="s">
        <v>9</v>
      </c>
      <c r="H1979">
        <v>29</v>
      </c>
      <c r="I1979" t="str">
        <f t="shared" si="60"/>
        <v>COD</v>
      </c>
      <c r="J1979" t="str">
        <f t="shared" si="61"/>
        <v/>
      </c>
    </row>
    <row r="1980" spans="1:10" x14ac:dyDescent="0.25">
      <c r="A1980">
        <v>8972026</v>
      </c>
      <c r="B1980" t="s">
        <v>3506</v>
      </c>
      <c r="C1980" t="s">
        <v>8</v>
      </c>
      <c r="D1980" s="1">
        <v>44727.666666666664</v>
      </c>
      <c r="E1980" s="1">
        <v>44728.535416666666</v>
      </c>
      <c r="F1980">
        <v>278.08</v>
      </c>
      <c r="G1980" t="s">
        <v>9</v>
      </c>
      <c r="H1980">
        <v>9</v>
      </c>
      <c r="I1980" t="str">
        <f t="shared" si="60"/>
        <v>COD</v>
      </c>
      <c r="J1980" t="str">
        <f t="shared" si="61"/>
        <v/>
      </c>
    </row>
    <row r="1981" spans="1:10" x14ac:dyDescent="0.25">
      <c r="A1981">
        <v>9336150</v>
      </c>
      <c r="B1981" t="s">
        <v>3818</v>
      </c>
      <c r="C1981" t="s">
        <v>8</v>
      </c>
      <c r="D1981" s="1">
        <v>44768.45416666667</v>
      </c>
      <c r="E1981" s="1">
        <v>44768.748611111114</v>
      </c>
      <c r="F1981">
        <v>1401.048</v>
      </c>
      <c r="G1981" t="s">
        <v>9</v>
      </c>
      <c r="H1981">
        <v>19</v>
      </c>
      <c r="I1981" t="str">
        <f t="shared" si="60"/>
        <v>COD</v>
      </c>
      <c r="J1981" t="str">
        <f t="shared" si="61"/>
        <v/>
      </c>
    </row>
    <row r="1982" spans="1:10" x14ac:dyDescent="0.25">
      <c r="A1982">
        <v>9204691</v>
      </c>
      <c r="B1982" t="s">
        <v>3819</v>
      </c>
      <c r="C1982" t="s">
        <v>8</v>
      </c>
      <c r="D1982" s="1">
        <v>44751.059027777781</v>
      </c>
      <c r="E1982" s="1">
        <v>44751.876388888886</v>
      </c>
      <c r="F1982">
        <v>470</v>
      </c>
      <c r="G1982" t="s">
        <v>9</v>
      </c>
      <c r="H1982">
        <v>19</v>
      </c>
      <c r="I1982" t="str">
        <f t="shared" si="60"/>
        <v>Portwallet</v>
      </c>
      <c r="J1982" t="str">
        <f t="shared" si="61"/>
        <v>862C884A337D5412</v>
      </c>
    </row>
    <row r="1983" spans="1:10" x14ac:dyDescent="0.25">
      <c r="A1983">
        <v>9657588</v>
      </c>
      <c r="B1983" t="s">
        <v>3820</v>
      </c>
      <c r="C1983" t="s">
        <v>8</v>
      </c>
      <c r="D1983" s="1">
        <v>44806.868750000001</v>
      </c>
      <c r="E1983" s="1">
        <v>44807.980555555558</v>
      </c>
      <c r="F1983">
        <v>2131.712</v>
      </c>
      <c r="G1983" t="s">
        <v>9</v>
      </c>
      <c r="H1983">
        <v>0</v>
      </c>
      <c r="I1983" t="str">
        <f t="shared" si="60"/>
        <v>Bkash</v>
      </c>
      <c r="J1983" t="str">
        <f t="shared" si="61"/>
        <v>9I29W2X36D</v>
      </c>
    </row>
    <row r="1984" spans="1:10" x14ac:dyDescent="0.25">
      <c r="A1984">
        <v>8858369</v>
      </c>
      <c r="B1984" t="s">
        <v>3821</v>
      </c>
      <c r="C1984" t="s">
        <v>8</v>
      </c>
      <c r="D1984" s="1">
        <v>44715.579861111109</v>
      </c>
      <c r="E1984" s="1">
        <v>44715.82708333333</v>
      </c>
      <c r="F1984">
        <v>108</v>
      </c>
      <c r="G1984" t="s">
        <v>9</v>
      </c>
      <c r="H1984">
        <v>9</v>
      </c>
      <c r="I1984" t="str">
        <f t="shared" si="60"/>
        <v>COD</v>
      </c>
      <c r="J1984" t="str">
        <f t="shared" si="61"/>
        <v/>
      </c>
    </row>
    <row r="1985" spans="1:10" x14ac:dyDescent="0.25">
      <c r="A1985">
        <v>9194677</v>
      </c>
      <c r="B1985" t="s">
        <v>3822</v>
      </c>
      <c r="C1985" t="s">
        <v>8</v>
      </c>
      <c r="D1985" s="1">
        <v>44750.487500000003</v>
      </c>
      <c r="E1985" s="1">
        <v>44750.923611111109</v>
      </c>
      <c r="F1985">
        <v>75</v>
      </c>
      <c r="G1985" t="s">
        <v>9</v>
      </c>
      <c r="H1985">
        <v>29</v>
      </c>
      <c r="I1985" t="str">
        <f t="shared" si="60"/>
        <v>COD</v>
      </c>
      <c r="J1985" t="str">
        <f t="shared" si="61"/>
        <v/>
      </c>
    </row>
    <row r="1986" spans="1:10" x14ac:dyDescent="0.25">
      <c r="A1986">
        <v>9169784</v>
      </c>
      <c r="B1986" t="s">
        <v>3823</v>
      </c>
      <c r="C1986" t="s">
        <v>8</v>
      </c>
      <c r="D1986" s="1">
        <v>44747.765972222223</v>
      </c>
      <c r="E1986" s="1">
        <v>44748.792361111111</v>
      </c>
      <c r="F1986">
        <v>710</v>
      </c>
      <c r="G1986" t="s">
        <v>9</v>
      </c>
      <c r="H1986">
        <v>19</v>
      </c>
      <c r="I1986" t="str">
        <f t="shared" ref="I1986:I2049" si="62">IFERROR(VLOOKUP(A1986,O:R,4,0),"COD")</f>
        <v>Portwallet</v>
      </c>
      <c r="J1986" t="str">
        <f t="shared" ref="J1986:J2049" si="63">IFERROR(VLOOKUP(A1986,O:R,3,0),"")</f>
        <v>862C42D2896D1899</v>
      </c>
    </row>
    <row r="1987" spans="1:10" x14ac:dyDescent="0.25">
      <c r="A1987">
        <v>8739877</v>
      </c>
      <c r="B1987" t="s">
        <v>3824</v>
      </c>
      <c r="C1987" t="s">
        <v>8</v>
      </c>
      <c r="D1987" s="1">
        <v>44702.818055555559</v>
      </c>
      <c r="E1987" s="1">
        <v>44706.81527777778</v>
      </c>
      <c r="F1987">
        <v>1785</v>
      </c>
      <c r="G1987" t="s">
        <v>9</v>
      </c>
      <c r="H1987">
        <v>0</v>
      </c>
      <c r="I1987" t="str">
        <f t="shared" si="62"/>
        <v>Portwallet</v>
      </c>
      <c r="J1987" t="str">
        <f t="shared" si="63"/>
        <v>86288EB4228D1278</v>
      </c>
    </row>
    <row r="1988" spans="1:10" x14ac:dyDescent="0.25">
      <c r="A1988">
        <v>9311496</v>
      </c>
      <c r="B1988" t="s">
        <v>3825</v>
      </c>
      <c r="C1988" t="s">
        <v>8</v>
      </c>
      <c r="D1988" s="1">
        <v>44765.378472222219</v>
      </c>
      <c r="E1988" s="1">
        <v>44765.86041666667</v>
      </c>
      <c r="F1988">
        <v>60</v>
      </c>
      <c r="G1988" t="s">
        <v>9</v>
      </c>
      <c r="H1988">
        <v>29</v>
      </c>
      <c r="I1988" t="str">
        <f t="shared" si="62"/>
        <v>COD</v>
      </c>
      <c r="J1988" t="str">
        <f t="shared" si="63"/>
        <v/>
      </c>
    </row>
    <row r="1989" spans="1:10" x14ac:dyDescent="0.25">
      <c r="A1989">
        <v>9464235</v>
      </c>
      <c r="B1989" t="s">
        <v>899</v>
      </c>
      <c r="C1989" t="s">
        <v>8</v>
      </c>
      <c r="D1989" s="1">
        <v>44783.361805555556</v>
      </c>
      <c r="E1989" s="1">
        <v>44783.890972222223</v>
      </c>
      <c r="F1989">
        <v>674.43200000000002</v>
      </c>
      <c r="G1989" t="s">
        <v>9</v>
      </c>
      <c r="H1989">
        <v>9</v>
      </c>
      <c r="I1989" t="str">
        <f t="shared" si="62"/>
        <v>COD</v>
      </c>
      <c r="J1989" t="str">
        <f t="shared" si="63"/>
        <v/>
      </c>
    </row>
    <row r="1990" spans="1:10" x14ac:dyDescent="0.25">
      <c r="A1990">
        <v>8576906</v>
      </c>
      <c r="B1990" t="s">
        <v>3826</v>
      </c>
      <c r="C1990" t="s">
        <v>8</v>
      </c>
      <c r="D1990" s="1">
        <v>44685.488888888889</v>
      </c>
      <c r="E1990" s="1">
        <v>44686.824999999997</v>
      </c>
      <c r="F1990">
        <v>84</v>
      </c>
      <c r="G1990" t="s">
        <v>9</v>
      </c>
      <c r="H1990">
        <v>9</v>
      </c>
      <c r="I1990" t="str">
        <f t="shared" si="62"/>
        <v>Bkash</v>
      </c>
      <c r="J1990" t="str">
        <f t="shared" si="63"/>
        <v>9E42RT39TU</v>
      </c>
    </row>
    <row r="1991" spans="1:10" x14ac:dyDescent="0.25">
      <c r="A1991">
        <v>9028266</v>
      </c>
      <c r="B1991" t="s">
        <v>3827</v>
      </c>
      <c r="C1991" t="s">
        <v>8</v>
      </c>
      <c r="D1991" s="1">
        <v>44733.500694444447</v>
      </c>
      <c r="E1991" s="1">
        <v>44734.754861111112</v>
      </c>
      <c r="F1991">
        <v>190.4</v>
      </c>
      <c r="G1991" t="s">
        <v>9</v>
      </c>
      <c r="H1991">
        <v>29</v>
      </c>
      <c r="I1991" t="str">
        <f t="shared" si="62"/>
        <v>COD</v>
      </c>
      <c r="J1991" t="str">
        <f t="shared" si="63"/>
        <v/>
      </c>
    </row>
    <row r="1992" spans="1:10" x14ac:dyDescent="0.25">
      <c r="A1992">
        <v>9024746</v>
      </c>
      <c r="B1992" t="s">
        <v>3828</v>
      </c>
      <c r="C1992" t="s">
        <v>8</v>
      </c>
      <c r="D1992" s="1">
        <v>44732.880555555559</v>
      </c>
      <c r="E1992" s="1">
        <v>44733.5625</v>
      </c>
      <c r="F1992">
        <v>588</v>
      </c>
      <c r="G1992" t="s">
        <v>9</v>
      </c>
      <c r="H1992">
        <v>19</v>
      </c>
      <c r="I1992" t="str">
        <f t="shared" si="62"/>
        <v>Portwallet</v>
      </c>
      <c r="J1992" t="str">
        <f t="shared" si="63"/>
        <v>862B08D66C333A76</v>
      </c>
    </row>
    <row r="1993" spans="1:10" x14ac:dyDescent="0.25">
      <c r="A1993">
        <v>9418773</v>
      </c>
      <c r="B1993" t="s">
        <v>671</v>
      </c>
      <c r="C1993" t="s">
        <v>8</v>
      </c>
      <c r="D1993" s="1">
        <v>44777.921527777777</v>
      </c>
      <c r="E1993" s="1">
        <v>44778.704861111109</v>
      </c>
      <c r="F1993">
        <v>330.6</v>
      </c>
      <c r="G1993" t="s">
        <v>9</v>
      </c>
      <c r="H1993">
        <v>29</v>
      </c>
      <c r="I1993" t="str">
        <f t="shared" si="62"/>
        <v>COD</v>
      </c>
      <c r="J1993" t="str">
        <f t="shared" si="63"/>
        <v/>
      </c>
    </row>
    <row r="1994" spans="1:10" x14ac:dyDescent="0.25">
      <c r="A1994">
        <v>9235561</v>
      </c>
      <c r="B1994" t="s">
        <v>3829</v>
      </c>
      <c r="C1994" t="s">
        <v>8</v>
      </c>
      <c r="D1994" s="1">
        <v>44756.62222222222</v>
      </c>
      <c r="E1994" s="1">
        <v>44757.636805555558</v>
      </c>
      <c r="F1994">
        <v>300</v>
      </c>
      <c r="G1994" t="s">
        <v>9</v>
      </c>
      <c r="H1994">
        <v>29</v>
      </c>
      <c r="I1994" t="str">
        <f t="shared" si="62"/>
        <v>Portwallet</v>
      </c>
      <c r="J1994" t="str">
        <f t="shared" si="63"/>
        <v>862CFDA163133D26</v>
      </c>
    </row>
    <row r="1995" spans="1:10" x14ac:dyDescent="0.25">
      <c r="A1995">
        <v>9517461</v>
      </c>
      <c r="B1995" t="s">
        <v>256</v>
      </c>
      <c r="C1995" t="s">
        <v>8</v>
      </c>
      <c r="D1995" s="1">
        <v>44789.5625</v>
      </c>
      <c r="E1995" s="1">
        <v>44789.821527777778</v>
      </c>
      <c r="F1995">
        <v>455.9</v>
      </c>
      <c r="G1995" t="s">
        <v>9</v>
      </c>
      <c r="H1995">
        <v>19</v>
      </c>
      <c r="I1995" t="str">
        <f t="shared" si="62"/>
        <v>COD</v>
      </c>
      <c r="J1995" t="str">
        <f t="shared" si="63"/>
        <v/>
      </c>
    </row>
    <row r="1996" spans="1:10" x14ac:dyDescent="0.25">
      <c r="A1996">
        <v>9350938</v>
      </c>
      <c r="B1996" t="s">
        <v>3830</v>
      </c>
      <c r="C1996" t="s">
        <v>8</v>
      </c>
      <c r="D1996" s="1">
        <v>44769.998611111114</v>
      </c>
      <c r="E1996" s="1">
        <v>44770.779861111114</v>
      </c>
      <c r="F1996">
        <v>300</v>
      </c>
      <c r="G1996" t="s">
        <v>9</v>
      </c>
      <c r="H1996">
        <v>29</v>
      </c>
      <c r="I1996" t="str">
        <f t="shared" si="62"/>
        <v>COD</v>
      </c>
      <c r="J1996" t="str">
        <f t="shared" si="63"/>
        <v/>
      </c>
    </row>
    <row r="1997" spans="1:10" x14ac:dyDescent="0.25">
      <c r="A1997">
        <v>9129071</v>
      </c>
      <c r="B1997" t="s">
        <v>3831</v>
      </c>
      <c r="C1997" t="s">
        <v>8</v>
      </c>
      <c r="D1997" s="1">
        <v>44743.823611111111</v>
      </c>
      <c r="E1997" s="1">
        <v>44744.943055555559</v>
      </c>
      <c r="F1997">
        <v>487.16</v>
      </c>
      <c r="G1997" t="s">
        <v>9</v>
      </c>
      <c r="H1997">
        <v>0</v>
      </c>
      <c r="I1997" t="str">
        <f t="shared" si="62"/>
        <v>Bkash</v>
      </c>
      <c r="J1997" t="str">
        <f t="shared" si="63"/>
        <v>9G17BED7JN</v>
      </c>
    </row>
    <row r="1998" spans="1:10" x14ac:dyDescent="0.25">
      <c r="A1998">
        <v>9602567</v>
      </c>
      <c r="B1998" t="s">
        <v>1008</v>
      </c>
      <c r="C1998" t="s">
        <v>8</v>
      </c>
      <c r="D1998" s="1">
        <v>44800.076388888891</v>
      </c>
      <c r="E1998" s="1">
        <v>44800.948611111111</v>
      </c>
      <c r="F1998">
        <v>90.1</v>
      </c>
      <c r="G1998" t="s">
        <v>9</v>
      </c>
      <c r="H1998">
        <v>29</v>
      </c>
      <c r="I1998" t="str">
        <f t="shared" si="62"/>
        <v>Bkash</v>
      </c>
      <c r="J1998" t="str">
        <f t="shared" si="63"/>
        <v>9HR7QVD9W1</v>
      </c>
    </row>
    <row r="1999" spans="1:10" x14ac:dyDescent="0.25">
      <c r="A1999">
        <v>9402231</v>
      </c>
      <c r="B1999" t="s">
        <v>295</v>
      </c>
      <c r="C1999" t="s">
        <v>8</v>
      </c>
      <c r="D1999" s="1">
        <v>44776.075694444444</v>
      </c>
      <c r="E1999" s="1">
        <v>44776.765972222223</v>
      </c>
      <c r="F1999">
        <v>201.6</v>
      </c>
      <c r="G1999" t="s">
        <v>9</v>
      </c>
      <c r="H1999">
        <v>29</v>
      </c>
      <c r="I1999" t="str">
        <f t="shared" si="62"/>
        <v>COD</v>
      </c>
      <c r="J1999" t="str">
        <f t="shared" si="63"/>
        <v/>
      </c>
    </row>
    <row r="2000" spans="1:10" x14ac:dyDescent="0.25">
      <c r="A2000">
        <v>9066670</v>
      </c>
      <c r="B2000" t="s">
        <v>3832</v>
      </c>
      <c r="C2000" t="s">
        <v>8</v>
      </c>
      <c r="D2000" s="1">
        <v>44737.60833333333</v>
      </c>
      <c r="E2000" s="1">
        <v>44737.968055555553</v>
      </c>
      <c r="F2000">
        <v>118</v>
      </c>
      <c r="G2000" t="s">
        <v>9</v>
      </c>
      <c r="H2000">
        <v>29</v>
      </c>
      <c r="I2000" t="str">
        <f t="shared" si="62"/>
        <v>COD</v>
      </c>
      <c r="J2000" t="str">
        <f t="shared" si="63"/>
        <v/>
      </c>
    </row>
    <row r="2001" spans="1:10" x14ac:dyDescent="0.25">
      <c r="A2001">
        <v>9547149</v>
      </c>
      <c r="B2001" t="s">
        <v>451</v>
      </c>
      <c r="C2001" t="s">
        <v>8</v>
      </c>
      <c r="D2001" s="1">
        <v>44793.390972222223</v>
      </c>
      <c r="E2001" s="1">
        <v>44793.974305555559</v>
      </c>
      <c r="F2001">
        <v>258</v>
      </c>
      <c r="G2001" t="s">
        <v>9</v>
      </c>
      <c r="H2001">
        <v>29</v>
      </c>
      <c r="I2001" t="str">
        <f t="shared" si="62"/>
        <v>COD</v>
      </c>
      <c r="J2001" t="str">
        <f t="shared" si="63"/>
        <v/>
      </c>
    </row>
    <row r="2002" spans="1:10" x14ac:dyDescent="0.25">
      <c r="A2002">
        <v>9359947</v>
      </c>
      <c r="B2002" t="s">
        <v>3833</v>
      </c>
      <c r="C2002" t="s">
        <v>8</v>
      </c>
      <c r="D2002" s="1">
        <v>44771.347222222219</v>
      </c>
      <c r="E2002" s="1">
        <v>44771.679166666669</v>
      </c>
      <c r="F2002">
        <v>50</v>
      </c>
      <c r="G2002" t="s">
        <v>9</v>
      </c>
      <c r="H2002">
        <v>0</v>
      </c>
      <c r="I2002" t="str">
        <f t="shared" si="62"/>
        <v>COD</v>
      </c>
      <c r="J2002" t="str">
        <f t="shared" si="63"/>
        <v/>
      </c>
    </row>
    <row r="2003" spans="1:10" x14ac:dyDescent="0.25">
      <c r="A2003">
        <v>9601980</v>
      </c>
      <c r="B2003" t="s">
        <v>1580</v>
      </c>
      <c r="C2003" t="s">
        <v>8</v>
      </c>
      <c r="D2003" s="1">
        <v>44799.943055555559</v>
      </c>
      <c r="E2003" s="1">
        <v>44800.999305555553</v>
      </c>
      <c r="F2003">
        <v>1941.3943999999999</v>
      </c>
      <c r="G2003" t="s">
        <v>9</v>
      </c>
      <c r="H2003">
        <v>19</v>
      </c>
      <c r="I2003" t="str">
        <f t="shared" si="62"/>
        <v>Portwallet</v>
      </c>
      <c r="J2003" t="str">
        <f t="shared" si="63"/>
        <v>86308F6FC5946D37</v>
      </c>
    </row>
    <row r="2004" spans="1:10" x14ac:dyDescent="0.25">
      <c r="A2004">
        <v>9454267</v>
      </c>
      <c r="B2004" t="s">
        <v>1217</v>
      </c>
      <c r="C2004" t="s">
        <v>8</v>
      </c>
      <c r="D2004" s="1">
        <v>44781.939583333333</v>
      </c>
      <c r="E2004" s="1">
        <v>44782.824999999997</v>
      </c>
      <c r="F2004">
        <v>480</v>
      </c>
      <c r="G2004" t="s">
        <v>9</v>
      </c>
      <c r="H2004">
        <v>29</v>
      </c>
      <c r="I2004" t="str">
        <f t="shared" si="62"/>
        <v>Portwallet</v>
      </c>
      <c r="J2004" t="str">
        <f t="shared" si="63"/>
        <v>862F13ABCC968579</v>
      </c>
    </row>
    <row r="2005" spans="1:10" x14ac:dyDescent="0.25">
      <c r="A2005">
        <v>9040248</v>
      </c>
      <c r="B2005" t="s">
        <v>3834</v>
      </c>
      <c r="C2005" t="s">
        <v>8</v>
      </c>
      <c r="D2005" s="1">
        <v>44734.76666666667</v>
      </c>
      <c r="E2005" s="1">
        <v>44735.672222222223</v>
      </c>
      <c r="F2005">
        <v>200</v>
      </c>
      <c r="G2005" t="s">
        <v>9</v>
      </c>
      <c r="H2005">
        <v>29</v>
      </c>
      <c r="I2005" t="str">
        <f t="shared" si="62"/>
        <v>COD</v>
      </c>
      <c r="J2005" t="str">
        <f t="shared" si="63"/>
        <v/>
      </c>
    </row>
    <row r="2006" spans="1:10" x14ac:dyDescent="0.25">
      <c r="A2006">
        <v>9638209</v>
      </c>
      <c r="B2006" t="s">
        <v>1466</v>
      </c>
      <c r="C2006" t="s">
        <v>8</v>
      </c>
      <c r="D2006" s="1">
        <v>44804.689583333333</v>
      </c>
      <c r="E2006" s="1">
        <v>44805.988888888889</v>
      </c>
      <c r="F2006">
        <v>4427.0051999999996</v>
      </c>
      <c r="G2006" t="s">
        <v>9</v>
      </c>
      <c r="H2006">
        <v>19</v>
      </c>
      <c r="I2006" t="str">
        <f t="shared" si="62"/>
        <v>COD</v>
      </c>
      <c r="J2006" t="str">
        <f t="shared" si="63"/>
        <v/>
      </c>
    </row>
    <row r="2007" spans="1:10" x14ac:dyDescent="0.25">
      <c r="A2007">
        <v>9488258</v>
      </c>
      <c r="B2007" t="s">
        <v>1021</v>
      </c>
      <c r="C2007" t="s">
        <v>8</v>
      </c>
      <c r="D2007" s="1">
        <v>44786.232638888891</v>
      </c>
      <c r="E2007" s="1">
        <v>44786.839583333334</v>
      </c>
      <c r="F2007">
        <v>207</v>
      </c>
      <c r="G2007" t="s">
        <v>9</v>
      </c>
      <c r="H2007">
        <v>29</v>
      </c>
      <c r="I2007" t="str">
        <f t="shared" si="62"/>
        <v>Bkash</v>
      </c>
      <c r="J2007" t="str">
        <f t="shared" si="63"/>
        <v>9HD0F0YBUK</v>
      </c>
    </row>
    <row r="2008" spans="1:10" x14ac:dyDescent="0.25">
      <c r="A2008">
        <v>9360565</v>
      </c>
      <c r="B2008" t="s">
        <v>3835</v>
      </c>
      <c r="C2008" t="s">
        <v>8</v>
      </c>
      <c r="D2008" s="1">
        <v>44771.418055555558</v>
      </c>
      <c r="E2008" s="1">
        <v>44771.65902777778</v>
      </c>
      <c r="F2008">
        <v>24</v>
      </c>
      <c r="G2008" t="s">
        <v>9</v>
      </c>
      <c r="H2008">
        <v>29</v>
      </c>
      <c r="I2008" t="str">
        <f t="shared" si="62"/>
        <v>COD</v>
      </c>
      <c r="J2008" t="str">
        <f t="shared" si="63"/>
        <v/>
      </c>
    </row>
    <row r="2009" spans="1:10" x14ac:dyDescent="0.25">
      <c r="A2009">
        <v>9591202</v>
      </c>
      <c r="B2009" t="s">
        <v>1298</v>
      </c>
      <c r="C2009" t="s">
        <v>8</v>
      </c>
      <c r="D2009" s="1">
        <v>44798.799305555556</v>
      </c>
      <c r="E2009" s="1">
        <v>44799.631944444445</v>
      </c>
      <c r="F2009">
        <v>290.3</v>
      </c>
      <c r="G2009" t="s">
        <v>9</v>
      </c>
      <c r="H2009">
        <v>19</v>
      </c>
      <c r="I2009" t="str">
        <f t="shared" si="62"/>
        <v>COD</v>
      </c>
      <c r="J2009" t="str">
        <f t="shared" si="63"/>
        <v/>
      </c>
    </row>
    <row r="2010" spans="1:10" x14ac:dyDescent="0.25">
      <c r="A2010">
        <v>9015103</v>
      </c>
      <c r="B2010" t="s">
        <v>3836</v>
      </c>
      <c r="C2010" t="s">
        <v>8</v>
      </c>
      <c r="D2010" s="1">
        <v>44731.820833333331</v>
      </c>
      <c r="E2010" s="1">
        <v>44732.711805555555</v>
      </c>
      <c r="F2010">
        <v>250</v>
      </c>
      <c r="G2010" t="s">
        <v>9</v>
      </c>
      <c r="H2010">
        <v>29</v>
      </c>
      <c r="I2010" t="str">
        <f t="shared" si="62"/>
        <v>COD</v>
      </c>
      <c r="J2010" t="str">
        <f t="shared" si="63"/>
        <v/>
      </c>
    </row>
    <row r="2011" spans="1:10" x14ac:dyDescent="0.25">
      <c r="A2011">
        <v>9633691</v>
      </c>
      <c r="B2011" t="s">
        <v>287</v>
      </c>
      <c r="C2011" t="s">
        <v>8</v>
      </c>
      <c r="D2011" s="1">
        <v>44804.066666666666</v>
      </c>
      <c r="E2011" s="1">
        <v>44804.709722222222</v>
      </c>
      <c r="F2011">
        <v>180.5</v>
      </c>
      <c r="G2011" t="s">
        <v>9</v>
      </c>
      <c r="H2011">
        <v>29</v>
      </c>
      <c r="I2011" t="str">
        <f t="shared" si="62"/>
        <v>Portwallet</v>
      </c>
      <c r="J2011" t="str">
        <f t="shared" si="63"/>
        <v>8630EC071F155283</v>
      </c>
    </row>
    <row r="2012" spans="1:10" x14ac:dyDescent="0.25">
      <c r="A2012">
        <v>9405160</v>
      </c>
      <c r="B2012" t="s">
        <v>1446</v>
      </c>
      <c r="C2012" t="s">
        <v>8</v>
      </c>
      <c r="D2012" s="1">
        <v>44776.535416666666</v>
      </c>
      <c r="E2012" s="1">
        <v>44777.727083333331</v>
      </c>
      <c r="F2012">
        <v>459</v>
      </c>
      <c r="G2012" t="s">
        <v>9</v>
      </c>
      <c r="H2012">
        <v>19</v>
      </c>
      <c r="I2012" t="str">
        <f t="shared" si="62"/>
        <v>COD</v>
      </c>
      <c r="J2012" t="str">
        <f t="shared" si="63"/>
        <v/>
      </c>
    </row>
    <row r="2013" spans="1:10" x14ac:dyDescent="0.25">
      <c r="A2013">
        <v>9595885</v>
      </c>
      <c r="B2013" t="s">
        <v>271</v>
      </c>
      <c r="C2013" t="s">
        <v>8</v>
      </c>
      <c r="D2013" s="1">
        <v>44799.48541666667</v>
      </c>
      <c r="E2013" s="1">
        <v>44799.792361111111</v>
      </c>
      <c r="F2013">
        <v>1041.7439999999999</v>
      </c>
      <c r="G2013" t="s">
        <v>9</v>
      </c>
      <c r="H2013">
        <v>19</v>
      </c>
      <c r="I2013" t="str">
        <f t="shared" si="62"/>
        <v>Portwallet</v>
      </c>
      <c r="J2013" t="str">
        <f t="shared" si="63"/>
        <v>863085C749D5FA45</v>
      </c>
    </row>
    <row r="2014" spans="1:10" x14ac:dyDescent="0.25">
      <c r="A2014">
        <v>9150963</v>
      </c>
      <c r="B2014" t="s">
        <v>3837</v>
      </c>
      <c r="C2014" t="s">
        <v>8</v>
      </c>
      <c r="D2014" s="1">
        <v>44745.967361111114</v>
      </c>
      <c r="E2014" s="1">
        <v>44746.744444444441</v>
      </c>
      <c r="F2014">
        <v>1000.6</v>
      </c>
      <c r="G2014" t="s">
        <v>9</v>
      </c>
      <c r="H2014">
        <v>19</v>
      </c>
      <c r="I2014" t="str">
        <f t="shared" si="62"/>
        <v>Portwallet</v>
      </c>
      <c r="J2014" t="str">
        <f t="shared" si="63"/>
        <v>862C1CE3A0BF8D69</v>
      </c>
    </row>
    <row r="2015" spans="1:10" x14ac:dyDescent="0.25">
      <c r="A2015">
        <v>9609971</v>
      </c>
      <c r="B2015" t="s">
        <v>1324</v>
      </c>
      <c r="C2015" t="s">
        <v>8</v>
      </c>
      <c r="D2015" s="1">
        <v>44800.909722222219</v>
      </c>
      <c r="E2015" s="1">
        <v>44801.690972222219</v>
      </c>
      <c r="F2015">
        <v>240</v>
      </c>
      <c r="G2015" t="s">
        <v>9</v>
      </c>
      <c r="H2015">
        <v>29</v>
      </c>
      <c r="I2015" t="str">
        <f t="shared" si="62"/>
        <v>Bkash</v>
      </c>
      <c r="J2015" t="str">
        <f t="shared" si="63"/>
        <v>9HS4R9MSDK</v>
      </c>
    </row>
    <row r="2016" spans="1:10" x14ac:dyDescent="0.25">
      <c r="A2016">
        <v>9277281</v>
      </c>
      <c r="B2016" t="s">
        <v>3838</v>
      </c>
      <c r="C2016" t="s">
        <v>8</v>
      </c>
      <c r="D2016" s="1">
        <v>44761.634722222225</v>
      </c>
      <c r="E2016" s="1">
        <v>44762.863194444442</v>
      </c>
      <c r="F2016">
        <v>408</v>
      </c>
      <c r="G2016" t="s">
        <v>9</v>
      </c>
      <c r="H2016">
        <v>19</v>
      </c>
      <c r="I2016" t="str">
        <f t="shared" si="62"/>
        <v>Portwallet</v>
      </c>
      <c r="J2016" t="str">
        <f t="shared" si="63"/>
        <v>862D675F9D575E38</v>
      </c>
    </row>
    <row r="2017" spans="1:10" x14ac:dyDescent="0.25">
      <c r="A2017">
        <v>9530308</v>
      </c>
      <c r="B2017" t="s">
        <v>32</v>
      </c>
      <c r="C2017" t="s">
        <v>8</v>
      </c>
      <c r="D2017" s="1">
        <v>44791.019444444442</v>
      </c>
      <c r="E2017" s="1">
        <v>44791.979166666664</v>
      </c>
      <c r="F2017">
        <v>303</v>
      </c>
      <c r="G2017" t="s">
        <v>9</v>
      </c>
      <c r="H2017">
        <v>29</v>
      </c>
      <c r="I2017" t="str">
        <f t="shared" si="62"/>
        <v>COD</v>
      </c>
      <c r="J2017" t="str">
        <f t="shared" si="63"/>
        <v/>
      </c>
    </row>
    <row r="2018" spans="1:10" x14ac:dyDescent="0.25">
      <c r="A2018">
        <v>9222627</v>
      </c>
      <c r="B2018" t="s">
        <v>3839</v>
      </c>
      <c r="C2018" t="s">
        <v>8</v>
      </c>
      <c r="D2018" s="1">
        <v>44754.637499999997</v>
      </c>
      <c r="E2018" s="1">
        <v>44755.665972222225</v>
      </c>
      <c r="F2018">
        <v>1008.33</v>
      </c>
      <c r="G2018" t="s">
        <v>9</v>
      </c>
      <c r="H2018">
        <v>19</v>
      </c>
      <c r="I2018" t="str">
        <f t="shared" si="62"/>
        <v>Portwallet</v>
      </c>
      <c r="J2018" t="str">
        <f t="shared" si="63"/>
        <v>862CD3C545EE0547</v>
      </c>
    </row>
    <row r="2019" spans="1:10" x14ac:dyDescent="0.25">
      <c r="A2019">
        <v>9212764</v>
      </c>
      <c r="B2019" t="s">
        <v>3840</v>
      </c>
      <c r="C2019" t="s">
        <v>8</v>
      </c>
      <c r="D2019" s="1">
        <v>44751.803472222222</v>
      </c>
      <c r="E2019" s="1">
        <v>44753.779166666667</v>
      </c>
      <c r="F2019">
        <v>161.15</v>
      </c>
      <c r="G2019" t="s">
        <v>9</v>
      </c>
      <c r="H2019">
        <v>29</v>
      </c>
      <c r="I2019" t="str">
        <f t="shared" si="62"/>
        <v>COD</v>
      </c>
      <c r="J2019" t="str">
        <f t="shared" si="63"/>
        <v/>
      </c>
    </row>
    <row r="2020" spans="1:10" x14ac:dyDescent="0.25">
      <c r="A2020">
        <v>9397948</v>
      </c>
      <c r="B2020" t="s">
        <v>1328</v>
      </c>
      <c r="C2020" t="s">
        <v>8</v>
      </c>
      <c r="D2020" s="1">
        <v>44775.700694444444</v>
      </c>
      <c r="E2020" s="1">
        <v>44775.967361111114</v>
      </c>
      <c r="F2020">
        <v>778.46400000000006</v>
      </c>
      <c r="G2020" t="s">
        <v>9</v>
      </c>
      <c r="H2020">
        <v>19</v>
      </c>
      <c r="I2020" t="str">
        <f t="shared" si="62"/>
        <v>COD</v>
      </c>
      <c r="J2020" t="str">
        <f t="shared" si="63"/>
        <v/>
      </c>
    </row>
    <row r="2021" spans="1:10" x14ac:dyDescent="0.25">
      <c r="A2021">
        <v>9601161</v>
      </c>
      <c r="B2021" t="s">
        <v>1274</v>
      </c>
      <c r="C2021" t="s">
        <v>8</v>
      </c>
      <c r="D2021" s="1">
        <v>44799.85833333333</v>
      </c>
      <c r="E2021" s="1">
        <v>44803.787499999999</v>
      </c>
      <c r="F2021">
        <v>963.6</v>
      </c>
      <c r="G2021" t="s">
        <v>9</v>
      </c>
      <c r="H2021">
        <v>19</v>
      </c>
      <c r="I2021" t="str">
        <f t="shared" si="62"/>
        <v>Portwallet</v>
      </c>
      <c r="J2021" t="str">
        <f t="shared" si="63"/>
        <v>86308DA5681DD004</v>
      </c>
    </row>
    <row r="2022" spans="1:10" x14ac:dyDescent="0.25">
      <c r="A2022">
        <v>9087813</v>
      </c>
      <c r="B2022" t="s">
        <v>3841</v>
      </c>
      <c r="C2022" t="s">
        <v>8</v>
      </c>
      <c r="D2022" s="1">
        <v>44739.686111111114</v>
      </c>
      <c r="E2022" s="1">
        <v>44740.737500000003</v>
      </c>
      <c r="F2022">
        <v>465.65</v>
      </c>
      <c r="G2022" t="s">
        <v>9</v>
      </c>
      <c r="H2022">
        <v>19</v>
      </c>
      <c r="I2022" t="str">
        <f t="shared" si="62"/>
        <v>COD</v>
      </c>
      <c r="J2022" t="str">
        <f t="shared" si="63"/>
        <v/>
      </c>
    </row>
    <row r="2023" spans="1:10" x14ac:dyDescent="0.25">
      <c r="A2023">
        <v>9351204</v>
      </c>
      <c r="B2023" t="s">
        <v>3300</v>
      </c>
      <c r="C2023" t="s">
        <v>8</v>
      </c>
      <c r="D2023" s="1">
        <v>44770.05</v>
      </c>
      <c r="E2023" s="1">
        <v>44770.995833333334</v>
      </c>
      <c r="F2023">
        <v>260</v>
      </c>
      <c r="G2023" t="s">
        <v>9</v>
      </c>
      <c r="H2023">
        <v>29</v>
      </c>
      <c r="I2023" t="str">
        <f t="shared" si="62"/>
        <v>COD</v>
      </c>
      <c r="J2023" t="str">
        <f t="shared" si="63"/>
        <v/>
      </c>
    </row>
    <row r="2024" spans="1:10" x14ac:dyDescent="0.25">
      <c r="A2024">
        <v>9047915</v>
      </c>
      <c r="B2024" t="s">
        <v>3301</v>
      </c>
      <c r="C2024" t="s">
        <v>8</v>
      </c>
      <c r="D2024" s="1">
        <v>44735.681250000001</v>
      </c>
      <c r="E2024" s="1">
        <v>44736.863194444442</v>
      </c>
      <c r="F2024">
        <v>627.54</v>
      </c>
      <c r="G2024" t="s">
        <v>9</v>
      </c>
      <c r="H2024">
        <v>19</v>
      </c>
      <c r="I2024" t="str">
        <f t="shared" si="62"/>
        <v>COD</v>
      </c>
      <c r="J2024" t="str">
        <f t="shared" si="63"/>
        <v/>
      </c>
    </row>
    <row r="2025" spans="1:10" x14ac:dyDescent="0.25">
      <c r="A2025">
        <v>8965298</v>
      </c>
      <c r="B2025" t="s">
        <v>3302</v>
      </c>
      <c r="C2025" t="s">
        <v>8</v>
      </c>
      <c r="D2025" s="1">
        <v>44726.822222222225</v>
      </c>
      <c r="E2025" s="1">
        <v>44727.64166666667</v>
      </c>
      <c r="F2025">
        <v>648</v>
      </c>
      <c r="G2025" t="s">
        <v>9</v>
      </c>
      <c r="H2025">
        <v>19</v>
      </c>
      <c r="I2025" t="str">
        <f t="shared" si="62"/>
        <v>Portwallet</v>
      </c>
      <c r="J2025" t="str">
        <f t="shared" si="63"/>
        <v>862A8912F5145565</v>
      </c>
    </row>
    <row r="2026" spans="1:10" x14ac:dyDescent="0.25">
      <c r="A2026">
        <v>9030053</v>
      </c>
      <c r="B2026" t="s">
        <v>3303</v>
      </c>
      <c r="C2026" t="s">
        <v>8</v>
      </c>
      <c r="D2026" s="1">
        <v>44733.623611111114</v>
      </c>
      <c r="E2026" s="1">
        <v>44734.741666666669</v>
      </c>
      <c r="F2026">
        <v>402.6</v>
      </c>
      <c r="G2026" t="s">
        <v>9</v>
      </c>
      <c r="H2026">
        <v>19</v>
      </c>
      <c r="I2026" t="str">
        <f t="shared" si="62"/>
        <v>Portwallet</v>
      </c>
      <c r="J2026" t="str">
        <f t="shared" si="63"/>
        <v>862B188291A88934</v>
      </c>
    </row>
    <row r="2027" spans="1:10" x14ac:dyDescent="0.25">
      <c r="A2027">
        <v>9506990</v>
      </c>
      <c r="B2027" t="s">
        <v>436</v>
      </c>
      <c r="C2027" t="s">
        <v>8</v>
      </c>
      <c r="D2027" s="1">
        <v>44788.421527777777</v>
      </c>
      <c r="E2027" s="1">
        <v>44789.737500000003</v>
      </c>
      <c r="F2027">
        <v>186</v>
      </c>
      <c r="G2027" t="s">
        <v>9</v>
      </c>
      <c r="H2027">
        <v>29</v>
      </c>
      <c r="I2027" t="str">
        <f t="shared" si="62"/>
        <v>COD</v>
      </c>
      <c r="J2027" t="str">
        <f t="shared" si="63"/>
        <v/>
      </c>
    </row>
    <row r="2028" spans="1:10" x14ac:dyDescent="0.25">
      <c r="A2028">
        <v>9081724</v>
      </c>
      <c r="B2028" t="s">
        <v>3884</v>
      </c>
      <c r="C2028" t="s">
        <v>8</v>
      </c>
      <c r="D2028" s="1">
        <v>44738.927777777775</v>
      </c>
      <c r="E2028" s="1">
        <v>44739.72152777778</v>
      </c>
      <c r="F2028">
        <v>180</v>
      </c>
      <c r="G2028" t="s">
        <v>9</v>
      </c>
      <c r="H2028">
        <v>29</v>
      </c>
      <c r="I2028" t="str">
        <f t="shared" si="62"/>
        <v>Bkash</v>
      </c>
      <c r="J2028" t="str">
        <f t="shared" si="63"/>
        <v>9FQ36SORJJ</v>
      </c>
    </row>
    <row r="2029" spans="1:10" x14ac:dyDescent="0.25">
      <c r="A2029">
        <v>9097339</v>
      </c>
      <c r="B2029" t="s">
        <v>3885</v>
      </c>
      <c r="C2029" t="s">
        <v>8</v>
      </c>
      <c r="D2029" s="1">
        <v>44740.736111111109</v>
      </c>
      <c r="E2029" s="1">
        <v>44741.87222222222</v>
      </c>
      <c r="F2029">
        <v>313</v>
      </c>
      <c r="G2029" t="s">
        <v>9</v>
      </c>
      <c r="H2029">
        <v>19</v>
      </c>
      <c r="I2029" t="str">
        <f t="shared" si="62"/>
        <v>Portwallet</v>
      </c>
      <c r="J2029" t="str">
        <f t="shared" si="63"/>
        <v>862BAE89673F8F75</v>
      </c>
    </row>
    <row r="2030" spans="1:10" x14ac:dyDescent="0.25">
      <c r="A2030">
        <v>8728537</v>
      </c>
      <c r="B2030" t="s">
        <v>3886</v>
      </c>
      <c r="C2030" t="s">
        <v>8</v>
      </c>
      <c r="D2030" s="1">
        <v>44701.634027777778</v>
      </c>
      <c r="E2030" s="1">
        <v>44703.571527777778</v>
      </c>
      <c r="F2030">
        <v>2377.3649999999998</v>
      </c>
      <c r="G2030" t="s">
        <v>9</v>
      </c>
      <c r="H2030">
        <v>19</v>
      </c>
      <c r="I2030" t="str">
        <f t="shared" si="62"/>
        <v>COD</v>
      </c>
      <c r="J2030" t="str">
        <f t="shared" si="63"/>
        <v/>
      </c>
    </row>
    <row r="2031" spans="1:10" x14ac:dyDescent="0.25">
      <c r="A2031">
        <v>9586302</v>
      </c>
      <c r="B2031" t="s">
        <v>1062</v>
      </c>
      <c r="C2031" t="s">
        <v>8</v>
      </c>
      <c r="D2031" s="1">
        <v>44798.371527777781</v>
      </c>
      <c r="E2031" s="1">
        <v>44798.935416666667</v>
      </c>
      <c r="F2031">
        <v>450</v>
      </c>
      <c r="G2031" t="s">
        <v>9</v>
      </c>
      <c r="H2031">
        <v>19</v>
      </c>
      <c r="I2031" t="str">
        <f t="shared" si="62"/>
        <v>COD</v>
      </c>
      <c r="J2031" t="str">
        <f t="shared" si="63"/>
        <v/>
      </c>
    </row>
    <row r="2032" spans="1:10" x14ac:dyDescent="0.25">
      <c r="A2032">
        <v>9402534</v>
      </c>
      <c r="B2032" t="s">
        <v>784</v>
      </c>
      <c r="C2032" t="s">
        <v>8</v>
      </c>
      <c r="D2032" s="1">
        <v>44776.286805555559</v>
      </c>
      <c r="E2032" s="1">
        <v>44776.884027777778</v>
      </c>
      <c r="F2032">
        <v>285</v>
      </c>
      <c r="G2032" t="s">
        <v>9</v>
      </c>
      <c r="H2032">
        <v>19</v>
      </c>
      <c r="I2032" t="str">
        <f t="shared" si="62"/>
        <v>COD</v>
      </c>
      <c r="J2032" t="str">
        <f t="shared" si="63"/>
        <v/>
      </c>
    </row>
    <row r="2033" spans="1:10" x14ac:dyDescent="0.25">
      <c r="A2033">
        <v>9016488</v>
      </c>
      <c r="B2033" t="s">
        <v>3887</v>
      </c>
      <c r="C2033" t="s">
        <v>8</v>
      </c>
      <c r="D2033" s="1">
        <v>44731.936111111114</v>
      </c>
      <c r="E2033" s="1">
        <v>44732.955555555556</v>
      </c>
      <c r="F2033">
        <v>570</v>
      </c>
      <c r="G2033" t="s">
        <v>9</v>
      </c>
      <c r="H2033">
        <v>19</v>
      </c>
      <c r="I2033" t="str">
        <f t="shared" si="62"/>
        <v>Portwallet</v>
      </c>
      <c r="J2033" t="str">
        <f t="shared" si="63"/>
        <v>862AF4EB1547E654</v>
      </c>
    </row>
    <row r="2034" spans="1:10" x14ac:dyDescent="0.25">
      <c r="A2034">
        <v>9636525</v>
      </c>
      <c r="B2034" t="s">
        <v>309</v>
      </c>
      <c r="C2034" t="s">
        <v>8</v>
      </c>
      <c r="D2034" s="1">
        <v>44804.542361111111</v>
      </c>
      <c r="E2034" s="1">
        <v>44804.992361111108</v>
      </c>
      <c r="F2034">
        <v>160.47999999999999</v>
      </c>
      <c r="G2034" t="s">
        <v>9</v>
      </c>
      <c r="H2034">
        <v>29</v>
      </c>
      <c r="I2034" t="str">
        <f t="shared" si="62"/>
        <v>COD</v>
      </c>
      <c r="J2034" t="str">
        <f t="shared" si="63"/>
        <v/>
      </c>
    </row>
    <row r="2035" spans="1:10" x14ac:dyDescent="0.25">
      <c r="A2035">
        <v>9572594</v>
      </c>
      <c r="B2035" t="s">
        <v>1010</v>
      </c>
      <c r="C2035" t="s">
        <v>8</v>
      </c>
      <c r="D2035" s="1">
        <v>44796.56527777778</v>
      </c>
      <c r="E2035" s="1">
        <v>44797.756249999999</v>
      </c>
      <c r="F2035">
        <v>4943</v>
      </c>
      <c r="G2035" t="s">
        <v>9</v>
      </c>
      <c r="H2035">
        <v>19</v>
      </c>
      <c r="I2035" t="str">
        <f t="shared" si="62"/>
        <v>COD</v>
      </c>
      <c r="J2035" t="str">
        <f t="shared" si="63"/>
        <v/>
      </c>
    </row>
    <row r="2036" spans="1:10" x14ac:dyDescent="0.25">
      <c r="A2036">
        <v>9014117</v>
      </c>
      <c r="B2036" t="s">
        <v>3888</v>
      </c>
      <c r="C2036" t="s">
        <v>8</v>
      </c>
      <c r="D2036" s="1">
        <v>44731.745833333334</v>
      </c>
      <c r="E2036" s="1">
        <v>44732.522916666669</v>
      </c>
      <c r="F2036">
        <v>316.8</v>
      </c>
      <c r="G2036" t="s">
        <v>9</v>
      </c>
      <c r="H2036">
        <v>29</v>
      </c>
      <c r="I2036" t="str">
        <f t="shared" si="62"/>
        <v>COD</v>
      </c>
      <c r="J2036" t="str">
        <f t="shared" si="63"/>
        <v/>
      </c>
    </row>
    <row r="2037" spans="1:10" x14ac:dyDescent="0.25">
      <c r="A2037">
        <v>9586820</v>
      </c>
      <c r="B2037" t="s">
        <v>677</v>
      </c>
      <c r="C2037" t="s">
        <v>8</v>
      </c>
      <c r="D2037" s="1">
        <v>44798.436111111114</v>
      </c>
      <c r="E2037" s="1">
        <v>44798.847222222219</v>
      </c>
      <c r="F2037">
        <v>140.13</v>
      </c>
      <c r="G2037" t="s">
        <v>9</v>
      </c>
      <c r="H2037">
        <v>9</v>
      </c>
      <c r="I2037" t="str">
        <f t="shared" si="62"/>
        <v>COD</v>
      </c>
      <c r="J2037" t="str">
        <f t="shared" si="63"/>
        <v/>
      </c>
    </row>
    <row r="2038" spans="1:10" x14ac:dyDescent="0.25">
      <c r="A2038">
        <v>9484605</v>
      </c>
      <c r="B2038" t="s">
        <v>1295</v>
      </c>
      <c r="C2038" t="s">
        <v>8</v>
      </c>
      <c r="D2038" s="1">
        <v>44785.726388888892</v>
      </c>
      <c r="E2038" s="1">
        <v>44786.749305555553</v>
      </c>
      <c r="F2038">
        <v>155</v>
      </c>
      <c r="G2038" t="s">
        <v>9</v>
      </c>
      <c r="H2038">
        <v>29</v>
      </c>
      <c r="I2038" t="str">
        <f t="shared" si="62"/>
        <v>COD</v>
      </c>
      <c r="J2038" t="str">
        <f t="shared" si="63"/>
        <v/>
      </c>
    </row>
    <row r="2039" spans="1:10" x14ac:dyDescent="0.25">
      <c r="A2039">
        <v>9438431</v>
      </c>
      <c r="B2039" t="s">
        <v>1461</v>
      </c>
      <c r="C2039" t="s">
        <v>8</v>
      </c>
      <c r="D2039" s="1">
        <v>44780.038194444445</v>
      </c>
      <c r="E2039" s="1">
        <v>44780.625</v>
      </c>
      <c r="F2039">
        <v>41.4</v>
      </c>
      <c r="G2039" t="s">
        <v>9</v>
      </c>
      <c r="H2039">
        <v>39</v>
      </c>
      <c r="I2039" t="str">
        <f t="shared" si="62"/>
        <v>Bkash</v>
      </c>
      <c r="J2039" t="str">
        <f t="shared" si="63"/>
        <v>9H7996DH27</v>
      </c>
    </row>
    <row r="2040" spans="1:10" x14ac:dyDescent="0.25">
      <c r="A2040">
        <v>9626784</v>
      </c>
      <c r="B2040" t="s">
        <v>1309</v>
      </c>
      <c r="C2040" t="s">
        <v>8</v>
      </c>
      <c r="D2040" s="1">
        <v>44803.393055555556</v>
      </c>
      <c r="E2040" s="1">
        <v>44803.826388888891</v>
      </c>
      <c r="F2040">
        <v>414.3</v>
      </c>
      <c r="G2040" t="s">
        <v>9</v>
      </c>
      <c r="H2040">
        <v>19</v>
      </c>
      <c r="I2040" t="str">
        <f t="shared" si="62"/>
        <v>Bkash</v>
      </c>
      <c r="J2040" t="str">
        <f t="shared" si="63"/>
        <v>9HU8STHWJS</v>
      </c>
    </row>
    <row r="2041" spans="1:10" x14ac:dyDescent="0.25">
      <c r="A2041">
        <v>9442539</v>
      </c>
      <c r="B2041" t="s">
        <v>434</v>
      </c>
      <c r="C2041" t="s">
        <v>8</v>
      </c>
      <c r="D2041" s="1">
        <v>44780.650694444441</v>
      </c>
      <c r="E2041" s="1">
        <v>44781.806944444441</v>
      </c>
      <c r="F2041">
        <v>160</v>
      </c>
      <c r="G2041" t="s">
        <v>9</v>
      </c>
      <c r="H2041">
        <v>39</v>
      </c>
      <c r="I2041" t="str">
        <f t="shared" si="62"/>
        <v>COD</v>
      </c>
      <c r="J2041" t="str">
        <f t="shared" si="63"/>
        <v/>
      </c>
    </row>
    <row r="2042" spans="1:10" x14ac:dyDescent="0.25">
      <c r="A2042">
        <v>9242687</v>
      </c>
      <c r="B2042" t="s">
        <v>3889</v>
      </c>
      <c r="C2042" t="s">
        <v>8</v>
      </c>
      <c r="D2042" s="1">
        <v>44757.537499999999</v>
      </c>
      <c r="E2042" s="1">
        <v>44757.915972222225</v>
      </c>
      <c r="F2042">
        <v>433.4</v>
      </c>
      <c r="G2042" t="s">
        <v>9</v>
      </c>
      <c r="H2042">
        <v>19</v>
      </c>
      <c r="I2042" t="str">
        <f t="shared" si="62"/>
        <v>Bkash</v>
      </c>
      <c r="J2042" t="str">
        <f t="shared" si="63"/>
        <v>9GF7NPXK7J</v>
      </c>
    </row>
    <row r="2043" spans="1:10" x14ac:dyDescent="0.25">
      <c r="A2043">
        <v>8842177</v>
      </c>
      <c r="B2043" t="s">
        <v>3890</v>
      </c>
      <c r="C2043" t="s">
        <v>8</v>
      </c>
      <c r="D2043" s="1">
        <v>44713.886111111111</v>
      </c>
      <c r="E2043" s="1">
        <v>44714.527083333334</v>
      </c>
      <c r="F2043">
        <v>1921.77</v>
      </c>
      <c r="G2043" t="s">
        <v>9</v>
      </c>
      <c r="H2043">
        <v>19</v>
      </c>
      <c r="I2043" t="str">
        <f t="shared" si="62"/>
        <v>Portwallet</v>
      </c>
      <c r="J2043" t="str">
        <f t="shared" si="63"/>
        <v>8629782AFECBA020</v>
      </c>
    </row>
    <row r="2044" spans="1:10" x14ac:dyDescent="0.25">
      <c r="A2044">
        <v>8855929</v>
      </c>
      <c r="B2044" t="s">
        <v>3891</v>
      </c>
      <c r="C2044" t="s">
        <v>8</v>
      </c>
      <c r="D2044" s="1">
        <v>44715.469444444447</v>
      </c>
      <c r="E2044" s="1">
        <v>44716.625</v>
      </c>
      <c r="F2044">
        <v>2046</v>
      </c>
      <c r="G2044" t="s">
        <v>9</v>
      </c>
      <c r="H2044">
        <v>19</v>
      </c>
      <c r="I2044" t="str">
        <f t="shared" si="62"/>
        <v>COD</v>
      </c>
      <c r="J2044" t="str">
        <f t="shared" si="63"/>
        <v/>
      </c>
    </row>
    <row r="2045" spans="1:10" x14ac:dyDescent="0.25">
      <c r="A2045">
        <v>9175910</v>
      </c>
      <c r="B2045" t="s">
        <v>3892</v>
      </c>
      <c r="C2045" t="s">
        <v>8</v>
      </c>
      <c r="D2045" s="1">
        <v>44748.563888888886</v>
      </c>
      <c r="E2045" s="1">
        <v>44749.82916666667</v>
      </c>
      <c r="F2045">
        <v>340</v>
      </c>
      <c r="G2045" t="s">
        <v>9</v>
      </c>
      <c r="H2045">
        <v>29</v>
      </c>
      <c r="I2045" t="str">
        <f t="shared" si="62"/>
        <v>COD</v>
      </c>
      <c r="J2045" t="str">
        <f t="shared" si="63"/>
        <v/>
      </c>
    </row>
    <row r="2046" spans="1:10" x14ac:dyDescent="0.25">
      <c r="A2046">
        <v>8686567</v>
      </c>
      <c r="B2046" t="s">
        <v>3893</v>
      </c>
      <c r="C2046" t="s">
        <v>8</v>
      </c>
      <c r="D2046" s="1">
        <v>44697.395833333336</v>
      </c>
      <c r="E2046" s="1">
        <v>44697.816666666666</v>
      </c>
      <c r="F2046">
        <v>401.5</v>
      </c>
      <c r="G2046" t="s">
        <v>9</v>
      </c>
      <c r="H2046">
        <v>19</v>
      </c>
      <c r="I2046" t="str">
        <f t="shared" si="62"/>
        <v>Portwallet</v>
      </c>
      <c r="J2046" t="str">
        <f t="shared" si="63"/>
        <v>86281C526E8E8574</v>
      </c>
    </row>
    <row r="2047" spans="1:10" x14ac:dyDescent="0.25">
      <c r="A2047">
        <v>9608732</v>
      </c>
      <c r="B2047" t="s">
        <v>23</v>
      </c>
      <c r="C2047" t="s">
        <v>8</v>
      </c>
      <c r="D2047" s="1">
        <v>44800.802777777775</v>
      </c>
      <c r="E2047" s="1">
        <v>44801.731944444444</v>
      </c>
      <c r="F2047">
        <v>2143.8000000000002</v>
      </c>
      <c r="G2047" t="s">
        <v>9</v>
      </c>
      <c r="H2047">
        <v>19</v>
      </c>
      <c r="I2047" t="str">
        <f t="shared" si="62"/>
        <v>Portwallet</v>
      </c>
      <c r="J2047" t="str">
        <f t="shared" si="63"/>
        <v>8630A192892B7F47</v>
      </c>
    </row>
    <row r="2048" spans="1:10" x14ac:dyDescent="0.25">
      <c r="A2048">
        <v>9034629</v>
      </c>
      <c r="B2048" t="s">
        <v>3894</v>
      </c>
      <c r="C2048" t="s">
        <v>8</v>
      </c>
      <c r="D2048" s="1">
        <v>44734.074999999997</v>
      </c>
      <c r="E2048" s="1">
        <v>44734.684027777781</v>
      </c>
      <c r="F2048">
        <v>240.42</v>
      </c>
      <c r="G2048" t="s">
        <v>9</v>
      </c>
      <c r="H2048">
        <v>29</v>
      </c>
      <c r="I2048" t="str">
        <f t="shared" si="62"/>
        <v>COD</v>
      </c>
      <c r="J2048" t="str">
        <f t="shared" si="63"/>
        <v/>
      </c>
    </row>
    <row r="2049" spans="1:10" x14ac:dyDescent="0.25">
      <c r="A2049">
        <v>8990006</v>
      </c>
      <c r="B2049" t="s">
        <v>3895</v>
      </c>
      <c r="C2049" t="s">
        <v>8</v>
      </c>
      <c r="D2049" s="1">
        <v>44729.549305555556</v>
      </c>
      <c r="E2049" s="1">
        <v>44730.489583333336</v>
      </c>
      <c r="F2049">
        <v>881.38</v>
      </c>
      <c r="G2049" t="s">
        <v>9</v>
      </c>
      <c r="H2049">
        <v>19</v>
      </c>
      <c r="I2049" t="str">
        <f t="shared" si="62"/>
        <v>COD</v>
      </c>
      <c r="J2049" t="str">
        <f t="shared" si="63"/>
        <v/>
      </c>
    </row>
    <row r="2050" spans="1:10" x14ac:dyDescent="0.25">
      <c r="A2050">
        <v>9119699</v>
      </c>
      <c r="B2050" t="s">
        <v>3896</v>
      </c>
      <c r="C2050" t="s">
        <v>8</v>
      </c>
      <c r="D2050" s="1">
        <v>44743.033333333333</v>
      </c>
      <c r="E2050" s="1">
        <v>44743.861111111109</v>
      </c>
      <c r="F2050">
        <v>1992.25</v>
      </c>
      <c r="G2050" t="s">
        <v>9</v>
      </c>
      <c r="H2050">
        <v>19</v>
      </c>
      <c r="I2050" t="str">
        <f t="shared" ref="I2050:I2113" si="64">IFERROR(VLOOKUP(A2050,O:R,4,0),"COD")</f>
        <v>Portwallet</v>
      </c>
      <c r="J2050" t="str">
        <f t="shared" ref="J2050:J2113" si="65">IFERROR(VLOOKUP(A2050,O:R,3,0),"")</f>
        <v>862BDF002939DD20</v>
      </c>
    </row>
    <row r="2051" spans="1:10" x14ac:dyDescent="0.25">
      <c r="A2051">
        <v>9003164</v>
      </c>
      <c r="B2051" t="s">
        <v>3897</v>
      </c>
      <c r="C2051" t="s">
        <v>8</v>
      </c>
      <c r="D2051" s="1">
        <v>44730.638888888891</v>
      </c>
      <c r="E2051" s="1">
        <v>44731.039583333331</v>
      </c>
      <c r="F2051">
        <v>1974.72</v>
      </c>
      <c r="G2051" t="s">
        <v>9</v>
      </c>
      <c r="H2051">
        <v>19</v>
      </c>
      <c r="I2051" t="str">
        <f t="shared" si="64"/>
        <v>Bkash</v>
      </c>
      <c r="J2051" t="str">
        <f t="shared" si="65"/>
        <v>9FI3VTTBQH</v>
      </c>
    </row>
    <row r="2052" spans="1:10" x14ac:dyDescent="0.25">
      <c r="A2052">
        <v>9570020</v>
      </c>
      <c r="B2052" t="s">
        <v>577</v>
      </c>
      <c r="C2052" t="s">
        <v>8</v>
      </c>
      <c r="D2052" s="1">
        <v>44796.32708333333</v>
      </c>
      <c r="E2052" s="1">
        <v>44796.913888888892</v>
      </c>
      <c r="F2052">
        <v>60</v>
      </c>
      <c r="G2052" t="s">
        <v>9</v>
      </c>
      <c r="H2052">
        <v>29</v>
      </c>
      <c r="I2052" t="str">
        <f t="shared" si="64"/>
        <v>COD</v>
      </c>
      <c r="J2052" t="str">
        <f t="shared" si="65"/>
        <v/>
      </c>
    </row>
    <row r="2053" spans="1:10" x14ac:dyDescent="0.25">
      <c r="A2053">
        <v>9535130</v>
      </c>
      <c r="B2053" t="s">
        <v>1637</v>
      </c>
      <c r="C2053" t="s">
        <v>8</v>
      </c>
      <c r="D2053" s="1">
        <v>44791.631249999999</v>
      </c>
      <c r="E2053" s="1">
        <v>44791.768750000003</v>
      </c>
      <c r="F2053">
        <v>319.60000000000002</v>
      </c>
      <c r="G2053" t="s">
        <v>9</v>
      </c>
      <c r="H2053">
        <v>9</v>
      </c>
      <c r="I2053" t="str">
        <f t="shared" si="64"/>
        <v>COD</v>
      </c>
      <c r="J2053" t="str">
        <f t="shared" si="65"/>
        <v/>
      </c>
    </row>
    <row r="2054" spans="1:10" x14ac:dyDescent="0.25">
      <c r="A2054">
        <v>9215731</v>
      </c>
      <c r="B2054" t="s">
        <v>3898</v>
      </c>
      <c r="C2054" t="s">
        <v>8</v>
      </c>
      <c r="D2054" s="1">
        <v>44753.167361111111</v>
      </c>
      <c r="E2054" s="1">
        <v>44753.835416666669</v>
      </c>
      <c r="F2054">
        <v>550.22</v>
      </c>
      <c r="G2054" t="s">
        <v>9</v>
      </c>
      <c r="H2054">
        <v>19</v>
      </c>
      <c r="I2054" t="str">
        <f t="shared" si="64"/>
        <v>Bkash</v>
      </c>
      <c r="J2054" t="str">
        <f t="shared" si="65"/>
        <v>9GB3KPYRKH</v>
      </c>
    </row>
    <row r="2055" spans="1:10" x14ac:dyDescent="0.25">
      <c r="A2055">
        <v>9470069</v>
      </c>
      <c r="B2055" t="s">
        <v>825</v>
      </c>
      <c r="C2055" t="s">
        <v>8</v>
      </c>
      <c r="D2055" s="1">
        <v>44783.912499999999</v>
      </c>
      <c r="E2055" s="1">
        <v>44784.717361111114</v>
      </c>
      <c r="F2055">
        <v>205.5</v>
      </c>
      <c r="G2055" t="s">
        <v>9</v>
      </c>
      <c r="H2055">
        <v>39</v>
      </c>
      <c r="I2055" t="str">
        <f t="shared" si="64"/>
        <v>COD</v>
      </c>
      <c r="J2055" t="str">
        <f t="shared" si="65"/>
        <v/>
      </c>
    </row>
    <row r="2056" spans="1:10" x14ac:dyDescent="0.25">
      <c r="A2056">
        <v>8556589</v>
      </c>
      <c r="B2056" t="s">
        <v>3899</v>
      </c>
      <c r="C2056" t="s">
        <v>8</v>
      </c>
      <c r="D2056" s="1">
        <v>44682.571527777778</v>
      </c>
      <c r="E2056" s="1">
        <v>44682.977083333331</v>
      </c>
      <c r="F2056">
        <v>487.34</v>
      </c>
      <c r="G2056" t="s">
        <v>9</v>
      </c>
      <c r="H2056">
        <v>9</v>
      </c>
      <c r="I2056" t="str">
        <f t="shared" si="64"/>
        <v>COD</v>
      </c>
      <c r="J2056" t="str">
        <f t="shared" si="65"/>
        <v/>
      </c>
    </row>
    <row r="2057" spans="1:10" x14ac:dyDescent="0.25">
      <c r="A2057">
        <v>9263332</v>
      </c>
      <c r="B2057" t="s">
        <v>3900</v>
      </c>
      <c r="C2057" t="s">
        <v>8</v>
      </c>
      <c r="D2057" s="1">
        <v>44760.276388888888</v>
      </c>
      <c r="E2057" s="1">
        <v>44760.830555555556</v>
      </c>
      <c r="F2057">
        <v>30.12</v>
      </c>
      <c r="G2057" t="s">
        <v>9</v>
      </c>
      <c r="H2057">
        <v>29</v>
      </c>
      <c r="I2057" t="str">
        <f t="shared" si="64"/>
        <v>COD</v>
      </c>
      <c r="J2057" t="str">
        <f t="shared" si="65"/>
        <v/>
      </c>
    </row>
    <row r="2058" spans="1:10" x14ac:dyDescent="0.25">
      <c r="A2058">
        <v>9224434</v>
      </c>
      <c r="B2058" t="s">
        <v>3901</v>
      </c>
      <c r="C2058" t="s">
        <v>8</v>
      </c>
      <c r="D2058" s="1">
        <v>44754.879166666666</v>
      </c>
      <c r="E2058" s="1">
        <v>44755.775694444441</v>
      </c>
      <c r="F2058">
        <v>1729.9392</v>
      </c>
      <c r="G2058" t="s">
        <v>9</v>
      </c>
      <c r="H2058">
        <v>19</v>
      </c>
      <c r="I2058" t="str">
        <f t="shared" si="64"/>
        <v>Portwallet</v>
      </c>
      <c r="J2058" t="str">
        <f t="shared" si="65"/>
        <v>862CD8EF2337DE11</v>
      </c>
    </row>
    <row r="2059" spans="1:10" x14ac:dyDescent="0.25">
      <c r="A2059">
        <v>9595943</v>
      </c>
      <c r="B2059" t="s">
        <v>354</v>
      </c>
      <c r="C2059" t="s">
        <v>8</v>
      </c>
      <c r="D2059" s="1">
        <v>44799.488888888889</v>
      </c>
      <c r="E2059" s="1">
        <v>44800.592361111114</v>
      </c>
      <c r="F2059">
        <v>200.6</v>
      </c>
      <c r="G2059" t="s">
        <v>9</v>
      </c>
      <c r="H2059">
        <v>29</v>
      </c>
      <c r="I2059" t="str">
        <f t="shared" si="64"/>
        <v>COD</v>
      </c>
      <c r="J2059" t="str">
        <f t="shared" si="65"/>
        <v/>
      </c>
    </row>
    <row r="2060" spans="1:10" x14ac:dyDescent="0.25">
      <c r="A2060">
        <v>8738769</v>
      </c>
      <c r="B2060" t="s">
        <v>3902</v>
      </c>
      <c r="C2060" t="s">
        <v>8</v>
      </c>
      <c r="D2060" s="1">
        <v>44702.738888888889</v>
      </c>
      <c r="E2060" s="1">
        <v>44704.972916666666</v>
      </c>
      <c r="F2060">
        <v>196.01</v>
      </c>
      <c r="G2060" t="s">
        <v>9</v>
      </c>
      <c r="H2060">
        <v>0</v>
      </c>
      <c r="I2060" t="str">
        <f t="shared" si="64"/>
        <v>COD</v>
      </c>
      <c r="J2060" t="str">
        <f t="shared" si="65"/>
        <v/>
      </c>
    </row>
    <row r="2061" spans="1:10" x14ac:dyDescent="0.25">
      <c r="A2061">
        <v>9221412</v>
      </c>
      <c r="B2061" t="s">
        <v>3903</v>
      </c>
      <c r="C2061" t="s">
        <v>8</v>
      </c>
      <c r="D2061" s="1">
        <v>44754.502083333333</v>
      </c>
      <c r="E2061" s="1">
        <v>44754.731944444444</v>
      </c>
      <c r="F2061">
        <v>1802.68</v>
      </c>
      <c r="G2061" t="s">
        <v>9</v>
      </c>
      <c r="H2061">
        <v>19</v>
      </c>
      <c r="I2061" t="str">
        <f t="shared" si="64"/>
        <v>COD</v>
      </c>
      <c r="J2061" t="str">
        <f t="shared" si="65"/>
        <v/>
      </c>
    </row>
    <row r="2062" spans="1:10" x14ac:dyDescent="0.25">
      <c r="A2062">
        <v>9106240</v>
      </c>
      <c r="B2062" t="s">
        <v>3904</v>
      </c>
      <c r="C2062" t="s">
        <v>8</v>
      </c>
      <c r="D2062" s="1">
        <v>44741.742361111108</v>
      </c>
      <c r="E2062" s="1">
        <v>44742.701388888891</v>
      </c>
      <c r="F2062">
        <v>302.80799999999999</v>
      </c>
      <c r="G2062" t="s">
        <v>9</v>
      </c>
      <c r="H2062">
        <v>29</v>
      </c>
      <c r="I2062" t="str">
        <f t="shared" si="64"/>
        <v>COD</v>
      </c>
      <c r="J2062" t="str">
        <f t="shared" si="65"/>
        <v/>
      </c>
    </row>
    <row r="2063" spans="1:10" x14ac:dyDescent="0.25">
      <c r="A2063">
        <v>9471374</v>
      </c>
      <c r="B2063" t="s">
        <v>527</v>
      </c>
      <c r="C2063" t="s">
        <v>8</v>
      </c>
      <c r="D2063" s="1">
        <v>44784.331250000003</v>
      </c>
      <c r="E2063" s="1">
        <v>44784.936111111114</v>
      </c>
      <c r="F2063">
        <v>210</v>
      </c>
      <c r="G2063" t="s">
        <v>9</v>
      </c>
      <c r="H2063">
        <v>39</v>
      </c>
      <c r="I2063" t="str">
        <f t="shared" si="64"/>
        <v>COD</v>
      </c>
      <c r="J2063" t="str">
        <f t="shared" si="65"/>
        <v/>
      </c>
    </row>
    <row r="2064" spans="1:10" x14ac:dyDescent="0.25">
      <c r="A2064">
        <v>9511817</v>
      </c>
      <c r="B2064" t="s">
        <v>43</v>
      </c>
      <c r="C2064" t="s">
        <v>8</v>
      </c>
      <c r="D2064" s="1">
        <v>44788.73541666667</v>
      </c>
      <c r="E2064" s="1">
        <v>44789.856944444444</v>
      </c>
      <c r="F2064">
        <v>381.74</v>
      </c>
      <c r="G2064" t="s">
        <v>9</v>
      </c>
      <c r="H2064">
        <v>29</v>
      </c>
      <c r="I2064" t="str">
        <f t="shared" si="64"/>
        <v>COD</v>
      </c>
      <c r="J2064" t="str">
        <f t="shared" si="65"/>
        <v/>
      </c>
    </row>
    <row r="2065" spans="1:10" x14ac:dyDescent="0.25">
      <c r="A2065">
        <v>9508169</v>
      </c>
      <c r="B2065" t="s">
        <v>670</v>
      </c>
      <c r="C2065" t="s">
        <v>8</v>
      </c>
      <c r="D2065" s="1">
        <v>44788.494444444441</v>
      </c>
      <c r="E2065" s="1">
        <v>44788.802777777775</v>
      </c>
      <c r="F2065">
        <v>70</v>
      </c>
      <c r="G2065" t="s">
        <v>9</v>
      </c>
      <c r="H2065">
        <v>29</v>
      </c>
      <c r="I2065" t="str">
        <f t="shared" si="64"/>
        <v>COD</v>
      </c>
      <c r="J2065" t="str">
        <f t="shared" si="65"/>
        <v/>
      </c>
    </row>
    <row r="2066" spans="1:10" x14ac:dyDescent="0.25">
      <c r="A2066">
        <v>8912317</v>
      </c>
      <c r="B2066" t="s">
        <v>3905</v>
      </c>
      <c r="C2066" t="s">
        <v>8</v>
      </c>
      <c r="D2066" s="1">
        <v>44721.369444444441</v>
      </c>
      <c r="E2066" s="1">
        <v>44721.99722222222</v>
      </c>
      <c r="F2066">
        <v>88</v>
      </c>
      <c r="G2066" t="s">
        <v>9</v>
      </c>
      <c r="H2066">
        <v>9</v>
      </c>
      <c r="I2066" t="str">
        <f t="shared" si="64"/>
        <v>Bkash</v>
      </c>
      <c r="J2066" t="str">
        <f t="shared" si="65"/>
        <v>9F98NNJTF4</v>
      </c>
    </row>
    <row r="2067" spans="1:10" x14ac:dyDescent="0.25">
      <c r="A2067">
        <v>9486096</v>
      </c>
      <c r="B2067" t="s">
        <v>588</v>
      </c>
      <c r="C2067" t="s">
        <v>8</v>
      </c>
      <c r="D2067" s="1">
        <v>44785.84375</v>
      </c>
      <c r="E2067" s="1">
        <v>44786.804861111108</v>
      </c>
      <c r="F2067">
        <v>300.37</v>
      </c>
      <c r="G2067" t="s">
        <v>9</v>
      </c>
      <c r="H2067">
        <v>29</v>
      </c>
      <c r="I2067" t="str">
        <f t="shared" si="64"/>
        <v>COD</v>
      </c>
      <c r="J2067" t="str">
        <f t="shared" si="65"/>
        <v/>
      </c>
    </row>
    <row r="2068" spans="1:10" x14ac:dyDescent="0.25">
      <c r="A2068">
        <v>8716325</v>
      </c>
      <c r="B2068" t="s">
        <v>3906</v>
      </c>
      <c r="C2068" t="s">
        <v>8</v>
      </c>
      <c r="D2068" s="1">
        <v>44700.49722222222</v>
      </c>
      <c r="E2068" s="1">
        <v>44700.932638888888</v>
      </c>
      <c r="F2068">
        <v>1175.5742</v>
      </c>
      <c r="G2068" t="s">
        <v>9</v>
      </c>
      <c r="H2068">
        <v>19</v>
      </c>
      <c r="I2068" t="str">
        <f t="shared" si="64"/>
        <v>Portwallet</v>
      </c>
      <c r="J2068" t="str">
        <f t="shared" si="65"/>
        <v>8628647B17FDF083</v>
      </c>
    </row>
    <row r="2069" spans="1:10" x14ac:dyDescent="0.25">
      <c r="A2069">
        <v>9548514</v>
      </c>
      <c r="B2069" t="s">
        <v>627</v>
      </c>
      <c r="C2069" t="s">
        <v>8</v>
      </c>
      <c r="D2069" s="1">
        <v>44793.50277777778</v>
      </c>
      <c r="E2069" s="1">
        <v>44793.829861111109</v>
      </c>
      <c r="F2069">
        <v>1470.06</v>
      </c>
      <c r="G2069" t="s">
        <v>9</v>
      </c>
      <c r="H2069">
        <v>19</v>
      </c>
      <c r="I2069" t="str">
        <f t="shared" si="64"/>
        <v>Portwallet</v>
      </c>
      <c r="J2069" t="str">
        <f t="shared" si="65"/>
        <v>863007962B3EF952</v>
      </c>
    </row>
    <row r="2070" spans="1:10" x14ac:dyDescent="0.25">
      <c r="A2070">
        <v>9188381</v>
      </c>
      <c r="B2070" t="s">
        <v>3231</v>
      </c>
      <c r="C2070" t="s">
        <v>8</v>
      </c>
      <c r="D2070" s="1">
        <v>44749.786805555559</v>
      </c>
      <c r="E2070" s="1">
        <v>44750.734027777777</v>
      </c>
      <c r="F2070">
        <v>150</v>
      </c>
      <c r="G2070" t="s">
        <v>9</v>
      </c>
      <c r="H2070">
        <v>29</v>
      </c>
      <c r="I2070" t="str">
        <f t="shared" si="64"/>
        <v>Bkash</v>
      </c>
      <c r="J2070" t="str">
        <f t="shared" si="65"/>
        <v>9G88IGK2PM</v>
      </c>
    </row>
    <row r="2071" spans="1:10" x14ac:dyDescent="0.25">
      <c r="A2071">
        <v>9619044</v>
      </c>
      <c r="B2071" t="s">
        <v>24</v>
      </c>
      <c r="C2071" t="s">
        <v>8</v>
      </c>
      <c r="D2071" s="1">
        <v>44802.383333333331</v>
      </c>
      <c r="E2071" s="1">
        <v>44803.763888888891</v>
      </c>
      <c r="F2071">
        <v>140</v>
      </c>
      <c r="G2071" t="s">
        <v>9</v>
      </c>
      <c r="H2071">
        <v>29</v>
      </c>
      <c r="I2071" t="str">
        <f t="shared" si="64"/>
        <v>COD</v>
      </c>
      <c r="J2071" t="str">
        <f t="shared" si="65"/>
        <v/>
      </c>
    </row>
    <row r="2072" spans="1:10" x14ac:dyDescent="0.25">
      <c r="A2072">
        <v>9493693</v>
      </c>
      <c r="B2072" t="s">
        <v>1147</v>
      </c>
      <c r="C2072" t="s">
        <v>8</v>
      </c>
      <c r="D2072" s="1">
        <v>44786.74722222222</v>
      </c>
      <c r="E2072" s="1">
        <v>44787.009722222225</v>
      </c>
      <c r="F2072">
        <v>80</v>
      </c>
      <c r="G2072" t="s">
        <v>9</v>
      </c>
      <c r="H2072">
        <v>29</v>
      </c>
      <c r="I2072" t="str">
        <f t="shared" si="64"/>
        <v>COD</v>
      </c>
      <c r="J2072" t="str">
        <f t="shared" si="65"/>
        <v/>
      </c>
    </row>
    <row r="2073" spans="1:10" x14ac:dyDescent="0.25">
      <c r="A2073">
        <v>9267353</v>
      </c>
      <c r="B2073" t="s">
        <v>3232</v>
      </c>
      <c r="C2073" t="s">
        <v>8</v>
      </c>
      <c r="D2073" s="1">
        <v>44760.665277777778</v>
      </c>
      <c r="E2073" s="1">
        <v>44761.620833333334</v>
      </c>
      <c r="F2073">
        <v>528</v>
      </c>
      <c r="G2073" t="s">
        <v>9</v>
      </c>
      <c r="H2073">
        <v>19</v>
      </c>
      <c r="I2073" t="str">
        <f t="shared" si="64"/>
        <v>COD</v>
      </c>
      <c r="J2073" t="str">
        <f t="shared" si="65"/>
        <v/>
      </c>
    </row>
    <row r="2074" spans="1:10" x14ac:dyDescent="0.25">
      <c r="A2074">
        <v>9652627</v>
      </c>
      <c r="B2074" t="s">
        <v>3233</v>
      </c>
      <c r="C2074" t="s">
        <v>8</v>
      </c>
      <c r="D2074" s="1">
        <v>44806.499305555553</v>
      </c>
      <c r="E2074" s="1">
        <v>44806.893055555556</v>
      </c>
      <c r="F2074">
        <v>270</v>
      </c>
      <c r="G2074" t="s">
        <v>9</v>
      </c>
      <c r="H2074">
        <v>29</v>
      </c>
      <c r="I2074" t="str">
        <f t="shared" si="64"/>
        <v>Bkash</v>
      </c>
      <c r="J2074" t="str">
        <f t="shared" si="65"/>
        <v>9I29W37ACZ</v>
      </c>
    </row>
    <row r="2075" spans="1:10" x14ac:dyDescent="0.25">
      <c r="A2075">
        <v>9391694</v>
      </c>
      <c r="B2075" t="s">
        <v>611</v>
      </c>
      <c r="C2075" t="s">
        <v>8</v>
      </c>
      <c r="D2075" s="1">
        <v>44774.868055555555</v>
      </c>
      <c r="E2075" s="1">
        <v>44775.85833333333</v>
      </c>
      <c r="F2075">
        <v>255</v>
      </c>
      <c r="G2075" t="s">
        <v>9</v>
      </c>
      <c r="H2075">
        <v>29</v>
      </c>
      <c r="I2075" t="str">
        <f t="shared" si="64"/>
        <v>COD</v>
      </c>
      <c r="J2075" t="str">
        <f t="shared" si="65"/>
        <v/>
      </c>
    </row>
    <row r="2076" spans="1:10" x14ac:dyDescent="0.25">
      <c r="A2076">
        <v>9526942</v>
      </c>
      <c r="B2076" t="s">
        <v>777</v>
      </c>
      <c r="C2076" t="s">
        <v>8</v>
      </c>
      <c r="D2076" s="1">
        <v>44790.685416666667</v>
      </c>
      <c r="E2076" s="1">
        <v>44791.713888888888</v>
      </c>
      <c r="F2076">
        <v>991</v>
      </c>
      <c r="G2076" t="s">
        <v>9</v>
      </c>
      <c r="H2076">
        <v>19</v>
      </c>
      <c r="I2076" t="str">
        <f t="shared" si="64"/>
        <v>Portwallet</v>
      </c>
      <c r="J2076" t="str">
        <f t="shared" si="65"/>
        <v>862FCC2715A8FE36</v>
      </c>
    </row>
    <row r="2077" spans="1:10" x14ac:dyDescent="0.25">
      <c r="A2077">
        <v>9293521</v>
      </c>
      <c r="B2077" t="s">
        <v>3755</v>
      </c>
      <c r="C2077" t="s">
        <v>8</v>
      </c>
      <c r="D2077" s="1">
        <v>44763.457638888889</v>
      </c>
      <c r="E2077" s="1">
        <v>44763.942361111112</v>
      </c>
      <c r="F2077">
        <v>244.4</v>
      </c>
      <c r="G2077" t="s">
        <v>9</v>
      </c>
      <c r="H2077">
        <v>29</v>
      </c>
      <c r="I2077" t="str">
        <f t="shared" si="64"/>
        <v>COD</v>
      </c>
      <c r="J2077" t="str">
        <f t="shared" si="65"/>
        <v/>
      </c>
    </row>
    <row r="2078" spans="1:10" x14ac:dyDescent="0.25">
      <c r="A2078">
        <v>9557218</v>
      </c>
      <c r="B2078" t="s">
        <v>845</v>
      </c>
      <c r="C2078" t="s">
        <v>8</v>
      </c>
      <c r="D2078" s="1">
        <v>44794.581250000003</v>
      </c>
      <c r="E2078" s="1">
        <v>44794.70416666667</v>
      </c>
      <c r="F2078">
        <v>3298.366</v>
      </c>
      <c r="G2078" t="s">
        <v>9</v>
      </c>
      <c r="H2078">
        <v>19</v>
      </c>
      <c r="I2078" t="str">
        <f t="shared" si="64"/>
        <v>COD</v>
      </c>
      <c r="J2078" t="str">
        <f t="shared" si="65"/>
        <v/>
      </c>
    </row>
    <row r="2079" spans="1:10" x14ac:dyDescent="0.25">
      <c r="A2079">
        <v>9600026</v>
      </c>
      <c r="B2079" t="s">
        <v>152</v>
      </c>
      <c r="C2079" t="s">
        <v>8</v>
      </c>
      <c r="D2079" s="1">
        <v>44799.771527777775</v>
      </c>
      <c r="E2079" s="1">
        <v>44800.907638888886</v>
      </c>
      <c r="F2079">
        <v>1582.328</v>
      </c>
      <c r="G2079" t="s">
        <v>9</v>
      </c>
      <c r="H2079">
        <v>19</v>
      </c>
      <c r="I2079" t="str">
        <f t="shared" si="64"/>
        <v>Portwallet</v>
      </c>
      <c r="J2079" t="str">
        <f t="shared" si="65"/>
        <v>86308BD22022FA77</v>
      </c>
    </row>
    <row r="2080" spans="1:10" x14ac:dyDescent="0.25">
      <c r="A2080">
        <v>9080902</v>
      </c>
      <c r="B2080" t="s">
        <v>3756</v>
      </c>
      <c r="C2080" t="s">
        <v>8</v>
      </c>
      <c r="D2080" s="1">
        <v>44738.85833333333</v>
      </c>
      <c r="E2080" s="1">
        <v>44739.856944444444</v>
      </c>
      <c r="F2080">
        <v>1549.9967999999999</v>
      </c>
      <c r="G2080" t="s">
        <v>9</v>
      </c>
      <c r="H2080">
        <v>19</v>
      </c>
      <c r="I2080" t="str">
        <f t="shared" si="64"/>
        <v>COD</v>
      </c>
      <c r="J2080" t="str">
        <f t="shared" si="65"/>
        <v/>
      </c>
    </row>
    <row r="2081" spans="1:10" x14ac:dyDescent="0.25">
      <c r="A2081">
        <v>9287339</v>
      </c>
      <c r="B2081" t="s">
        <v>3757</v>
      </c>
      <c r="C2081" t="s">
        <v>8</v>
      </c>
      <c r="D2081" s="1">
        <v>44762.682638888888</v>
      </c>
      <c r="E2081" s="1">
        <v>44762.839583333334</v>
      </c>
      <c r="F2081">
        <v>580.79999999999995</v>
      </c>
      <c r="G2081" t="s">
        <v>9</v>
      </c>
      <c r="H2081">
        <v>19</v>
      </c>
      <c r="I2081" t="str">
        <f t="shared" si="64"/>
        <v>COD</v>
      </c>
      <c r="J2081" t="str">
        <f t="shared" si="65"/>
        <v/>
      </c>
    </row>
    <row r="2082" spans="1:10" x14ac:dyDescent="0.25">
      <c r="A2082">
        <v>9144286</v>
      </c>
      <c r="B2082" t="s">
        <v>3758</v>
      </c>
      <c r="C2082" t="s">
        <v>8</v>
      </c>
      <c r="D2082" s="1">
        <v>44745.504861111112</v>
      </c>
      <c r="E2082" s="1">
        <v>44746.78402777778</v>
      </c>
      <c r="F2082">
        <v>100</v>
      </c>
      <c r="G2082" t="s">
        <v>9</v>
      </c>
      <c r="H2082">
        <v>29</v>
      </c>
      <c r="I2082" t="str">
        <f t="shared" si="64"/>
        <v>Bkash</v>
      </c>
      <c r="J2082" t="str">
        <f t="shared" si="65"/>
        <v>9G36CT160S</v>
      </c>
    </row>
    <row r="2083" spans="1:10" x14ac:dyDescent="0.25">
      <c r="A2083">
        <v>9029218</v>
      </c>
      <c r="B2083" t="s">
        <v>3759</v>
      </c>
      <c r="C2083" t="s">
        <v>8</v>
      </c>
      <c r="D2083" s="1">
        <v>44733.569444444445</v>
      </c>
      <c r="E2083" s="1">
        <v>44733.786805555559</v>
      </c>
      <c r="F2083">
        <v>731</v>
      </c>
      <c r="G2083" t="s">
        <v>9</v>
      </c>
      <c r="H2083">
        <v>0</v>
      </c>
      <c r="I2083" t="str">
        <f t="shared" si="64"/>
        <v>Bkash</v>
      </c>
      <c r="J2083" t="str">
        <f t="shared" si="65"/>
        <v>9FL61AR38W</v>
      </c>
    </row>
    <row r="2084" spans="1:10" x14ac:dyDescent="0.25">
      <c r="A2084">
        <v>9466031</v>
      </c>
      <c r="B2084" t="s">
        <v>1240</v>
      </c>
      <c r="C2084" t="s">
        <v>8</v>
      </c>
      <c r="D2084" s="1">
        <v>44783.543055555558</v>
      </c>
      <c r="E2084" s="1">
        <v>44783.959027777775</v>
      </c>
      <c r="F2084">
        <v>420</v>
      </c>
      <c r="G2084" t="s">
        <v>9</v>
      </c>
      <c r="H2084">
        <v>29</v>
      </c>
      <c r="I2084" t="str">
        <f t="shared" si="64"/>
        <v>COD</v>
      </c>
      <c r="J2084" t="str">
        <f t="shared" si="65"/>
        <v/>
      </c>
    </row>
    <row r="2085" spans="1:10" x14ac:dyDescent="0.25">
      <c r="A2085">
        <v>9392927</v>
      </c>
      <c r="B2085" t="s">
        <v>1262</v>
      </c>
      <c r="C2085" t="s">
        <v>8</v>
      </c>
      <c r="D2085" s="1">
        <v>44775.013194444444</v>
      </c>
      <c r="E2085" s="1">
        <v>44775.90902777778</v>
      </c>
      <c r="F2085">
        <v>244.62</v>
      </c>
      <c r="G2085" t="s">
        <v>9</v>
      </c>
      <c r="H2085">
        <v>29</v>
      </c>
      <c r="I2085" t="str">
        <f t="shared" si="64"/>
        <v>Bkash</v>
      </c>
      <c r="J2085" t="str">
        <f t="shared" si="65"/>
        <v>9H24530CG8</v>
      </c>
    </row>
    <row r="2086" spans="1:10" x14ac:dyDescent="0.25">
      <c r="A2086">
        <v>9373985</v>
      </c>
      <c r="B2086" t="s">
        <v>3760</v>
      </c>
      <c r="C2086" t="s">
        <v>8</v>
      </c>
      <c r="D2086" s="1">
        <v>44772.813194444447</v>
      </c>
      <c r="E2086" s="1">
        <v>44773.604861111111</v>
      </c>
      <c r="F2086">
        <v>7964.6239999999998</v>
      </c>
      <c r="G2086" t="s">
        <v>9</v>
      </c>
      <c r="H2086">
        <v>19</v>
      </c>
      <c r="I2086" t="str">
        <f t="shared" si="64"/>
        <v>COD</v>
      </c>
      <c r="J2086" t="str">
        <f t="shared" si="65"/>
        <v/>
      </c>
    </row>
    <row r="2087" spans="1:10" x14ac:dyDescent="0.25">
      <c r="A2087">
        <v>9592996</v>
      </c>
      <c r="B2087" t="s">
        <v>218</v>
      </c>
      <c r="C2087" t="s">
        <v>8</v>
      </c>
      <c r="D2087" s="1">
        <v>44798.95</v>
      </c>
      <c r="E2087" s="1">
        <v>44799.98333333333</v>
      </c>
      <c r="F2087">
        <v>1782</v>
      </c>
      <c r="G2087" t="s">
        <v>9</v>
      </c>
      <c r="H2087">
        <v>19</v>
      </c>
      <c r="I2087" t="str">
        <f t="shared" si="64"/>
        <v>Portwallet</v>
      </c>
      <c r="J2087" t="str">
        <f t="shared" si="65"/>
        <v>86307A8AC1FB6496</v>
      </c>
    </row>
    <row r="2088" spans="1:10" x14ac:dyDescent="0.25">
      <c r="A2088">
        <v>9391497</v>
      </c>
      <c r="B2088" t="s">
        <v>532</v>
      </c>
      <c r="C2088" t="s">
        <v>8</v>
      </c>
      <c r="D2088" s="1">
        <v>44774.854166666664</v>
      </c>
      <c r="E2088" s="1">
        <v>44775.554166666669</v>
      </c>
      <c r="F2088">
        <v>700</v>
      </c>
      <c r="G2088" t="s">
        <v>9</v>
      </c>
      <c r="H2088">
        <v>19</v>
      </c>
      <c r="I2088" t="str">
        <f t="shared" si="64"/>
        <v>COD</v>
      </c>
      <c r="J2088" t="str">
        <f t="shared" si="65"/>
        <v/>
      </c>
    </row>
    <row r="2089" spans="1:10" x14ac:dyDescent="0.25">
      <c r="A2089">
        <v>9168701</v>
      </c>
      <c r="B2089" t="s">
        <v>3761</v>
      </c>
      <c r="C2089" t="s">
        <v>8</v>
      </c>
      <c r="D2089" s="1">
        <v>44747.677777777775</v>
      </c>
      <c r="E2089" s="1">
        <v>44747.925694444442</v>
      </c>
      <c r="F2089">
        <v>1000</v>
      </c>
      <c r="G2089" t="s">
        <v>9</v>
      </c>
      <c r="H2089">
        <v>19</v>
      </c>
      <c r="I2089" t="str">
        <f t="shared" si="64"/>
        <v>Bkash</v>
      </c>
      <c r="J2089" t="str">
        <f t="shared" si="65"/>
        <v>9G56F2C7LE</v>
      </c>
    </row>
    <row r="2090" spans="1:10" x14ac:dyDescent="0.25">
      <c r="A2090">
        <v>9128619</v>
      </c>
      <c r="B2090" t="s">
        <v>3762</v>
      </c>
      <c r="C2090" t="s">
        <v>8</v>
      </c>
      <c r="D2090" s="1">
        <v>44743.790277777778</v>
      </c>
      <c r="E2090" s="1">
        <v>44744.789583333331</v>
      </c>
      <c r="F2090">
        <v>220</v>
      </c>
      <c r="G2090" t="s">
        <v>9</v>
      </c>
      <c r="H2090">
        <v>29</v>
      </c>
      <c r="I2090" t="str">
        <f t="shared" si="64"/>
        <v>COD</v>
      </c>
      <c r="J2090" t="str">
        <f t="shared" si="65"/>
        <v/>
      </c>
    </row>
    <row r="2091" spans="1:10" x14ac:dyDescent="0.25">
      <c r="A2091">
        <v>9314565</v>
      </c>
      <c r="B2091" t="s">
        <v>3763</v>
      </c>
      <c r="C2091" t="s">
        <v>8</v>
      </c>
      <c r="D2091" s="1">
        <v>44765.598611111112</v>
      </c>
      <c r="E2091" s="1">
        <v>44765.855555555558</v>
      </c>
      <c r="F2091">
        <v>610.12</v>
      </c>
      <c r="G2091" t="s">
        <v>9</v>
      </c>
      <c r="H2091">
        <v>19</v>
      </c>
      <c r="I2091" t="str">
        <f t="shared" si="64"/>
        <v>Bkash</v>
      </c>
      <c r="J2091" t="str">
        <f t="shared" si="65"/>
        <v>9GN1U54WVJ</v>
      </c>
    </row>
    <row r="2092" spans="1:10" x14ac:dyDescent="0.25">
      <c r="A2092">
        <v>9480987</v>
      </c>
      <c r="B2092" t="s">
        <v>342</v>
      </c>
      <c r="C2092" t="s">
        <v>8</v>
      </c>
      <c r="D2092" s="1">
        <v>44785.478472222225</v>
      </c>
      <c r="E2092" s="1">
        <v>44785.967361111114</v>
      </c>
      <c r="F2092">
        <v>70</v>
      </c>
      <c r="G2092" t="s">
        <v>9</v>
      </c>
      <c r="H2092">
        <v>19</v>
      </c>
      <c r="I2092" t="str">
        <f t="shared" si="64"/>
        <v>Bkash</v>
      </c>
      <c r="J2092" t="str">
        <f t="shared" si="65"/>
        <v>9HC9DUKK7T</v>
      </c>
    </row>
    <row r="2093" spans="1:10" x14ac:dyDescent="0.25">
      <c r="A2093">
        <v>9583823</v>
      </c>
      <c r="B2093" t="s">
        <v>476</v>
      </c>
      <c r="C2093" t="s">
        <v>8</v>
      </c>
      <c r="D2093" s="1">
        <v>44797.829861111109</v>
      </c>
      <c r="E2093" s="1">
        <v>44798.578472222223</v>
      </c>
      <c r="F2093">
        <v>291</v>
      </c>
      <c r="G2093" t="s">
        <v>9</v>
      </c>
      <c r="H2093">
        <v>29</v>
      </c>
      <c r="I2093" t="str">
        <f t="shared" si="64"/>
        <v>COD</v>
      </c>
      <c r="J2093" t="str">
        <f t="shared" si="65"/>
        <v/>
      </c>
    </row>
    <row r="2094" spans="1:10" x14ac:dyDescent="0.25">
      <c r="A2094">
        <v>8947894</v>
      </c>
      <c r="B2094" t="s">
        <v>3764</v>
      </c>
      <c r="C2094" t="s">
        <v>8</v>
      </c>
      <c r="D2094" s="1">
        <v>44724.883333333331</v>
      </c>
      <c r="E2094" s="1">
        <v>44725.517361111109</v>
      </c>
      <c r="F2094">
        <v>510</v>
      </c>
      <c r="G2094" t="s">
        <v>9</v>
      </c>
      <c r="H2094">
        <v>19</v>
      </c>
      <c r="I2094" t="str">
        <f t="shared" si="64"/>
        <v>COD</v>
      </c>
      <c r="J2094" t="str">
        <f t="shared" si="65"/>
        <v/>
      </c>
    </row>
    <row r="2095" spans="1:10" x14ac:dyDescent="0.25">
      <c r="A2095">
        <v>9485911</v>
      </c>
      <c r="B2095" t="s">
        <v>1074</v>
      </c>
      <c r="C2095" t="s">
        <v>8</v>
      </c>
      <c r="D2095" s="1">
        <v>44785.830555555556</v>
      </c>
      <c r="E2095" s="1">
        <v>44786.625694444447</v>
      </c>
      <c r="F2095">
        <v>148.30000000000001</v>
      </c>
      <c r="G2095" t="s">
        <v>9</v>
      </c>
      <c r="H2095">
        <v>29</v>
      </c>
      <c r="I2095" t="str">
        <f t="shared" si="64"/>
        <v>Bkash</v>
      </c>
      <c r="J2095" t="str">
        <f t="shared" si="65"/>
        <v>9HC1E92AL5</v>
      </c>
    </row>
    <row r="2096" spans="1:10" x14ac:dyDescent="0.25">
      <c r="A2096">
        <v>9243179</v>
      </c>
      <c r="B2096" t="s">
        <v>3765</v>
      </c>
      <c r="C2096" t="s">
        <v>8</v>
      </c>
      <c r="D2096" s="1">
        <v>44757.570138888892</v>
      </c>
      <c r="E2096" s="1">
        <v>44758.754166666666</v>
      </c>
      <c r="F2096">
        <v>456.3</v>
      </c>
      <c r="G2096" t="s">
        <v>9</v>
      </c>
      <c r="H2096">
        <v>19</v>
      </c>
      <c r="I2096" t="str">
        <f t="shared" si="64"/>
        <v>COD</v>
      </c>
      <c r="J2096" t="str">
        <f t="shared" si="65"/>
        <v/>
      </c>
    </row>
    <row r="2097" spans="1:10" x14ac:dyDescent="0.25">
      <c r="A2097">
        <v>8935039</v>
      </c>
      <c r="B2097" t="s">
        <v>3766</v>
      </c>
      <c r="C2097" t="s">
        <v>8</v>
      </c>
      <c r="D2097" s="1">
        <v>44723.550694444442</v>
      </c>
      <c r="E2097" s="1">
        <v>44723.82708333333</v>
      </c>
      <c r="F2097">
        <v>277.2</v>
      </c>
      <c r="G2097" t="s">
        <v>9</v>
      </c>
      <c r="H2097">
        <v>29</v>
      </c>
      <c r="I2097" t="str">
        <f t="shared" si="64"/>
        <v>Bkash</v>
      </c>
      <c r="J2097" t="str">
        <f t="shared" si="65"/>
        <v>9FB4PTDV06</v>
      </c>
    </row>
    <row r="2098" spans="1:10" x14ac:dyDescent="0.25">
      <c r="A2098">
        <v>9598630</v>
      </c>
      <c r="B2098" t="s">
        <v>85</v>
      </c>
      <c r="C2098" t="s">
        <v>8</v>
      </c>
      <c r="D2098" s="1">
        <v>44799.65902777778</v>
      </c>
      <c r="E2098" s="1">
        <v>44800.952777777777</v>
      </c>
      <c r="F2098">
        <v>1858.12</v>
      </c>
      <c r="G2098" t="s">
        <v>9</v>
      </c>
      <c r="H2098">
        <v>19</v>
      </c>
      <c r="I2098" t="str">
        <f t="shared" si="64"/>
        <v>Nogod</v>
      </c>
      <c r="J2098">
        <f t="shared" si="65"/>
        <v>0</v>
      </c>
    </row>
    <row r="2099" spans="1:10" x14ac:dyDescent="0.25">
      <c r="A2099">
        <v>9480131</v>
      </c>
      <c r="B2099" t="s">
        <v>491</v>
      </c>
      <c r="C2099" t="s">
        <v>8</v>
      </c>
      <c r="D2099" s="1">
        <v>44785.433333333334</v>
      </c>
      <c r="E2099" s="1">
        <v>44785.897916666669</v>
      </c>
      <c r="F2099">
        <v>395.03699999999998</v>
      </c>
      <c r="G2099" t="s">
        <v>9</v>
      </c>
      <c r="H2099">
        <v>19</v>
      </c>
      <c r="I2099" t="str">
        <f t="shared" si="64"/>
        <v>Bkash</v>
      </c>
      <c r="J2099" t="str">
        <f t="shared" si="65"/>
        <v>9HC2DSH720</v>
      </c>
    </row>
    <row r="2100" spans="1:10" x14ac:dyDescent="0.25">
      <c r="A2100">
        <v>9217727</v>
      </c>
      <c r="B2100" t="s">
        <v>3767</v>
      </c>
      <c r="C2100" t="s">
        <v>8</v>
      </c>
      <c r="D2100" s="1">
        <v>44753.635416666664</v>
      </c>
      <c r="E2100" s="1">
        <v>44753.886111111111</v>
      </c>
      <c r="F2100">
        <v>76.2</v>
      </c>
      <c r="G2100" t="s">
        <v>9</v>
      </c>
      <c r="H2100">
        <v>29</v>
      </c>
      <c r="I2100" t="str">
        <f t="shared" si="64"/>
        <v>COD</v>
      </c>
      <c r="J2100" t="str">
        <f t="shared" si="65"/>
        <v/>
      </c>
    </row>
    <row r="2101" spans="1:10" x14ac:dyDescent="0.25">
      <c r="A2101">
        <v>9657653</v>
      </c>
      <c r="B2101" t="s">
        <v>3768</v>
      </c>
      <c r="C2101" t="s">
        <v>8</v>
      </c>
      <c r="D2101" s="1">
        <v>44806.874305555553</v>
      </c>
      <c r="E2101" s="1">
        <v>44808.57916666667</v>
      </c>
      <c r="F2101">
        <v>708.98</v>
      </c>
      <c r="G2101" t="s">
        <v>9</v>
      </c>
      <c r="H2101">
        <v>0</v>
      </c>
      <c r="I2101" t="str">
        <f t="shared" si="64"/>
        <v>Bkash</v>
      </c>
      <c r="J2101" t="str">
        <f t="shared" si="65"/>
        <v>9I23W2EDBV</v>
      </c>
    </row>
    <row r="2102" spans="1:10" x14ac:dyDescent="0.25">
      <c r="A2102">
        <v>9639127</v>
      </c>
      <c r="B2102" t="s">
        <v>1085</v>
      </c>
      <c r="C2102" t="s">
        <v>8</v>
      </c>
      <c r="D2102" s="1">
        <v>44804.763888888891</v>
      </c>
      <c r="E2102" s="1">
        <v>44805.922222222223</v>
      </c>
      <c r="F2102">
        <v>1413.8607999999999</v>
      </c>
      <c r="G2102" t="s">
        <v>9</v>
      </c>
      <c r="H2102">
        <v>19</v>
      </c>
      <c r="I2102" t="str">
        <f t="shared" si="64"/>
        <v>COD</v>
      </c>
      <c r="J2102" t="str">
        <f t="shared" si="65"/>
        <v/>
      </c>
    </row>
    <row r="2103" spans="1:10" x14ac:dyDescent="0.25">
      <c r="A2103">
        <v>9638474</v>
      </c>
      <c r="B2103" t="s">
        <v>600</v>
      </c>
      <c r="C2103" t="s">
        <v>8</v>
      </c>
      <c r="D2103" s="1">
        <v>44804.713888888888</v>
      </c>
      <c r="E2103" s="1">
        <v>44805.693749999999</v>
      </c>
      <c r="F2103">
        <v>2545.3119999999999</v>
      </c>
      <c r="G2103" t="s">
        <v>9</v>
      </c>
      <c r="H2103">
        <v>19</v>
      </c>
      <c r="I2103" t="str">
        <f t="shared" si="64"/>
        <v>Portwallet</v>
      </c>
      <c r="J2103" t="str">
        <f t="shared" si="65"/>
        <v>8630F4560DE5FD47</v>
      </c>
    </row>
    <row r="2104" spans="1:10" x14ac:dyDescent="0.25">
      <c r="A2104">
        <v>9356549</v>
      </c>
      <c r="B2104" t="s">
        <v>3769</v>
      </c>
      <c r="C2104" t="s">
        <v>8</v>
      </c>
      <c r="D2104" s="1">
        <v>44770.773611111108</v>
      </c>
      <c r="E2104" s="1">
        <v>44771.527777777781</v>
      </c>
      <c r="F2104">
        <v>292.37759999999997</v>
      </c>
      <c r="G2104" t="s">
        <v>9</v>
      </c>
      <c r="H2104">
        <v>29</v>
      </c>
      <c r="I2104" t="str">
        <f t="shared" si="64"/>
        <v>Bkash</v>
      </c>
      <c r="J2104" t="str">
        <f t="shared" si="65"/>
        <v>9GS21EHC5S</v>
      </c>
    </row>
    <row r="2105" spans="1:10" x14ac:dyDescent="0.25">
      <c r="A2105">
        <v>8880439</v>
      </c>
      <c r="B2105" t="s">
        <v>3770</v>
      </c>
      <c r="C2105" t="s">
        <v>8</v>
      </c>
      <c r="D2105" s="1">
        <v>44717.717361111114</v>
      </c>
      <c r="E2105" s="1">
        <v>44717.979166666664</v>
      </c>
      <c r="F2105">
        <v>351.9</v>
      </c>
      <c r="G2105" t="s">
        <v>9</v>
      </c>
      <c r="H2105">
        <v>19</v>
      </c>
      <c r="I2105" t="str">
        <f t="shared" si="64"/>
        <v>COD</v>
      </c>
      <c r="J2105" t="str">
        <f t="shared" si="65"/>
        <v/>
      </c>
    </row>
    <row r="2106" spans="1:10" x14ac:dyDescent="0.25">
      <c r="A2106">
        <v>8958780</v>
      </c>
      <c r="B2106" t="s">
        <v>3771</v>
      </c>
      <c r="C2106" t="s">
        <v>8</v>
      </c>
      <c r="D2106" s="1">
        <v>44726.085416666669</v>
      </c>
      <c r="E2106" s="1">
        <v>44726.944444444445</v>
      </c>
      <c r="F2106">
        <v>6112.01</v>
      </c>
      <c r="G2106" t="s">
        <v>9</v>
      </c>
      <c r="H2106">
        <v>9</v>
      </c>
      <c r="I2106" t="str">
        <f t="shared" si="64"/>
        <v>COD</v>
      </c>
      <c r="J2106" t="str">
        <f t="shared" si="65"/>
        <v/>
      </c>
    </row>
    <row r="2107" spans="1:10" x14ac:dyDescent="0.25">
      <c r="A2107">
        <v>9451823</v>
      </c>
      <c r="B2107" t="s">
        <v>635</v>
      </c>
      <c r="C2107" t="s">
        <v>8</v>
      </c>
      <c r="D2107" s="1">
        <v>44781.73333333333</v>
      </c>
      <c r="E2107" s="1">
        <v>44782.730555555558</v>
      </c>
      <c r="F2107">
        <v>864</v>
      </c>
      <c r="G2107" t="s">
        <v>9</v>
      </c>
      <c r="H2107">
        <v>29</v>
      </c>
      <c r="I2107" t="str">
        <f t="shared" si="64"/>
        <v>COD</v>
      </c>
      <c r="J2107" t="str">
        <f t="shared" si="65"/>
        <v/>
      </c>
    </row>
    <row r="2108" spans="1:10" x14ac:dyDescent="0.25">
      <c r="A2108">
        <v>9496425</v>
      </c>
      <c r="B2108" t="s">
        <v>294</v>
      </c>
      <c r="C2108" t="s">
        <v>8</v>
      </c>
      <c r="D2108" s="1">
        <v>44786.977083333331</v>
      </c>
      <c r="E2108" s="1">
        <v>44788.938194444447</v>
      </c>
      <c r="F2108">
        <v>1842.48</v>
      </c>
      <c r="G2108" t="s">
        <v>9</v>
      </c>
      <c r="H2108">
        <v>19</v>
      </c>
      <c r="I2108" t="str">
        <f t="shared" si="64"/>
        <v>Bkash</v>
      </c>
      <c r="J2108" t="str">
        <f t="shared" si="65"/>
        <v>9HF7GW3O0R</v>
      </c>
    </row>
    <row r="2109" spans="1:10" x14ac:dyDescent="0.25">
      <c r="A2109">
        <v>9387337</v>
      </c>
      <c r="B2109" t="s">
        <v>675</v>
      </c>
      <c r="C2109" t="s">
        <v>8</v>
      </c>
      <c r="D2109" s="1">
        <v>44774.534722222219</v>
      </c>
      <c r="E2109" s="1">
        <v>44775.787499999999</v>
      </c>
      <c r="F2109">
        <v>385</v>
      </c>
      <c r="G2109" t="s">
        <v>9</v>
      </c>
      <c r="H2109">
        <v>29</v>
      </c>
      <c r="I2109" t="str">
        <f t="shared" si="64"/>
        <v>Bkash</v>
      </c>
      <c r="J2109" t="str">
        <f t="shared" si="65"/>
        <v>9H144EC4V4</v>
      </c>
    </row>
    <row r="2110" spans="1:10" x14ac:dyDescent="0.25">
      <c r="A2110">
        <v>9410976</v>
      </c>
      <c r="B2110" t="s">
        <v>1129</v>
      </c>
      <c r="C2110" t="s">
        <v>8</v>
      </c>
      <c r="D2110" s="1">
        <v>44777.015972222223</v>
      </c>
      <c r="E2110" s="1">
        <v>44777.780555555553</v>
      </c>
      <c r="F2110">
        <v>322</v>
      </c>
      <c r="G2110" t="s">
        <v>9</v>
      </c>
      <c r="H2110">
        <v>29</v>
      </c>
      <c r="I2110" t="str">
        <f t="shared" si="64"/>
        <v>Portwallet</v>
      </c>
      <c r="J2110" t="str">
        <f t="shared" si="65"/>
        <v>862EABD18593D706</v>
      </c>
    </row>
    <row r="2111" spans="1:10" x14ac:dyDescent="0.25">
      <c r="A2111">
        <v>9404776</v>
      </c>
      <c r="B2111" t="s">
        <v>554</v>
      </c>
      <c r="C2111" t="s">
        <v>8</v>
      </c>
      <c r="D2111" s="1">
        <v>44776.513194444444</v>
      </c>
      <c r="E2111" s="1">
        <v>44776.897222222222</v>
      </c>
      <c r="F2111">
        <v>324</v>
      </c>
      <c r="G2111" t="s">
        <v>9</v>
      </c>
      <c r="H2111">
        <v>29</v>
      </c>
      <c r="I2111" t="str">
        <f t="shared" si="64"/>
        <v>Portwallet</v>
      </c>
      <c r="J2111" t="str">
        <f t="shared" si="65"/>
        <v>862EA13530E89B82</v>
      </c>
    </row>
    <row r="2112" spans="1:10" x14ac:dyDescent="0.25">
      <c r="A2112">
        <v>8927227</v>
      </c>
      <c r="B2112" t="s">
        <v>3772</v>
      </c>
      <c r="C2112" t="s">
        <v>8</v>
      </c>
      <c r="D2112" s="1">
        <v>44722.664583333331</v>
      </c>
      <c r="E2112" s="1">
        <v>44723.777083333334</v>
      </c>
      <c r="F2112">
        <v>338.92200000000003</v>
      </c>
      <c r="G2112" t="s">
        <v>9</v>
      </c>
      <c r="H2112">
        <v>19</v>
      </c>
      <c r="I2112" t="str">
        <f t="shared" si="64"/>
        <v>Portwallet</v>
      </c>
      <c r="J2112" t="str">
        <f t="shared" si="65"/>
        <v>862A3156C295F642</v>
      </c>
    </row>
    <row r="2113" spans="1:10" x14ac:dyDescent="0.25">
      <c r="A2113">
        <v>9567665</v>
      </c>
      <c r="B2113" t="s">
        <v>1479</v>
      </c>
      <c r="C2113" t="s">
        <v>8</v>
      </c>
      <c r="D2113" s="1">
        <v>44795.813888888886</v>
      </c>
      <c r="E2113" s="1">
        <v>44796.602777777778</v>
      </c>
      <c r="F2113">
        <v>30</v>
      </c>
      <c r="G2113" t="s">
        <v>9</v>
      </c>
      <c r="H2113">
        <v>29</v>
      </c>
      <c r="I2113" t="str">
        <f t="shared" si="64"/>
        <v>COD</v>
      </c>
      <c r="J2113" t="str">
        <f t="shared" si="65"/>
        <v/>
      </c>
    </row>
    <row r="2114" spans="1:10" x14ac:dyDescent="0.25">
      <c r="A2114">
        <v>9418205</v>
      </c>
      <c r="B2114" t="s">
        <v>138</v>
      </c>
      <c r="C2114" t="s">
        <v>8</v>
      </c>
      <c r="D2114" s="1">
        <v>44777.873611111114</v>
      </c>
      <c r="E2114" s="1">
        <v>44778.810416666667</v>
      </c>
      <c r="F2114">
        <v>3550.0039999999999</v>
      </c>
      <c r="G2114" t="s">
        <v>9</v>
      </c>
      <c r="H2114">
        <v>19</v>
      </c>
      <c r="I2114" t="str">
        <f t="shared" ref="I2114:I2177" si="66">IFERROR(VLOOKUP(A2114,O:R,4,0),"COD")</f>
        <v>Portwallet</v>
      </c>
      <c r="J2114" t="str">
        <f t="shared" ref="J2114:J2177" si="67">IFERROR(VLOOKUP(A2114,O:R,3,0),"")</f>
        <v>862EBDFCD4D10815</v>
      </c>
    </row>
    <row r="2115" spans="1:10" x14ac:dyDescent="0.25">
      <c r="A2115">
        <v>9026675</v>
      </c>
      <c r="B2115" t="s">
        <v>3773</v>
      </c>
      <c r="C2115" t="s">
        <v>8</v>
      </c>
      <c r="D2115" s="1">
        <v>44733.359722222223</v>
      </c>
      <c r="E2115" s="1">
        <v>44733.790277777778</v>
      </c>
      <c r="F2115">
        <v>154</v>
      </c>
      <c r="G2115" t="s">
        <v>9</v>
      </c>
      <c r="H2115">
        <v>29</v>
      </c>
      <c r="I2115" t="str">
        <f t="shared" si="66"/>
        <v>Bkash</v>
      </c>
      <c r="J2115" t="str">
        <f t="shared" si="67"/>
        <v>9FL111AYZZ</v>
      </c>
    </row>
    <row r="2116" spans="1:10" x14ac:dyDescent="0.25">
      <c r="A2116">
        <v>9424445</v>
      </c>
      <c r="B2116" t="s">
        <v>231</v>
      </c>
      <c r="C2116" t="s">
        <v>8</v>
      </c>
      <c r="D2116" s="1">
        <v>44778.645833333336</v>
      </c>
      <c r="E2116" s="1">
        <v>44779.790277777778</v>
      </c>
      <c r="F2116">
        <v>315</v>
      </c>
      <c r="G2116" t="s">
        <v>9</v>
      </c>
      <c r="H2116">
        <v>19</v>
      </c>
      <c r="I2116" t="str">
        <f t="shared" si="66"/>
        <v>COD</v>
      </c>
      <c r="J2116" t="str">
        <f t="shared" si="67"/>
        <v/>
      </c>
    </row>
    <row r="2117" spans="1:10" x14ac:dyDescent="0.25">
      <c r="A2117">
        <v>9120288</v>
      </c>
      <c r="B2117" t="s">
        <v>3645</v>
      </c>
      <c r="C2117" t="s">
        <v>8</v>
      </c>
      <c r="D2117" s="1">
        <v>44743.29791666667</v>
      </c>
      <c r="E2117" s="1">
        <v>44743.868055555555</v>
      </c>
      <c r="F2117">
        <v>350</v>
      </c>
      <c r="G2117" t="s">
        <v>9</v>
      </c>
      <c r="H2117">
        <v>29</v>
      </c>
      <c r="I2117" t="str">
        <f t="shared" si="66"/>
        <v>COD</v>
      </c>
      <c r="J2117" t="str">
        <f t="shared" si="67"/>
        <v/>
      </c>
    </row>
    <row r="2118" spans="1:10" x14ac:dyDescent="0.25">
      <c r="A2118">
        <v>8699208</v>
      </c>
      <c r="B2118" t="s">
        <v>3646</v>
      </c>
      <c r="C2118" t="s">
        <v>8</v>
      </c>
      <c r="D2118" s="1">
        <v>44698.592361111114</v>
      </c>
      <c r="E2118" s="1">
        <v>44699.964583333334</v>
      </c>
      <c r="F2118">
        <v>1666</v>
      </c>
      <c r="G2118" t="s">
        <v>9</v>
      </c>
      <c r="H2118">
        <v>19</v>
      </c>
      <c r="I2118" t="str">
        <f t="shared" si="66"/>
        <v>COD</v>
      </c>
      <c r="J2118" t="str">
        <f t="shared" si="67"/>
        <v/>
      </c>
    </row>
    <row r="2119" spans="1:10" x14ac:dyDescent="0.25">
      <c r="A2119">
        <v>9600810</v>
      </c>
      <c r="B2119" t="s">
        <v>242</v>
      </c>
      <c r="C2119" t="s">
        <v>8</v>
      </c>
      <c r="D2119" s="1">
        <v>44799.832638888889</v>
      </c>
      <c r="E2119" s="1">
        <v>44801.688888888886</v>
      </c>
      <c r="F2119">
        <v>2539.152</v>
      </c>
      <c r="G2119" t="s">
        <v>9</v>
      </c>
      <c r="H2119">
        <v>19</v>
      </c>
      <c r="I2119" t="str">
        <f t="shared" si="66"/>
        <v>COD</v>
      </c>
      <c r="J2119" t="str">
        <f t="shared" si="67"/>
        <v/>
      </c>
    </row>
    <row r="2120" spans="1:10" x14ac:dyDescent="0.25">
      <c r="A2120">
        <v>9020688</v>
      </c>
      <c r="B2120" t="s">
        <v>3647</v>
      </c>
      <c r="C2120" t="s">
        <v>8</v>
      </c>
      <c r="D2120" s="1">
        <v>44732.586805555555</v>
      </c>
      <c r="E2120" s="1">
        <v>44733.783333333333</v>
      </c>
      <c r="F2120">
        <v>630</v>
      </c>
      <c r="G2120" t="s">
        <v>9</v>
      </c>
      <c r="H2120">
        <v>19</v>
      </c>
      <c r="I2120" t="str">
        <f t="shared" si="66"/>
        <v>Bkash</v>
      </c>
      <c r="J2120" t="str">
        <f t="shared" si="67"/>
        <v>9FK80EQ4QI</v>
      </c>
    </row>
    <row r="2121" spans="1:10" x14ac:dyDescent="0.25">
      <c r="A2121">
        <v>9473507</v>
      </c>
      <c r="B2121" t="s">
        <v>1107</v>
      </c>
      <c r="C2121" t="s">
        <v>8</v>
      </c>
      <c r="D2121" s="1">
        <v>44784.557638888888</v>
      </c>
      <c r="E2121" s="1">
        <v>44785.477777777778</v>
      </c>
      <c r="F2121">
        <v>242.7</v>
      </c>
      <c r="G2121" t="s">
        <v>9</v>
      </c>
      <c r="H2121">
        <v>39</v>
      </c>
      <c r="I2121" t="str">
        <f t="shared" si="66"/>
        <v>COD</v>
      </c>
      <c r="J2121" t="str">
        <f t="shared" si="67"/>
        <v/>
      </c>
    </row>
    <row r="2122" spans="1:10" x14ac:dyDescent="0.25">
      <c r="A2122">
        <v>9103373</v>
      </c>
      <c r="B2122" t="s">
        <v>4068</v>
      </c>
      <c r="C2122" t="s">
        <v>8</v>
      </c>
      <c r="D2122" s="1">
        <v>44741.51458333333</v>
      </c>
      <c r="E2122" s="1">
        <v>44742.717361111114</v>
      </c>
      <c r="F2122">
        <v>180.5</v>
      </c>
      <c r="G2122" t="s">
        <v>9</v>
      </c>
      <c r="H2122">
        <v>29</v>
      </c>
      <c r="I2122" t="str">
        <f t="shared" si="66"/>
        <v>COD</v>
      </c>
      <c r="J2122" t="str">
        <f t="shared" si="67"/>
        <v/>
      </c>
    </row>
    <row r="2123" spans="1:10" x14ac:dyDescent="0.25">
      <c r="A2123">
        <v>8963382</v>
      </c>
      <c r="B2123" t="s">
        <v>4069</v>
      </c>
      <c r="C2123" t="s">
        <v>8</v>
      </c>
      <c r="D2123" s="1">
        <v>44726.676388888889</v>
      </c>
      <c r="E2123" s="1">
        <v>44727.907638888886</v>
      </c>
      <c r="F2123">
        <v>1822.3920000000001</v>
      </c>
      <c r="G2123" t="s">
        <v>9</v>
      </c>
      <c r="H2123">
        <v>19</v>
      </c>
      <c r="I2123" t="str">
        <f t="shared" si="66"/>
        <v>Bkash</v>
      </c>
      <c r="J2123" t="str">
        <f t="shared" si="67"/>
        <v>9FF0TNB5NO</v>
      </c>
    </row>
    <row r="2124" spans="1:10" x14ac:dyDescent="0.25">
      <c r="A2124">
        <v>9472876</v>
      </c>
      <c r="B2124" t="s">
        <v>258</v>
      </c>
      <c r="C2124" t="s">
        <v>8</v>
      </c>
      <c r="D2124" s="1">
        <v>44784.510416666664</v>
      </c>
      <c r="E2124" s="1">
        <v>44784.772222222222</v>
      </c>
      <c r="F2124">
        <v>161.04</v>
      </c>
      <c r="G2124" t="s">
        <v>9</v>
      </c>
      <c r="H2124">
        <v>39</v>
      </c>
      <c r="I2124" t="str">
        <f t="shared" si="66"/>
        <v>Bkash</v>
      </c>
      <c r="J2124" t="str">
        <f t="shared" si="67"/>
        <v>9HB9D0CYOB</v>
      </c>
    </row>
    <row r="2125" spans="1:10" x14ac:dyDescent="0.25">
      <c r="A2125">
        <v>8988202</v>
      </c>
      <c r="B2125" t="s">
        <v>4070</v>
      </c>
      <c r="C2125" t="s">
        <v>8</v>
      </c>
      <c r="D2125" s="1">
        <v>44729.466666666667</v>
      </c>
      <c r="E2125" s="1">
        <v>44729.854166666664</v>
      </c>
      <c r="F2125">
        <v>2275.2399999999998</v>
      </c>
      <c r="G2125" t="s">
        <v>9</v>
      </c>
      <c r="H2125">
        <v>19</v>
      </c>
      <c r="I2125" t="str">
        <f t="shared" si="66"/>
        <v>COD</v>
      </c>
      <c r="J2125" t="str">
        <f t="shared" si="67"/>
        <v/>
      </c>
    </row>
    <row r="2126" spans="1:10" x14ac:dyDescent="0.25">
      <c r="A2126">
        <v>9450369</v>
      </c>
      <c r="B2126" t="s">
        <v>61</v>
      </c>
      <c r="C2126" t="s">
        <v>8</v>
      </c>
      <c r="D2126" s="1">
        <v>44781.604861111111</v>
      </c>
      <c r="E2126" s="1">
        <v>44781.813194444447</v>
      </c>
      <c r="F2126">
        <v>530.24</v>
      </c>
      <c r="G2126" t="s">
        <v>9</v>
      </c>
      <c r="H2126">
        <v>29</v>
      </c>
      <c r="I2126" t="str">
        <f t="shared" si="66"/>
        <v>Portwallet</v>
      </c>
      <c r="J2126" t="str">
        <f t="shared" si="67"/>
        <v>862F0C9EC1325296</v>
      </c>
    </row>
    <row r="2127" spans="1:10" x14ac:dyDescent="0.25">
      <c r="A2127">
        <v>9570042</v>
      </c>
      <c r="B2127" t="s">
        <v>185</v>
      </c>
      <c r="C2127" t="s">
        <v>8</v>
      </c>
      <c r="D2127" s="1">
        <v>44796.334027777775</v>
      </c>
      <c r="E2127" s="1">
        <v>44796.881249999999</v>
      </c>
      <c r="F2127">
        <v>140</v>
      </c>
      <c r="G2127" t="s">
        <v>9</v>
      </c>
      <c r="H2127">
        <v>29</v>
      </c>
      <c r="I2127" t="str">
        <f t="shared" si="66"/>
        <v>Portwallet</v>
      </c>
      <c r="J2127" t="str">
        <f t="shared" si="67"/>
        <v>8630434E43E90A24</v>
      </c>
    </row>
    <row r="2128" spans="1:10" x14ac:dyDescent="0.25">
      <c r="A2128">
        <v>9376332</v>
      </c>
      <c r="B2128" t="s">
        <v>4071</v>
      </c>
      <c r="C2128" t="s">
        <v>8</v>
      </c>
      <c r="D2128" s="1">
        <v>44773.199305555558</v>
      </c>
      <c r="E2128" s="1">
        <v>44773.800694444442</v>
      </c>
      <c r="F2128">
        <v>20</v>
      </c>
      <c r="G2128" t="s">
        <v>9</v>
      </c>
      <c r="H2128">
        <v>29</v>
      </c>
      <c r="I2128" t="str">
        <f t="shared" si="66"/>
        <v>COD</v>
      </c>
      <c r="J2128" t="str">
        <f t="shared" si="67"/>
        <v/>
      </c>
    </row>
    <row r="2129" spans="1:10" x14ac:dyDescent="0.25">
      <c r="A2129">
        <v>9359784</v>
      </c>
      <c r="B2129" t="s">
        <v>4072</v>
      </c>
      <c r="C2129" t="s">
        <v>8</v>
      </c>
      <c r="D2129" s="1">
        <v>44771.311805555553</v>
      </c>
      <c r="E2129" s="1">
        <v>44771.75277777778</v>
      </c>
      <c r="F2129">
        <v>240</v>
      </c>
      <c r="G2129" t="s">
        <v>9</v>
      </c>
      <c r="H2129">
        <v>29</v>
      </c>
      <c r="I2129" t="str">
        <f t="shared" si="66"/>
        <v>Bkash</v>
      </c>
      <c r="J2129" t="str">
        <f t="shared" si="67"/>
        <v>9GT31RBCYD</v>
      </c>
    </row>
    <row r="2130" spans="1:10" x14ac:dyDescent="0.25">
      <c r="A2130">
        <v>9539797</v>
      </c>
      <c r="B2130" t="s">
        <v>806</v>
      </c>
      <c r="C2130" t="s">
        <v>8</v>
      </c>
      <c r="D2130" s="1">
        <v>44792.415277777778</v>
      </c>
      <c r="E2130" s="1">
        <v>44793.411111111112</v>
      </c>
      <c r="F2130">
        <v>1692.1880000000001</v>
      </c>
      <c r="G2130" t="s">
        <v>9</v>
      </c>
      <c r="H2130">
        <v>19</v>
      </c>
      <c r="I2130" t="str">
        <f t="shared" si="66"/>
        <v>COD</v>
      </c>
      <c r="J2130" t="str">
        <f t="shared" si="67"/>
        <v/>
      </c>
    </row>
    <row r="2131" spans="1:10" x14ac:dyDescent="0.25">
      <c r="A2131">
        <v>9613026</v>
      </c>
      <c r="B2131" t="s">
        <v>529</v>
      </c>
      <c r="C2131" t="s">
        <v>8</v>
      </c>
      <c r="D2131" s="1">
        <v>44801.535416666666</v>
      </c>
      <c r="E2131" s="1">
        <v>44801.795138888891</v>
      </c>
      <c r="F2131">
        <v>20</v>
      </c>
      <c r="G2131" t="s">
        <v>9</v>
      </c>
      <c r="H2131">
        <v>29</v>
      </c>
      <c r="I2131" t="str">
        <f t="shared" si="66"/>
        <v>COD</v>
      </c>
      <c r="J2131" t="str">
        <f t="shared" si="67"/>
        <v/>
      </c>
    </row>
    <row r="2132" spans="1:10" x14ac:dyDescent="0.25">
      <c r="A2132">
        <v>8934706</v>
      </c>
      <c r="B2132" t="s">
        <v>4073</v>
      </c>
      <c r="C2132" t="s">
        <v>8</v>
      </c>
      <c r="D2132" s="1">
        <v>44723.535416666666</v>
      </c>
      <c r="E2132" s="1">
        <v>44723.98541666667</v>
      </c>
      <c r="F2132">
        <v>2575.62</v>
      </c>
      <c r="G2132" t="s">
        <v>9</v>
      </c>
      <c r="H2132">
        <v>9</v>
      </c>
      <c r="I2132" t="str">
        <f t="shared" si="66"/>
        <v>Portwallet</v>
      </c>
      <c r="J2132" t="str">
        <f t="shared" si="67"/>
        <v>862A43C083B9CF89</v>
      </c>
    </row>
    <row r="2133" spans="1:10" x14ac:dyDescent="0.25">
      <c r="A2133">
        <v>9418053</v>
      </c>
      <c r="B2133" t="s">
        <v>1582</v>
      </c>
      <c r="C2133" t="s">
        <v>8</v>
      </c>
      <c r="D2133" s="1">
        <v>44777.861805555556</v>
      </c>
      <c r="E2133" s="1">
        <v>44778.652777777781</v>
      </c>
      <c r="F2133">
        <v>455.04</v>
      </c>
      <c r="G2133" t="s">
        <v>9</v>
      </c>
      <c r="H2133">
        <v>19</v>
      </c>
      <c r="I2133" t="str">
        <f t="shared" si="66"/>
        <v>COD</v>
      </c>
      <c r="J2133" t="str">
        <f t="shared" si="67"/>
        <v/>
      </c>
    </row>
    <row r="2134" spans="1:10" x14ac:dyDescent="0.25">
      <c r="A2134">
        <v>8876733</v>
      </c>
      <c r="B2134" t="s">
        <v>4074</v>
      </c>
      <c r="C2134" t="s">
        <v>8</v>
      </c>
      <c r="D2134" s="1">
        <v>44717.478472222225</v>
      </c>
      <c r="E2134" s="1">
        <v>44717.770138888889</v>
      </c>
      <c r="F2134">
        <v>656.48</v>
      </c>
      <c r="G2134" t="s">
        <v>9</v>
      </c>
      <c r="H2134">
        <v>19</v>
      </c>
      <c r="I2134" t="str">
        <f t="shared" si="66"/>
        <v>COD</v>
      </c>
      <c r="J2134" t="str">
        <f t="shared" si="67"/>
        <v/>
      </c>
    </row>
    <row r="2135" spans="1:10" x14ac:dyDescent="0.25">
      <c r="A2135">
        <v>9465434</v>
      </c>
      <c r="B2135" t="s">
        <v>1198</v>
      </c>
      <c r="C2135" t="s">
        <v>8</v>
      </c>
      <c r="D2135" s="1">
        <v>44783.490972222222</v>
      </c>
      <c r="E2135" s="1">
        <v>44783.633333333331</v>
      </c>
      <c r="F2135">
        <v>600</v>
      </c>
      <c r="G2135" t="s">
        <v>9</v>
      </c>
      <c r="H2135">
        <v>29</v>
      </c>
      <c r="I2135" t="str">
        <f t="shared" si="66"/>
        <v>COD</v>
      </c>
      <c r="J2135" t="str">
        <f t="shared" si="67"/>
        <v/>
      </c>
    </row>
    <row r="2136" spans="1:10" x14ac:dyDescent="0.25">
      <c r="A2136">
        <v>9037322</v>
      </c>
      <c r="B2136" t="s">
        <v>4075</v>
      </c>
      <c r="C2136" t="s">
        <v>8</v>
      </c>
      <c r="D2136" s="1">
        <v>44734.539583333331</v>
      </c>
      <c r="E2136" s="1">
        <v>44734.75277777778</v>
      </c>
      <c r="F2136">
        <v>554.4</v>
      </c>
      <c r="G2136" t="s">
        <v>9</v>
      </c>
      <c r="H2136">
        <v>19</v>
      </c>
      <c r="I2136" t="str">
        <f t="shared" si="66"/>
        <v>COD</v>
      </c>
      <c r="J2136" t="str">
        <f t="shared" si="67"/>
        <v/>
      </c>
    </row>
    <row r="2137" spans="1:10" x14ac:dyDescent="0.25">
      <c r="A2137">
        <v>9248898</v>
      </c>
      <c r="B2137" t="s">
        <v>4076</v>
      </c>
      <c r="C2137" t="s">
        <v>8</v>
      </c>
      <c r="D2137" s="1">
        <v>44758.388194444444</v>
      </c>
      <c r="E2137" s="1">
        <v>44758.771527777775</v>
      </c>
      <c r="F2137">
        <v>117.09</v>
      </c>
      <c r="G2137" t="s">
        <v>9</v>
      </c>
      <c r="H2137">
        <v>29</v>
      </c>
      <c r="I2137" t="str">
        <f t="shared" si="66"/>
        <v>COD</v>
      </c>
      <c r="J2137" t="str">
        <f t="shared" si="67"/>
        <v/>
      </c>
    </row>
    <row r="2138" spans="1:10" x14ac:dyDescent="0.25">
      <c r="A2138">
        <v>9141521</v>
      </c>
      <c r="B2138" t="s">
        <v>4077</v>
      </c>
      <c r="C2138" t="s">
        <v>8</v>
      </c>
      <c r="D2138" s="1">
        <v>44745.020138888889</v>
      </c>
      <c r="E2138" s="1">
        <v>44745.793749999997</v>
      </c>
      <c r="F2138">
        <v>120.4</v>
      </c>
      <c r="G2138" t="s">
        <v>9</v>
      </c>
      <c r="H2138">
        <v>29</v>
      </c>
      <c r="I2138" t="str">
        <f t="shared" si="66"/>
        <v>Bkash</v>
      </c>
      <c r="J2138" t="str">
        <f t="shared" si="67"/>
        <v>9G33D2L01L</v>
      </c>
    </row>
    <row r="2139" spans="1:10" x14ac:dyDescent="0.25">
      <c r="A2139">
        <v>9554429</v>
      </c>
      <c r="B2139" t="s">
        <v>1314</v>
      </c>
      <c r="C2139" t="s">
        <v>8</v>
      </c>
      <c r="D2139" s="1">
        <v>44794.260416666664</v>
      </c>
      <c r="E2139" s="1">
        <v>44794.717361111114</v>
      </c>
      <c r="F2139">
        <v>300.45</v>
      </c>
      <c r="G2139" t="s">
        <v>9</v>
      </c>
      <c r="H2139">
        <v>29</v>
      </c>
      <c r="I2139" t="str">
        <f t="shared" si="66"/>
        <v>COD</v>
      </c>
      <c r="J2139" t="str">
        <f t="shared" si="67"/>
        <v/>
      </c>
    </row>
    <row r="2140" spans="1:10" x14ac:dyDescent="0.25">
      <c r="A2140">
        <v>9597814</v>
      </c>
      <c r="B2140" t="s">
        <v>1137</v>
      </c>
      <c r="C2140" t="s">
        <v>8</v>
      </c>
      <c r="D2140" s="1">
        <v>44799.6</v>
      </c>
      <c r="E2140" s="1">
        <v>44800.619444444441</v>
      </c>
      <c r="F2140">
        <v>150</v>
      </c>
      <c r="G2140" t="s">
        <v>9</v>
      </c>
      <c r="H2140">
        <v>29</v>
      </c>
      <c r="I2140" t="str">
        <f t="shared" si="66"/>
        <v>Bkash</v>
      </c>
      <c r="J2140" t="str">
        <f t="shared" si="67"/>
        <v>9HR1QFT9ED</v>
      </c>
    </row>
    <row r="2141" spans="1:10" x14ac:dyDescent="0.25">
      <c r="A2141">
        <v>9599869</v>
      </c>
      <c r="B2141" t="s">
        <v>1599</v>
      </c>
      <c r="C2141" t="s">
        <v>8</v>
      </c>
      <c r="D2141" s="1">
        <v>44799.760416666664</v>
      </c>
      <c r="E2141" s="1">
        <v>44802.97152777778</v>
      </c>
      <c r="F2141">
        <v>935.08799999999997</v>
      </c>
      <c r="G2141" t="s">
        <v>9</v>
      </c>
      <c r="H2141">
        <v>19</v>
      </c>
      <c r="I2141" t="str">
        <f t="shared" si="66"/>
        <v>Portwallet</v>
      </c>
      <c r="J2141" t="str">
        <f t="shared" si="67"/>
        <v>86308B96555A9526</v>
      </c>
    </row>
    <row r="2142" spans="1:10" x14ac:dyDescent="0.25">
      <c r="A2142">
        <v>9108039</v>
      </c>
      <c r="B2142" t="s">
        <v>4078</v>
      </c>
      <c r="C2142" t="s">
        <v>8</v>
      </c>
      <c r="D2142" s="1">
        <v>44741.843055555553</v>
      </c>
      <c r="E2142" s="1">
        <v>44742.977083333331</v>
      </c>
      <c r="F2142">
        <v>246.5</v>
      </c>
      <c r="G2142" t="s">
        <v>9</v>
      </c>
      <c r="H2142">
        <v>0</v>
      </c>
      <c r="I2142" t="str">
        <f t="shared" si="66"/>
        <v>Portwallet</v>
      </c>
      <c r="J2142" t="str">
        <f t="shared" si="67"/>
        <v>862BC5E4F76EE851</v>
      </c>
    </row>
    <row r="2143" spans="1:10" x14ac:dyDescent="0.25">
      <c r="A2143">
        <v>9254531</v>
      </c>
      <c r="B2143" t="s">
        <v>4079</v>
      </c>
      <c r="C2143" t="s">
        <v>8</v>
      </c>
      <c r="D2143" s="1">
        <v>44758.837500000001</v>
      </c>
      <c r="E2143" s="1">
        <v>44759.71597222222</v>
      </c>
      <c r="F2143">
        <v>511.98399999999998</v>
      </c>
      <c r="G2143" t="s">
        <v>9</v>
      </c>
      <c r="H2143">
        <v>19</v>
      </c>
      <c r="I2143" t="str">
        <f t="shared" si="66"/>
        <v>COD</v>
      </c>
      <c r="J2143" t="str">
        <f t="shared" si="67"/>
        <v/>
      </c>
    </row>
    <row r="2144" spans="1:10" x14ac:dyDescent="0.25">
      <c r="A2144">
        <v>9076423</v>
      </c>
      <c r="B2144" t="s">
        <v>4080</v>
      </c>
      <c r="C2144" t="s">
        <v>8</v>
      </c>
      <c r="D2144" s="1">
        <v>44738.575694444444</v>
      </c>
      <c r="E2144" s="1">
        <v>44739.69027777778</v>
      </c>
      <c r="F2144">
        <v>423.5616</v>
      </c>
      <c r="G2144" t="s">
        <v>9</v>
      </c>
      <c r="H2144">
        <v>19</v>
      </c>
      <c r="I2144" t="str">
        <f t="shared" si="66"/>
        <v>COD</v>
      </c>
      <c r="J2144" t="str">
        <f t="shared" si="67"/>
        <v/>
      </c>
    </row>
    <row r="2145" spans="1:10" x14ac:dyDescent="0.25">
      <c r="A2145">
        <v>9566267</v>
      </c>
      <c r="B2145" t="s">
        <v>1417</v>
      </c>
      <c r="C2145" t="s">
        <v>8</v>
      </c>
      <c r="D2145" s="1">
        <v>44795.697222222225</v>
      </c>
      <c r="E2145" s="1">
        <v>44796.866666666669</v>
      </c>
      <c r="F2145">
        <v>172</v>
      </c>
      <c r="G2145" t="s">
        <v>9</v>
      </c>
      <c r="H2145">
        <v>29</v>
      </c>
      <c r="I2145" t="str">
        <f t="shared" si="66"/>
        <v>Bkash</v>
      </c>
      <c r="J2145" t="str">
        <f t="shared" si="67"/>
        <v>9HN8N00KQY</v>
      </c>
    </row>
    <row r="2146" spans="1:10" x14ac:dyDescent="0.25">
      <c r="A2146">
        <v>9281848</v>
      </c>
      <c r="B2146" t="s">
        <v>4081</v>
      </c>
      <c r="C2146" t="s">
        <v>8</v>
      </c>
      <c r="D2146" s="1">
        <v>44762.068749999999</v>
      </c>
      <c r="E2146" s="1">
        <v>44762.769444444442</v>
      </c>
      <c r="F2146">
        <v>150</v>
      </c>
      <c r="G2146" t="s">
        <v>9</v>
      </c>
      <c r="H2146">
        <v>29</v>
      </c>
      <c r="I2146" t="str">
        <f t="shared" si="66"/>
        <v>COD</v>
      </c>
      <c r="J2146" t="str">
        <f t="shared" si="67"/>
        <v/>
      </c>
    </row>
    <row r="2147" spans="1:10" x14ac:dyDescent="0.25">
      <c r="A2147">
        <v>9240300</v>
      </c>
      <c r="B2147" t="s">
        <v>4082</v>
      </c>
      <c r="C2147" t="s">
        <v>8</v>
      </c>
      <c r="D2147" s="1">
        <v>44757.395138888889</v>
      </c>
      <c r="E2147" s="1">
        <v>44757.90625</v>
      </c>
      <c r="F2147">
        <v>1140</v>
      </c>
      <c r="G2147" t="s">
        <v>9</v>
      </c>
      <c r="H2147">
        <v>19</v>
      </c>
      <c r="I2147" t="str">
        <f t="shared" si="66"/>
        <v>COD</v>
      </c>
      <c r="J2147" t="str">
        <f t="shared" si="67"/>
        <v/>
      </c>
    </row>
    <row r="2148" spans="1:10" x14ac:dyDescent="0.25">
      <c r="A2148">
        <v>9451968</v>
      </c>
      <c r="B2148" t="s">
        <v>1340</v>
      </c>
      <c r="C2148" t="s">
        <v>8</v>
      </c>
      <c r="D2148" s="1">
        <v>44781.748611111114</v>
      </c>
      <c r="E2148" s="1">
        <v>44782.620138888888</v>
      </c>
      <c r="F2148">
        <v>2684.16</v>
      </c>
      <c r="G2148" t="s">
        <v>9</v>
      </c>
      <c r="H2148">
        <v>29</v>
      </c>
      <c r="I2148" t="str">
        <f t="shared" si="66"/>
        <v>Nogod</v>
      </c>
      <c r="J2148">
        <f t="shared" si="67"/>
        <v>0</v>
      </c>
    </row>
    <row r="2149" spans="1:10" x14ac:dyDescent="0.25">
      <c r="A2149">
        <v>9345510</v>
      </c>
      <c r="B2149" t="s">
        <v>4083</v>
      </c>
      <c r="C2149" t="s">
        <v>8</v>
      </c>
      <c r="D2149" s="1">
        <v>44769.552777777775</v>
      </c>
      <c r="E2149" s="1">
        <v>44769.820138888892</v>
      </c>
      <c r="F2149">
        <v>115</v>
      </c>
      <c r="G2149" t="s">
        <v>9</v>
      </c>
      <c r="H2149">
        <v>29</v>
      </c>
      <c r="I2149" t="str">
        <f t="shared" si="66"/>
        <v>COD</v>
      </c>
      <c r="J2149" t="str">
        <f t="shared" si="67"/>
        <v/>
      </c>
    </row>
    <row r="2150" spans="1:10" x14ac:dyDescent="0.25">
      <c r="A2150">
        <v>9184946</v>
      </c>
      <c r="B2150" t="s">
        <v>4084</v>
      </c>
      <c r="C2150" t="s">
        <v>8</v>
      </c>
      <c r="D2150" s="1">
        <v>44749.570833333331</v>
      </c>
      <c r="E2150" s="1">
        <v>44751.779166666667</v>
      </c>
      <c r="F2150">
        <v>44.176000000000002</v>
      </c>
      <c r="G2150" t="s">
        <v>9</v>
      </c>
      <c r="H2150">
        <v>0</v>
      </c>
      <c r="I2150" t="str">
        <f t="shared" si="66"/>
        <v>COD</v>
      </c>
      <c r="J2150" t="str">
        <f t="shared" si="67"/>
        <v/>
      </c>
    </row>
    <row r="2151" spans="1:10" x14ac:dyDescent="0.25">
      <c r="A2151">
        <v>9283726</v>
      </c>
      <c r="B2151" t="s">
        <v>4085</v>
      </c>
      <c r="C2151" t="s">
        <v>8</v>
      </c>
      <c r="D2151" s="1">
        <v>44762.480555555558</v>
      </c>
      <c r="E2151" s="1">
        <v>44763.556944444441</v>
      </c>
      <c r="F2151">
        <v>457</v>
      </c>
      <c r="G2151" t="s">
        <v>9</v>
      </c>
      <c r="H2151">
        <v>19</v>
      </c>
      <c r="I2151" t="str">
        <f t="shared" si="66"/>
        <v>COD</v>
      </c>
      <c r="J2151" t="str">
        <f t="shared" si="67"/>
        <v/>
      </c>
    </row>
    <row r="2152" spans="1:10" x14ac:dyDescent="0.25">
      <c r="A2152">
        <v>8909581</v>
      </c>
      <c r="B2152" t="s">
        <v>4086</v>
      </c>
      <c r="C2152" t="s">
        <v>8</v>
      </c>
      <c r="D2152" s="1">
        <v>44720.834027777775</v>
      </c>
      <c r="E2152" s="1">
        <v>44721.868055555555</v>
      </c>
      <c r="F2152">
        <v>3867.6880000000001</v>
      </c>
      <c r="G2152" t="s">
        <v>9</v>
      </c>
      <c r="H2152">
        <v>9</v>
      </c>
      <c r="I2152" t="str">
        <f t="shared" si="66"/>
        <v>COD</v>
      </c>
      <c r="J2152" t="str">
        <f t="shared" si="67"/>
        <v/>
      </c>
    </row>
    <row r="2153" spans="1:10" x14ac:dyDescent="0.25">
      <c r="A2153">
        <v>9462863</v>
      </c>
      <c r="B2153" t="s">
        <v>482</v>
      </c>
      <c r="C2153" t="s">
        <v>8</v>
      </c>
      <c r="D2153" s="1">
        <v>44782.910416666666</v>
      </c>
      <c r="E2153" s="1">
        <v>44783.621527777781</v>
      </c>
      <c r="F2153">
        <v>80</v>
      </c>
      <c r="G2153" t="s">
        <v>9</v>
      </c>
      <c r="H2153">
        <v>39</v>
      </c>
      <c r="I2153" t="str">
        <f t="shared" si="66"/>
        <v>COD</v>
      </c>
      <c r="J2153" t="str">
        <f t="shared" si="67"/>
        <v/>
      </c>
    </row>
    <row r="2154" spans="1:10" x14ac:dyDescent="0.25">
      <c r="A2154">
        <v>9253352</v>
      </c>
      <c r="B2154" t="s">
        <v>4087</v>
      </c>
      <c r="C2154" t="s">
        <v>8</v>
      </c>
      <c r="D2154" s="1">
        <v>44758.740277777775</v>
      </c>
      <c r="E2154" s="1">
        <v>44759.747916666667</v>
      </c>
      <c r="F2154">
        <v>90.3</v>
      </c>
      <c r="G2154" t="s">
        <v>9</v>
      </c>
      <c r="H2154">
        <v>29</v>
      </c>
      <c r="I2154" t="str">
        <f t="shared" si="66"/>
        <v>Bkash</v>
      </c>
      <c r="J2154" t="str">
        <f t="shared" si="67"/>
        <v>9GH2P0II3S</v>
      </c>
    </row>
    <row r="2155" spans="1:10" x14ac:dyDescent="0.25">
      <c r="A2155">
        <v>9128715</v>
      </c>
      <c r="B2155" t="s">
        <v>4088</v>
      </c>
      <c r="C2155" t="s">
        <v>8</v>
      </c>
      <c r="D2155" s="1">
        <v>44743.8</v>
      </c>
      <c r="E2155" s="1">
        <v>44744.792361111111</v>
      </c>
      <c r="F2155">
        <v>525</v>
      </c>
      <c r="G2155" t="s">
        <v>9</v>
      </c>
      <c r="H2155">
        <v>19</v>
      </c>
      <c r="I2155" t="str">
        <f t="shared" si="66"/>
        <v>Bkash</v>
      </c>
      <c r="J2155" t="str">
        <f t="shared" si="67"/>
        <v>9G11BCN50Z</v>
      </c>
    </row>
    <row r="2156" spans="1:10" x14ac:dyDescent="0.25">
      <c r="A2156">
        <v>9236097</v>
      </c>
      <c r="B2156" t="s">
        <v>4089</v>
      </c>
      <c r="C2156" t="s">
        <v>8</v>
      </c>
      <c r="D2156" s="1">
        <v>44756.67083333333</v>
      </c>
      <c r="E2156" s="1">
        <v>44757.67083333333</v>
      </c>
      <c r="F2156">
        <v>914.70719999999994</v>
      </c>
      <c r="G2156" t="s">
        <v>9</v>
      </c>
      <c r="H2156">
        <v>19</v>
      </c>
      <c r="I2156" t="str">
        <f t="shared" si="66"/>
        <v>COD</v>
      </c>
      <c r="J2156" t="str">
        <f t="shared" si="67"/>
        <v/>
      </c>
    </row>
    <row r="2157" spans="1:10" x14ac:dyDescent="0.25">
      <c r="A2157">
        <v>9522676</v>
      </c>
      <c r="B2157" t="s">
        <v>852</v>
      </c>
      <c r="C2157" t="s">
        <v>8</v>
      </c>
      <c r="D2157" s="1">
        <v>44790.176388888889</v>
      </c>
      <c r="E2157" s="1">
        <v>44790.963194444441</v>
      </c>
      <c r="F2157">
        <v>239.82</v>
      </c>
      <c r="G2157" t="s">
        <v>9</v>
      </c>
      <c r="H2157">
        <v>29</v>
      </c>
      <c r="I2157" t="str">
        <f t="shared" si="66"/>
        <v>Portwallet</v>
      </c>
      <c r="J2157" t="str">
        <f t="shared" si="67"/>
        <v>862FC16F6AB93178</v>
      </c>
    </row>
    <row r="2158" spans="1:10" x14ac:dyDescent="0.25">
      <c r="A2158">
        <v>9571733</v>
      </c>
      <c r="B2158" t="s">
        <v>1158</v>
      </c>
      <c r="C2158" t="s">
        <v>8</v>
      </c>
      <c r="D2158" s="1">
        <v>44796.510416666664</v>
      </c>
      <c r="E2158" s="1">
        <v>44796.76458333333</v>
      </c>
      <c r="F2158">
        <v>160.69999999999999</v>
      </c>
      <c r="G2158" t="s">
        <v>9</v>
      </c>
      <c r="H2158">
        <v>9</v>
      </c>
      <c r="I2158" t="str">
        <f t="shared" si="66"/>
        <v>COD</v>
      </c>
      <c r="J2158" t="str">
        <f t="shared" si="67"/>
        <v/>
      </c>
    </row>
    <row r="2159" spans="1:10" x14ac:dyDescent="0.25">
      <c r="A2159">
        <v>9652183</v>
      </c>
      <c r="B2159" t="s">
        <v>4090</v>
      </c>
      <c r="C2159" t="s">
        <v>8</v>
      </c>
      <c r="D2159" s="1">
        <v>44806.480555555558</v>
      </c>
      <c r="E2159" s="1">
        <v>44806.961111111108</v>
      </c>
      <c r="F2159">
        <v>140</v>
      </c>
      <c r="G2159" t="s">
        <v>9</v>
      </c>
      <c r="H2159">
        <v>29</v>
      </c>
      <c r="I2159" t="str">
        <f t="shared" si="66"/>
        <v>COD</v>
      </c>
      <c r="J2159" t="str">
        <f t="shared" si="67"/>
        <v/>
      </c>
    </row>
    <row r="2160" spans="1:10" x14ac:dyDescent="0.25">
      <c r="A2160">
        <v>9559543</v>
      </c>
      <c r="B2160" t="s">
        <v>1477</v>
      </c>
      <c r="C2160" t="s">
        <v>8</v>
      </c>
      <c r="D2160" s="1">
        <v>44794.789583333331</v>
      </c>
      <c r="E2160" s="1">
        <v>44795.802083333336</v>
      </c>
      <c r="F2160">
        <v>79.5</v>
      </c>
      <c r="G2160" t="s">
        <v>9</v>
      </c>
      <c r="H2160">
        <v>29</v>
      </c>
      <c r="I2160" t="str">
        <f t="shared" si="66"/>
        <v>Bkash</v>
      </c>
      <c r="J2160" t="str">
        <f t="shared" si="67"/>
        <v>9HL4LMNEBS</v>
      </c>
    </row>
    <row r="2161" spans="1:10" x14ac:dyDescent="0.25">
      <c r="A2161">
        <v>9174401</v>
      </c>
      <c r="B2161" t="s">
        <v>4091</v>
      </c>
      <c r="C2161" t="s">
        <v>8</v>
      </c>
      <c r="D2161" s="1">
        <v>44748.464583333334</v>
      </c>
      <c r="E2161" s="1">
        <v>44748.807638888888</v>
      </c>
      <c r="F2161">
        <v>772.84860000000003</v>
      </c>
      <c r="G2161" t="s">
        <v>9</v>
      </c>
      <c r="H2161">
        <v>9</v>
      </c>
      <c r="I2161" t="str">
        <f t="shared" si="66"/>
        <v>COD</v>
      </c>
      <c r="J2161" t="str">
        <f t="shared" si="67"/>
        <v/>
      </c>
    </row>
    <row r="2162" spans="1:10" x14ac:dyDescent="0.25">
      <c r="A2162">
        <v>9278492</v>
      </c>
      <c r="B2162" t="s">
        <v>4092</v>
      </c>
      <c r="C2162" t="s">
        <v>8</v>
      </c>
      <c r="D2162" s="1">
        <v>44761.729861111111</v>
      </c>
      <c r="E2162" s="1">
        <v>44762.974999999999</v>
      </c>
      <c r="F2162">
        <v>172.25</v>
      </c>
      <c r="G2162" t="s">
        <v>9</v>
      </c>
      <c r="H2162">
        <v>29</v>
      </c>
      <c r="I2162" t="str">
        <f t="shared" si="66"/>
        <v>Portwallet</v>
      </c>
      <c r="J2162" t="str">
        <f t="shared" si="67"/>
        <v>862D69602A1A5C55</v>
      </c>
    </row>
    <row r="2163" spans="1:10" x14ac:dyDescent="0.25">
      <c r="A2163">
        <v>9026173</v>
      </c>
      <c r="B2163" t="s">
        <v>4093</v>
      </c>
      <c r="C2163" t="s">
        <v>8</v>
      </c>
      <c r="D2163" s="1">
        <v>44733.109722222223</v>
      </c>
      <c r="E2163" s="1">
        <v>44733.753472222219</v>
      </c>
      <c r="F2163">
        <v>266.5</v>
      </c>
      <c r="G2163" t="s">
        <v>9</v>
      </c>
      <c r="H2163">
        <v>29</v>
      </c>
      <c r="I2163" t="str">
        <f t="shared" si="66"/>
        <v>Portwallet</v>
      </c>
      <c r="J2163" t="str">
        <f t="shared" si="67"/>
        <v>862B0DABA3295213</v>
      </c>
    </row>
    <row r="2164" spans="1:10" x14ac:dyDescent="0.25">
      <c r="A2164">
        <v>9099382</v>
      </c>
      <c r="B2164" t="s">
        <v>3418</v>
      </c>
      <c r="C2164" t="s">
        <v>8</v>
      </c>
      <c r="D2164" s="1">
        <v>44740.868750000001</v>
      </c>
      <c r="E2164" s="1">
        <v>44741.880555555559</v>
      </c>
      <c r="F2164">
        <v>526.20000000000005</v>
      </c>
      <c r="G2164" t="s">
        <v>9</v>
      </c>
      <c r="H2164">
        <v>19</v>
      </c>
      <c r="I2164" t="str">
        <f t="shared" si="66"/>
        <v>Bkash</v>
      </c>
      <c r="J2164" t="str">
        <f t="shared" si="67"/>
        <v>9FS28MITSC</v>
      </c>
    </row>
    <row r="2165" spans="1:10" x14ac:dyDescent="0.25">
      <c r="A2165">
        <v>9514973</v>
      </c>
      <c r="B2165" t="s">
        <v>794</v>
      </c>
      <c r="C2165" t="s">
        <v>8</v>
      </c>
      <c r="D2165" s="1">
        <v>44789.297222222223</v>
      </c>
      <c r="E2165" s="1">
        <v>44789.995138888888</v>
      </c>
      <c r="F2165">
        <v>2711.9340000000002</v>
      </c>
      <c r="G2165" t="s">
        <v>9</v>
      </c>
      <c r="H2165">
        <v>19</v>
      </c>
      <c r="I2165" t="str">
        <f t="shared" si="66"/>
        <v>Portwallet</v>
      </c>
      <c r="J2165" t="str">
        <f t="shared" si="67"/>
        <v>862FB3057C287680</v>
      </c>
    </row>
    <row r="2166" spans="1:10" x14ac:dyDescent="0.25">
      <c r="A2166">
        <v>9214433</v>
      </c>
      <c r="B2166" t="s">
        <v>3419</v>
      </c>
      <c r="C2166" t="s">
        <v>8</v>
      </c>
      <c r="D2166" s="1">
        <v>44752.577777777777</v>
      </c>
      <c r="E2166" s="1">
        <v>44752.892361111109</v>
      </c>
      <c r="F2166">
        <v>180</v>
      </c>
      <c r="G2166" t="s">
        <v>9</v>
      </c>
      <c r="H2166">
        <v>29</v>
      </c>
      <c r="I2166" t="str">
        <f t="shared" si="66"/>
        <v>Portwallet</v>
      </c>
      <c r="J2166" t="str">
        <f t="shared" si="67"/>
        <v>862CA85C9C160296</v>
      </c>
    </row>
    <row r="2167" spans="1:10" x14ac:dyDescent="0.25">
      <c r="A2167">
        <v>9002145</v>
      </c>
      <c r="B2167" t="s">
        <v>3420</v>
      </c>
      <c r="C2167" t="s">
        <v>8</v>
      </c>
      <c r="D2167" s="1">
        <v>44730.577777777777</v>
      </c>
      <c r="E2167" s="1">
        <v>44730.914583333331</v>
      </c>
      <c r="F2167">
        <v>660.6</v>
      </c>
      <c r="G2167" t="s">
        <v>9</v>
      </c>
      <c r="H2167">
        <v>19</v>
      </c>
      <c r="I2167" t="str">
        <f t="shared" si="66"/>
        <v>Bkash</v>
      </c>
      <c r="J2167" t="str">
        <f t="shared" si="67"/>
        <v>9FI6VQUYKA</v>
      </c>
    </row>
    <row r="2168" spans="1:10" x14ac:dyDescent="0.25">
      <c r="A2168">
        <v>9516845</v>
      </c>
      <c r="B2168" t="s">
        <v>1650</v>
      </c>
      <c r="C2168" t="s">
        <v>8</v>
      </c>
      <c r="D2168" s="1">
        <v>44789.51666666667</v>
      </c>
      <c r="E2168" s="1">
        <v>44790.439583333333</v>
      </c>
      <c r="F2168">
        <v>405</v>
      </c>
      <c r="G2168" t="s">
        <v>9</v>
      </c>
      <c r="H2168">
        <v>19</v>
      </c>
      <c r="I2168" t="str">
        <f t="shared" si="66"/>
        <v>COD</v>
      </c>
      <c r="J2168" t="str">
        <f t="shared" si="67"/>
        <v/>
      </c>
    </row>
    <row r="2169" spans="1:10" x14ac:dyDescent="0.25">
      <c r="A2169">
        <v>9514679</v>
      </c>
      <c r="B2169" t="s">
        <v>1454</v>
      </c>
      <c r="C2169" t="s">
        <v>8</v>
      </c>
      <c r="D2169" s="1">
        <v>44789.070138888892</v>
      </c>
      <c r="E2169" s="1">
        <v>44789.861111111109</v>
      </c>
      <c r="F2169">
        <v>100</v>
      </c>
      <c r="G2169" t="s">
        <v>9</v>
      </c>
      <c r="H2169">
        <v>29</v>
      </c>
      <c r="I2169" t="str">
        <f t="shared" si="66"/>
        <v>COD</v>
      </c>
      <c r="J2169" t="str">
        <f t="shared" si="67"/>
        <v/>
      </c>
    </row>
    <row r="2170" spans="1:10" x14ac:dyDescent="0.25">
      <c r="A2170">
        <v>9237588</v>
      </c>
      <c r="B2170" t="s">
        <v>3421</v>
      </c>
      <c r="C2170" t="s">
        <v>8</v>
      </c>
      <c r="D2170" s="1">
        <v>44756.804861111108</v>
      </c>
      <c r="E2170" s="1">
        <v>44757.884027777778</v>
      </c>
      <c r="F2170">
        <v>109.2</v>
      </c>
      <c r="G2170" t="s">
        <v>9</v>
      </c>
      <c r="H2170">
        <v>29</v>
      </c>
      <c r="I2170" t="str">
        <f t="shared" si="66"/>
        <v>Bkash</v>
      </c>
      <c r="J2170" t="str">
        <f t="shared" si="67"/>
        <v>9GE4NA42N2</v>
      </c>
    </row>
    <row r="2171" spans="1:10" x14ac:dyDescent="0.25">
      <c r="A2171">
        <v>9535188</v>
      </c>
      <c r="B2171" t="s">
        <v>1205</v>
      </c>
      <c r="C2171" t="s">
        <v>8</v>
      </c>
      <c r="D2171" s="1">
        <v>44791.635416666664</v>
      </c>
      <c r="E2171" s="1">
        <v>44792.902777777781</v>
      </c>
      <c r="F2171">
        <v>335.65</v>
      </c>
      <c r="G2171" t="s">
        <v>9</v>
      </c>
      <c r="H2171">
        <v>19</v>
      </c>
      <c r="I2171" t="str">
        <f t="shared" si="66"/>
        <v>COD</v>
      </c>
      <c r="J2171" t="str">
        <f t="shared" si="67"/>
        <v/>
      </c>
    </row>
    <row r="2172" spans="1:10" x14ac:dyDescent="0.25">
      <c r="A2172">
        <v>9450638</v>
      </c>
      <c r="B2172" t="s">
        <v>1325</v>
      </c>
      <c r="C2172" t="s">
        <v>8</v>
      </c>
      <c r="D2172" s="1">
        <v>44781.628472222219</v>
      </c>
      <c r="E2172" s="1">
        <v>44781.870833333334</v>
      </c>
      <c r="F2172">
        <v>797.76</v>
      </c>
      <c r="G2172" t="s">
        <v>9</v>
      </c>
      <c r="H2172">
        <v>29</v>
      </c>
      <c r="I2172" t="str">
        <f t="shared" si="66"/>
        <v>Nogod</v>
      </c>
      <c r="J2172">
        <f t="shared" si="67"/>
        <v>0</v>
      </c>
    </row>
    <row r="2173" spans="1:10" x14ac:dyDescent="0.25">
      <c r="A2173">
        <v>9477685</v>
      </c>
      <c r="B2173" t="s">
        <v>715</v>
      </c>
      <c r="C2173" t="s">
        <v>8</v>
      </c>
      <c r="D2173" s="1">
        <v>44784.902777777781</v>
      </c>
      <c r="E2173" s="1">
        <v>44785.919444444444</v>
      </c>
      <c r="F2173">
        <v>495</v>
      </c>
      <c r="G2173" t="s">
        <v>9</v>
      </c>
      <c r="H2173">
        <v>29</v>
      </c>
      <c r="I2173" t="str">
        <f t="shared" si="66"/>
        <v>COD</v>
      </c>
      <c r="J2173" t="str">
        <f t="shared" si="67"/>
        <v/>
      </c>
    </row>
    <row r="2174" spans="1:10" x14ac:dyDescent="0.25">
      <c r="A2174">
        <v>8987840</v>
      </c>
      <c r="B2174" t="s">
        <v>3422</v>
      </c>
      <c r="C2174" t="s">
        <v>8</v>
      </c>
      <c r="D2174" s="1">
        <v>44729.453472222223</v>
      </c>
      <c r="E2174" s="1">
        <v>44729.732638888891</v>
      </c>
      <c r="F2174">
        <v>511</v>
      </c>
      <c r="G2174" t="s">
        <v>9</v>
      </c>
      <c r="H2174">
        <v>19</v>
      </c>
      <c r="I2174" t="str">
        <f t="shared" si="66"/>
        <v>Bkash</v>
      </c>
      <c r="J2174" t="str">
        <f t="shared" si="67"/>
        <v>9FH1UUN9TF</v>
      </c>
    </row>
    <row r="2175" spans="1:10" x14ac:dyDescent="0.25">
      <c r="A2175">
        <v>8971609</v>
      </c>
      <c r="B2175" t="s">
        <v>3423</v>
      </c>
      <c r="C2175" t="s">
        <v>8</v>
      </c>
      <c r="D2175" s="1">
        <v>44727.633333333331</v>
      </c>
      <c r="E2175" s="1">
        <v>44727.821527777778</v>
      </c>
      <c r="F2175">
        <v>97</v>
      </c>
      <c r="G2175" t="s">
        <v>9</v>
      </c>
      <c r="H2175">
        <v>0</v>
      </c>
      <c r="I2175" t="str">
        <f t="shared" si="66"/>
        <v>Bkash</v>
      </c>
      <c r="J2175" t="str">
        <f t="shared" si="67"/>
        <v>9FF4TC2QSM</v>
      </c>
    </row>
    <row r="2176" spans="1:10" x14ac:dyDescent="0.25">
      <c r="A2176">
        <v>9117621</v>
      </c>
      <c r="B2176" t="s">
        <v>3424</v>
      </c>
      <c r="C2176" t="s">
        <v>8</v>
      </c>
      <c r="D2176" s="1">
        <v>44742.838888888888</v>
      </c>
      <c r="E2176" s="1">
        <v>44743.884027777778</v>
      </c>
      <c r="F2176">
        <v>857.4</v>
      </c>
      <c r="G2176" t="s">
        <v>9</v>
      </c>
      <c r="H2176">
        <v>19</v>
      </c>
      <c r="I2176" t="str">
        <f t="shared" si="66"/>
        <v>COD</v>
      </c>
      <c r="J2176" t="str">
        <f t="shared" si="67"/>
        <v/>
      </c>
    </row>
    <row r="2177" spans="1:10" x14ac:dyDescent="0.25">
      <c r="A2177">
        <v>8954533</v>
      </c>
      <c r="B2177" t="s">
        <v>3425</v>
      </c>
      <c r="C2177" t="s">
        <v>8</v>
      </c>
      <c r="D2177" s="1">
        <v>44725.6875</v>
      </c>
      <c r="E2177" s="1">
        <v>44725.975694444445</v>
      </c>
      <c r="F2177">
        <v>3360.9</v>
      </c>
      <c r="G2177" t="s">
        <v>9</v>
      </c>
      <c r="H2177">
        <v>19</v>
      </c>
      <c r="I2177" t="str">
        <f t="shared" si="66"/>
        <v>COD</v>
      </c>
      <c r="J2177" t="str">
        <f t="shared" si="67"/>
        <v/>
      </c>
    </row>
    <row r="2178" spans="1:10" x14ac:dyDescent="0.25">
      <c r="A2178">
        <v>9374473</v>
      </c>
      <c r="B2178" t="s">
        <v>3426</v>
      </c>
      <c r="C2178" t="s">
        <v>8</v>
      </c>
      <c r="D2178" s="1">
        <v>44772.845833333333</v>
      </c>
      <c r="E2178" s="1">
        <v>44773.826388888891</v>
      </c>
      <c r="F2178">
        <v>249.95</v>
      </c>
      <c r="G2178" t="s">
        <v>9</v>
      </c>
      <c r="H2178">
        <v>29</v>
      </c>
      <c r="I2178" t="str">
        <f t="shared" ref="I2178:I2241" si="68">IFERROR(VLOOKUP(A2178,O:R,4,0),"COD")</f>
        <v>Bkash</v>
      </c>
      <c r="J2178" t="str">
        <f t="shared" ref="J2178:J2241" si="69">IFERROR(VLOOKUP(A2178,O:R,3,0),"")</f>
        <v>9GU2330PF6</v>
      </c>
    </row>
    <row r="2179" spans="1:10" x14ac:dyDescent="0.25">
      <c r="A2179">
        <v>9598977</v>
      </c>
      <c r="B2179" t="s">
        <v>175</v>
      </c>
      <c r="C2179" t="s">
        <v>8</v>
      </c>
      <c r="D2179" s="1">
        <v>44799.692361111112</v>
      </c>
      <c r="E2179" s="1">
        <v>44800.907638888886</v>
      </c>
      <c r="F2179">
        <v>1040.1600000000001</v>
      </c>
      <c r="G2179" t="s">
        <v>9</v>
      </c>
      <c r="H2179">
        <v>19</v>
      </c>
      <c r="I2179" t="str">
        <f t="shared" si="68"/>
        <v>COD</v>
      </c>
      <c r="J2179" t="str">
        <f t="shared" si="69"/>
        <v/>
      </c>
    </row>
    <row r="2180" spans="1:10" x14ac:dyDescent="0.25">
      <c r="A2180">
        <v>9063429</v>
      </c>
      <c r="B2180" t="s">
        <v>3427</v>
      </c>
      <c r="C2180" t="s">
        <v>8</v>
      </c>
      <c r="D2180" s="1">
        <v>44737.481249999997</v>
      </c>
      <c r="E2180" s="1">
        <v>44738.828472222223</v>
      </c>
      <c r="F2180">
        <v>80</v>
      </c>
      <c r="G2180" t="s">
        <v>9</v>
      </c>
      <c r="H2180">
        <v>19</v>
      </c>
      <c r="I2180" t="str">
        <f t="shared" si="68"/>
        <v>COD</v>
      </c>
      <c r="J2180" t="str">
        <f t="shared" si="69"/>
        <v/>
      </c>
    </row>
    <row r="2181" spans="1:10" x14ac:dyDescent="0.25">
      <c r="A2181">
        <v>9232996</v>
      </c>
      <c r="B2181" t="s">
        <v>3428</v>
      </c>
      <c r="C2181" t="s">
        <v>8</v>
      </c>
      <c r="D2181" s="1">
        <v>44756.510416666664</v>
      </c>
      <c r="E2181" s="1">
        <v>44756.840277777781</v>
      </c>
      <c r="F2181">
        <v>10</v>
      </c>
      <c r="G2181" t="s">
        <v>9</v>
      </c>
      <c r="H2181">
        <v>29</v>
      </c>
      <c r="I2181" t="str">
        <f t="shared" si="68"/>
        <v>COD</v>
      </c>
      <c r="J2181" t="str">
        <f t="shared" si="69"/>
        <v/>
      </c>
    </row>
    <row r="2182" spans="1:10" x14ac:dyDescent="0.25">
      <c r="A2182">
        <v>9505355</v>
      </c>
      <c r="B2182" t="s">
        <v>831</v>
      </c>
      <c r="C2182" t="s">
        <v>8</v>
      </c>
      <c r="D2182" s="1">
        <v>44787.996527777781</v>
      </c>
      <c r="E2182" s="1">
        <v>44788.923611111109</v>
      </c>
      <c r="F2182">
        <v>751.3</v>
      </c>
      <c r="G2182" t="s">
        <v>9</v>
      </c>
      <c r="H2182">
        <v>19</v>
      </c>
      <c r="I2182" t="str">
        <f t="shared" si="68"/>
        <v>Portwallet</v>
      </c>
      <c r="J2182" t="str">
        <f t="shared" si="69"/>
        <v>862F93703EBDBE40</v>
      </c>
    </row>
    <row r="2183" spans="1:10" x14ac:dyDescent="0.25">
      <c r="A2183">
        <v>9593617</v>
      </c>
      <c r="B2183" t="s">
        <v>842</v>
      </c>
      <c r="C2183" t="s">
        <v>8</v>
      </c>
      <c r="D2183" s="1">
        <v>44799.072222222225</v>
      </c>
      <c r="E2183" s="1">
        <v>44800.915972222225</v>
      </c>
      <c r="F2183">
        <v>240</v>
      </c>
      <c r="G2183" t="s">
        <v>9</v>
      </c>
      <c r="H2183">
        <v>29</v>
      </c>
      <c r="I2183" t="str">
        <f t="shared" si="68"/>
        <v>COD</v>
      </c>
      <c r="J2183" t="str">
        <f t="shared" si="69"/>
        <v/>
      </c>
    </row>
    <row r="2184" spans="1:10" x14ac:dyDescent="0.25">
      <c r="A2184">
        <v>8732564</v>
      </c>
      <c r="B2184" t="s">
        <v>3854</v>
      </c>
      <c r="C2184" t="s">
        <v>8</v>
      </c>
      <c r="D2184" s="1">
        <v>44701.982638888891</v>
      </c>
      <c r="E2184" s="1">
        <v>44704.852777777778</v>
      </c>
      <c r="F2184">
        <v>969.91800000000001</v>
      </c>
      <c r="G2184" t="s">
        <v>9</v>
      </c>
      <c r="H2184">
        <v>19</v>
      </c>
      <c r="I2184" t="str">
        <f t="shared" si="68"/>
        <v>Bkash</v>
      </c>
      <c r="J2184" t="str">
        <f t="shared" si="69"/>
        <v>9EK67QOE14</v>
      </c>
    </row>
    <row r="2185" spans="1:10" x14ac:dyDescent="0.25">
      <c r="A2185">
        <v>9412784</v>
      </c>
      <c r="B2185" t="s">
        <v>1397</v>
      </c>
      <c r="C2185" t="s">
        <v>8</v>
      </c>
      <c r="D2185" s="1">
        <v>44777.461111111108</v>
      </c>
      <c r="E2185" s="1">
        <v>44778.719444444447</v>
      </c>
      <c r="F2185">
        <v>6335</v>
      </c>
      <c r="G2185" t="s">
        <v>9</v>
      </c>
      <c r="H2185">
        <v>19</v>
      </c>
      <c r="I2185" t="str">
        <f t="shared" si="68"/>
        <v>COD</v>
      </c>
      <c r="J2185" t="str">
        <f t="shared" si="69"/>
        <v/>
      </c>
    </row>
    <row r="2186" spans="1:10" x14ac:dyDescent="0.25">
      <c r="A2186">
        <v>9532445</v>
      </c>
      <c r="B2186" t="s">
        <v>1346</v>
      </c>
      <c r="C2186" t="s">
        <v>8</v>
      </c>
      <c r="D2186" s="1">
        <v>44791.474305555559</v>
      </c>
      <c r="E2186" s="1">
        <v>44791.844444444447</v>
      </c>
      <c r="F2186">
        <v>1161.9000000000001</v>
      </c>
      <c r="G2186" t="s">
        <v>9</v>
      </c>
      <c r="H2186">
        <v>19</v>
      </c>
      <c r="I2186" t="str">
        <f t="shared" si="68"/>
        <v>Portwallet</v>
      </c>
      <c r="J2186" t="str">
        <f t="shared" si="69"/>
        <v>862FDCCC7BD77B08</v>
      </c>
    </row>
    <row r="2187" spans="1:10" x14ac:dyDescent="0.25">
      <c r="A2187">
        <v>8697542</v>
      </c>
      <c r="B2187" t="s">
        <v>3855</v>
      </c>
      <c r="C2187" t="s">
        <v>8</v>
      </c>
      <c r="D2187" s="1">
        <v>44698.495138888888</v>
      </c>
      <c r="E2187" s="1">
        <v>44698.731944444444</v>
      </c>
      <c r="F2187">
        <v>297.5</v>
      </c>
      <c r="G2187" t="s">
        <v>9</v>
      </c>
      <c r="H2187">
        <v>29</v>
      </c>
      <c r="I2187" t="str">
        <f t="shared" si="68"/>
        <v>Portwallet</v>
      </c>
      <c r="J2187" t="str">
        <f t="shared" si="69"/>
        <v>862833831B898A97</v>
      </c>
    </row>
    <row r="2188" spans="1:10" x14ac:dyDescent="0.25">
      <c r="A2188">
        <v>9540814</v>
      </c>
      <c r="B2188" t="s">
        <v>115</v>
      </c>
      <c r="C2188" t="s">
        <v>8</v>
      </c>
      <c r="D2188" s="1">
        <v>44792.487500000003</v>
      </c>
      <c r="E2188" s="1">
        <v>44792.820833333331</v>
      </c>
      <c r="F2188">
        <v>806.49</v>
      </c>
      <c r="G2188" t="s">
        <v>9</v>
      </c>
      <c r="H2188">
        <v>19</v>
      </c>
      <c r="I2188" t="str">
        <f t="shared" si="68"/>
        <v>COD</v>
      </c>
      <c r="J2188" t="str">
        <f t="shared" si="69"/>
        <v/>
      </c>
    </row>
    <row r="2189" spans="1:10" x14ac:dyDescent="0.25">
      <c r="A2189">
        <v>9076311</v>
      </c>
      <c r="B2189" t="s">
        <v>3856</v>
      </c>
      <c r="C2189" t="s">
        <v>8</v>
      </c>
      <c r="D2189" s="1">
        <v>44738.570138888892</v>
      </c>
      <c r="E2189" s="1">
        <v>44739.554166666669</v>
      </c>
      <c r="F2189">
        <v>900</v>
      </c>
      <c r="G2189" t="s">
        <v>9</v>
      </c>
      <c r="H2189">
        <v>19</v>
      </c>
      <c r="I2189" t="str">
        <f t="shared" si="68"/>
        <v>Portwallet</v>
      </c>
      <c r="J2189" t="str">
        <f t="shared" si="69"/>
        <v>862B8121358FDB04</v>
      </c>
    </row>
    <row r="2190" spans="1:10" x14ac:dyDescent="0.25">
      <c r="A2190">
        <v>9133259</v>
      </c>
      <c r="B2190" t="s">
        <v>3857</v>
      </c>
      <c r="C2190" t="s">
        <v>8</v>
      </c>
      <c r="D2190" s="1">
        <v>44744.450694444444</v>
      </c>
      <c r="E2190" s="1">
        <v>44744.811111111114</v>
      </c>
      <c r="F2190">
        <v>200</v>
      </c>
      <c r="G2190" t="s">
        <v>9</v>
      </c>
      <c r="H2190">
        <v>29</v>
      </c>
      <c r="I2190" t="str">
        <f t="shared" si="68"/>
        <v>COD</v>
      </c>
      <c r="J2190" t="str">
        <f t="shared" si="69"/>
        <v/>
      </c>
    </row>
    <row r="2191" spans="1:10" x14ac:dyDescent="0.25">
      <c r="A2191">
        <v>9276819</v>
      </c>
      <c r="B2191" t="s">
        <v>3858</v>
      </c>
      <c r="C2191" t="s">
        <v>8</v>
      </c>
      <c r="D2191" s="1">
        <v>44761.606249999997</v>
      </c>
      <c r="E2191" s="1">
        <v>44762.68472222222</v>
      </c>
      <c r="F2191">
        <v>250</v>
      </c>
      <c r="G2191" t="s">
        <v>9</v>
      </c>
      <c r="H2191">
        <v>29</v>
      </c>
      <c r="I2191" t="str">
        <f t="shared" si="68"/>
        <v>Portwallet</v>
      </c>
      <c r="J2191" t="str">
        <f t="shared" si="69"/>
        <v>862D66C2CEA8DE88</v>
      </c>
    </row>
    <row r="2192" spans="1:10" x14ac:dyDescent="0.25">
      <c r="A2192">
        <v>9156444</v>
      </c>
      <c r="B2192" t="s">
        <v>3859</v>
      </c>
      <c r="C2192" t="s">
        <v>8</v>
      </c>
      <c r="D2192" s="1">
        <v>44746.537499999999</v>
      </c>
      <c r="E2192" s="1">
        <v>44746.754861111112</v>
      </c>
      <c r="F2192">
        <v>190</v>
      </c>
      <c r="G2192" t="s">
        <v>9</v>
      </c>
      <c r="H2192">
        <v>9</v>
      </c>
      <c r="I2192" t="str">
        <f t="shared" si="68"/>
        <v>Bkash</v>
      </c>
      <c r="J2192" t="str">
        <f t="shared" si="69"/>
        <v>9G48DZJ7RW</v>
      </c>
    </row>
    <row r="2193" spans="1:10" x14ac:dyDescent="0.25">
      <c r="A2193">
        <v>9175724</v>
      </c>
      <c r="B2193" t="s">
        <v>3860</v>
      </c>
      <c r="C2193" t="s">
        <v>8</v>
      </c>
      <c r="D2193" s="1">
        <v>44748.551388888889</v>
      </c>
      <c r="E2193" s="1">
        <v>44748.865277777775</v>
      </c>
      <c r="F2193">
        <v>401.67</v>
      </c>
      <c r="G2193" t="s">
        <v>9</v>
      </c>
      <c r="H2193">
        <v>19</v>
      </c>
      <c r="I2193" t="str">
        <f t="shared" si="68"/>
        <v>Bkash</v>
      </c>
      <c r="J2193" t="str">
        <f t="shared" si="69"/>
        <v>9G66G4BSWU</v>
      </c>
    </row>
    <row r="2194" spans="1:10" x14ac:dyDescent="0.25">
      <c r="A2194">
        <v>9591263</v>
      </c>
      <c r="B2194" t="s">
        <v>1369</v>
      </c>
      <c r="C2194" t="s">
        <v>8</v>
      </c>
      <c r="D2194" s="1">
        <v>44798.803472222222</v>
      </c>
      <c r="E2194" s="1">
        <v>44799.624305555553</v>
      </c>
      <c r="F2194">
        <v>1934.2080000000001</v>
      </c>
      <c r="G2194" t="s">
        <v>9</v>
      </c>
      <c r="H2194">
        <v>19</v>
      </c>
      <c r="I2194" t="str">
        <f t="shared" si="68"/>
        <v>Portwallet</v>
      </c>
      <c r="J2194" t="str">
        <f t="shared" si="69"/>
        <v>86307782DF0E5286</v>
      </c>
    </row>
    <row r="2195" spans="1:10" x14ac:dyDescent="0.25">
      <c r="A2195">
        <v>9593762</v>
      </c>
      <c r="B2195" t="s">
        <v>1411</v>
      </c>
      <c r="C2195" t="s">
        <v>8</v>
      </c>
      <c r="D2195" s="1">
        <v>44799.131944444445</v>
      </c>
      <c r="E2195" s="1">
        <v>44799.875</v>
      </c>
      <c r="F2195">
        <v>275</v>
      </c>
      <c r="G2195" t="s">
        <v>9</v>
      </c>
      <c r="H2195">
        <v>29</v>
      </c>
      <c r="I2195" t="str">
        <f t="shared" si="68"/>
        <v>Bkash</v>
      </c>
      <c r="J2195" t="str">
        <f t="shared" si="69"/>
        <v>9HQ4PDG79E</v>
      </c>
    </row>
    <row r="2196" spans="1:10" x14ac:dyDescent="0.25">
      <c r="A2196">
        <v>9587891</v>
      </c>
      <c r="B2196" t="s">
        <v>1429</v>
      </c>
      <c r="C2196" t="s">
        <v>8</v>
      </c>
      <c r="D2196" s="1">
        <v>44798.517361111109</v>
      </c>
      <c r="E2196" s="1">
        <v>44798.993750000001</v>
      </c>
      <c r="F2196">
        <v>805.721</v>
      </c>
      <c r="G2196" t="s">
        <v>9</v>
      </c>
      <c r="H2196">
        <v>19</v>
      </c>
      <c r="I2196" t="str">
        <f t="shared" si="68"/>
        <v>Portwallet</v>
      </c>
      <c r="J2196" t="str">
        <f t="shared" si="69"/>
        <v>86307178C2E88905</v>
      </c>
    </row>
    <row r="2197" spans="1:10" x14ac:dyDescent="0.25">
      <c r="A2197">
        <v>9534212</v>
      </c>
      <c r="B2197" t="s">
        <v>1624</v>
      </c>
      <c r="C2197" t="s">
        <v>8</v>
      </c>
      <c r="D2197" s="1">
        <v>44791.563194444447</v>
      </c>
      <c r="E2197" s="1">
        <v>44791.95416666667</v>
      </c>
      <c r="F2197">
        <v>789.75</v>
      </c>
      <c r="G2197" t="s">
        <v>9</v>
      </c>
      <c r="H2197">
        <v>19</v>
      </c>
      <c r="I2197" t="str">
        <f t="shared" si="68"/>
        <v>COD</v>
      </c>
      <c r="J2197" t="str">
        <f t="shared" si="69"/>
        <v/>
      </c>
    </row>
    <row r="2198" spans="1:10" x14ac:dyDescent="0.25">
      <c r="A2198">
        <v>9141278</v>
      </c>
      <c r="B2198" t="s">
        <v>3861</v>
      </c>
      <c r="C2198" t="s">
        <v>8</v>
      </c>
      <c r="D2198" s="1">
        <v>44744.980555555558</v>
      </c>
      <c r="E2198" s="1">
        <v>44745.679166666669</v>
      </c>
      <c r="F2198">
        <v>3605.9760000000001</v>
      </c>
      <c r="G2198" t="s">
        <v>9</v>
      </c>
      <c r="H2198">
        <v>9</v>
      </c>
      <c r="I2198" t="str">
        <f t="shared" si="68"/>
        <v>COD</v>
      </c>
      <c r="J2198" t="str">
        <f t="shared" si="69"/>
        <v/>
      </c>
    </row>
    <row r="2199" spans="1:10" x14ac:dyDescent="0.25">
      <c r="A2199">
        <v>9496047</v>
      </c>
      <c r="B2199" t="s">
        <v>1229</v>
      </c>
      <c r="C2199" t="s">
        <v>8</v>
      </c>
      <c r="D2199" s="1">
        <v>44786.925694444442</v>
      </c>
      <c r="E2199" s="1">
        <v>44788.004861111112</v>
      </c>
      <c r="F2199">
        <v>410</v>
      </c>
      <c r="G2199" t="s">
        <v>9</v>
      </c>
      <c r="H2199">
        <v>19</v>
      </c>
      <c r="I2199" t="str">
        <f t="shared" si="68"/>
        <v>Portwallet</v>
      </c>
      <c r="J2199" t="str">
        <f t="shared" si="69"/>
        <v>862F7CDA0F042E95</v>
      </c>
    </row>
    <row r="2200" spans="1:10" x14ac:dyDescent="0.25">
      <c r="A2200">
        <v>9660259</v>
      </c>
      <c r="B2200" t="s">
        <v>3862</v>
      </c>
      <c r="C2200" t="s">
        <v>8</v>
      </c>
      <c r="D2200" s="1">
        <v>44807.434027777781</v>
      </c>
      <c r="E2200" s="1">
        <v>44807.999305555553</v>
      </c>
      <c r="F2200">
        <v>579.98</v>
      </c>
      <c r="G2200" t="s">
        <v>9</v>
      </c>
      <c r="H2200">
        <v>29</v>
      </c>
      <c r="I2200" t="str">
        <f t="shared" si="68"/>
        <v>COD</v>
      </c>
      <c r="J2200" t="str">
        <f t="shared" si="69"/>
        <v/>
      </c>
    </row>
    <row r="2201" spans="1:10" x14ac:dyDescent="0.25">
      <c r="A2201">
        <v>8709481</v>
      </c>
      <c r="B2201" t="s">
        <v>3863</v>
      </c>
      <c r="C2201" t="s">
        <v>8</v>
      </c>
      <c r="D2201" s="1">
        <v>44699.666666666664</v>
      </c>
      <c r="E2201" s="1">
        <v>44700.013194444444</v>
      </c>
      <c r="F2201">
        <v>238.04</v>
      </c>
      <c r="G2201" t="s">
        <v>9</v>
      </c>
      <c r="H2201">
        <v>29</v>
      </c>
      <c r="I2201" t="str">
        <f t="shared" si="68"/>
        <v>COD</v>
      </c>
      <c r="J2201" t="str">
        <f t="shared" si="69"/>
        <v/>
      </c>
    </row>
    <row r="2202" spans="1:10" x14ac:dyDescent="0.25">
      <c r="A2202">
        <v>9031632</v>
      </c>
      <c r="B2202" t="s">
        <v>3864</v>
      </c>
      <c r="C2202" t="s">
        <v>8</v>
      </c>
      <c r="D2202" s="1">
        <v>44733.747916666667</v>
      </c>
      <c r="E2202" s="1">
        <v>44733.877083333333</v>
      </c>
      <c r="F2202">
        <v>86.95</v>
      </c>
      <c r="G2202" t="s">
        <v>9</v>
      </c>
      <c r="H2202">
        <v>29</v>
      </c>
      <c r="I2202" t="str">
        <f t="shared" si="68"/>
        <v>COD</v>
      </c>
      <c r="J2202" t="str">
        <f t="shared" si="69"/>
        <v/>
      </c>
    </row>
    <row r="2203" spans="1:10" x14ac:dyDescent="0.25">
      <c r="A2203">
        <v>9289600</v>
      </c>
      <c r="B2203" t="s">
        <v>3865</v>
      </c>
      <c r="C2203" t="s">
        <v>8</v>
      </c>
      <c r="D2203" s="1">
        <v>44762.828472222223</v>
      </c>
      <c r="E2203" s="1">
        <v>44763.584027777775</v>
      </c>
      <c r="F2203">
        <v>1504.8</v>
      </c>
      <c r="G2203" t="s">
        <v>9</v>
      </c>
      <c r="H2203">
        <v>19</v>
      </c>
      <c r="I2203" t="str">
        <f t="shared" si="68"/>
        <v>COD</v>
      </c>
      <c r="J2203" t="str">
        <f t="shared" si="69"/>
        <v/>
      </c>
    </row>
    <row r="2204" spans="1:10" x14ac:dyDescent="0.25">
      <c r="A2204">
        <v>9401833</v>
      </c>
      <c r="B2204" t="s">
        <v>911</v>
      </c>
      <c r="C2204" t="s">
        <v>8</v>
      </c>
      <c r="D2204" s="1">
        <v>44775.99722222222</v>
      </c>
      <c r="E2204" s="1">
        <v>44776.947222222225</v>
      </c>
      <c r="F2204">
        <v>1536.288</v>
      </c>
      <c r="G2204" t="s">
        <v>9</v>
      </c>
      <c r="H2204">
        <v>19</v>
      </c>
      <c r="I2204" t="str">
        <f t="shared" si="68"/>
        <v>Nogod</v>
      </c>
      <c r="J2204">
        <f t="shared" si="69"/>
        <v>0</v>
      </c>
    </row>
    <row r="2205" spans="1:10" x14ac:dyDescent="0.25">
      <c r="A2205">
        <v>8696031</v>
      </c>
      <c r="B2205" t="s">
        <v>3866</v>
      </c>
      <c r="C2205" t="s">
        <v>8</v>
      </c>
      <c r="D2205" s="1">
        <v>44698.390972222223</v>
      </c>
      <c r="E2205" s="1">
        <v>44698.793749999997</v>
      </c>
      <c r="F2205">
        <v>290.66000000000003</v>
      </c>
      <c r="G2205" t="s">
        <v>9</v>
      </c>
      <c r="H2205">
        <v>29</v>
      </c>
      <c r="I2205" t="str">
        <f t="shared" si="68"/>
        <v>Portwallet</v>
      </c>
      <c r="J2205" t="str">
        <f t="shared" si="69"/>
        <v>86283161B0FA5994</v>
      </c>
    </row>
    <row r="2206" spans="1:10" x14ac:dyDescent="0.25">
      <c r="A2206">
        <v>9600598</v>
      </c>
      <c r="B2206" t="s">
        <v>1586</v>
      </c>
      <c r="C2206" t="s">
        <v>8</v>
      </c>
      <c r="D2206" s="1">
        <v>44799.81527777778</v>
      </c>
      <c r="E2206" s="1">
        <v>44800.87777777778</v>
      </c>
      <c r="F2206">
        <v>1513.6</v>
      </c>
      <c r="G2206" t="s">
        <v>9</v>
      </c>
      <c r="H2206">
        <v>19</v>
      </c>
      <c r="I2206" t="str">
        <f t="shared" si="68"/>
        <v>COD</v>
      </c>
      <c r="J2206" t="str">
        <f t="shared" si="69"/>
        <v/>
      </c>
    </row>
    <row r="2207" spans="1:10" x14ac:dyDescent="0.25">
      <c r="A2207">
        <v>9024864</v>
      </c>
      <c r="B2207" t="s">
        <v>3867</v>
      </c>
      <c r="C2207" t="s">
        <v>8</v>
      </c>
      <c r="D2207" s="1">
        <v>44732.890277777777</v>
      </c>
      <c r="E2207" s="1">
        <v>44733.581250000003</v>
      </c>
      <c r="F2207">
        <v>30</v>
      </c>
      <c r="G2207" t="s">
        <v>9</v>
      </c>
      <c r="H2207">
        <v>29</v>
      </c>
      <c r="I2207" t="str">
        <f t="shared" si="68"/>
        <v>COD</v>
      </c>
      <c r="J2207" t="str">
        <f t="shared" si="69"/>
        <v/>
      </c>
    </row>
    <row r="2208" spans="1:10" x14ac:dyDescent="0.25">
      <c r="A2208">
        <v>9575773</v>
      </c>
      <c r="B2208" t="s">
        <v>1264</v>
      </c>
      <c r="C2208" t="s">
        <v>8</v>
      </c>
      <c r="D2208" s="1">
        <v>44796.823611111111</v>
      </c>
      <c r="E2208" s="1">
        <v>44797.961111111108</v>
      </c>
      <c r="F2208">
        <v>160</v>
      </c>
      <c r="G2208" t="s">
        <v>9</v>
      </c>
      <c r="H2208">
        <v>29</v>
      </c>
      <c r="I2208" t="str">
        <f t="shared" si="68"/>
        <v>Bkash</v>
      </c>
      <c r="J2208" t="str">
        <f t="shared" si="69"/>
        <v>9HN2NE4N80</v>
      </c>
    </row>
    <row r="2209" spans="1:10" x14ac:dyDescent="0.25">
      <c r="A2209">
        <v>9232791</v>
      </c>
      <c r="B2209" t="s">
        <v>3868</v>
      </c>
      <c r="C2209" t="s">
        <v>8</v>
      </c>
      <c r="D2209" s="1">
        <v>44756.49722222222</v>
      </c>
      <c r="E2209" s="1">
        <v>44756.813888888886</v>
      </c>
      <c r="F2209">
        <v>40</v>
      </c>
      <c r="G2209" t="s">
        <v>9</v>
      </c>
      <c r="H2209">
        <v>29</v>
      </c>
      <c r="I2209" t="str">
        <f t="shared" si="68"/>
        <v>Bkash</v>
      </c>
      <c r="J2209" t="str">
        <f t="shared" si="69"/>
        <v>9GE7MYZHY5</v>
      </c>
    </row>
    <row r="2210" spans="1:10" x14ac:dyDescent="0.25">
      <c r="A2210">
        <v>9242898</v>
      </c>
      <c r="B2210" t="s">
        <v>3869</v>
      </c>
      <c r="C2210" t="s">
        <v>8</v>
      </c>
      <c r="D2210" s="1">
        <v>44757.54791666667</v>
      </c>
      <c r="E2210" s="1">
        <v>44758.754166666666</v>
      </c>
      <c r="F2210">
        <v>641.34400000000005</v>
      </c>
      <c r="G2210" t="s">
        <v>9</v>
      </c>
      <c r="H2210">
        <v>19</v>
      </c>
      <c r="I2210" t="str">
        <f t="shared" si="68"/>
        <v>COD</v>
      </c>
      <c r="J2210" t="str">
        <f t="shared" si="69"/>
        <v/>
      </c>
    </row>
    <row r="2211" spans="1:10" x14ac:dyDescent="0.25">
      <c r="A2211">
        <v>9471198</v>
      </c>
      <c r="B2211" t="s">
        <v>319</v>
      </c>
      <c r="C2211" t="s">
        <v>8</v>
      </c>
      <c r="D2211" s="1">
        <v>44784.268750000003</v>
      </c>
      <c r="E2211" s="1">
        <v>44784.834722222222</v>
      </c>
      <c r="F2211">
        <v>1000</v>
      </c>
      <c r="G2211" t="s">
        <v>9</v>
      </c>
      <c r="H2211">
        <v>29</v>
      </c>
      <c r="I2211" t="str">
        <f t="shared" si="68"/>
        <v>Portwallet</v>
      </c>
      <c r="J2211" t="str">
        <f t="shared" si="69"/>
        <v>862F46C2B44C1436</v>
      </c>
    </row>
    <row r="2212" spans="1:10" x14ac:dyDescent="0.25">
      <c r="A2212">
        <v>8751854</v>
      </c>
      <c r="B2212" t="s">
        <v>3600</v>
      </c>
      <c r="C2212" t="s">
        <v>8</v>
      </c>
      <c r="D2212" s="1">
        <v>44704.46597222222</v>
      </c>
      <c r="E2212" s="1">
        <v>44704.847222222219</v>
      </c>
      <c r="F2212">
        <v>153</v>
      </c>
      <c r="G2212" t="s">
        <v>9</v>
      </c>
      <c r="H2212">
        <v>29</v>
      </c>
      <c r="I2212" t="str">
        <f t="shared" si="68"/>
        <v>Portwallet</v>
      </c>
      <c r="J2212" t="str">
        <f t="shared" si="69"/>
        <v>8628B182D3096C41</v>
      </c>
    </row>
    <row r="2213" spans="1:10" x14ac:dyDescent="0.25">
      <c r="A2213">
        <v>8695207</v>
      </c>
      <c r="B2213" t="s">
        <v>3601</v>
      </c>
      <c r="C2213" t="s">
        <v>8</v>
      </c>
      <c r="D2213" s="1">
        <v>44698.081250000003</v>
      </c>
      <c r="E2213" s="1">
        <v>44698.96597222222</v>
      </c>
      <c r="F2213">
        <v>3027.4535000000001</v>
      </c>
      <c r="G2213" t="s">
        <v>9</v>
      </c>
      <c r="H2213">
        <v>19</v>
      </c>
      <c r="I2213" t="str">
        <f t="shared" si="68"/>
        <v>COD</v>
      </c>
      <c r="J2213" t="str">
        <f t="shared" si="69"/>
        <v/>
      </c>
    </row>
    <row r="2214" spans="1:10" x14ac:dyDescent="0.25">
      <c r="A2214">
        <v>9578204</v>
      </c>
      <c r="B2214" t="s">
        <v>626</v>
      </c>
      <c r="C2214" t="s">
        <v>8</v>
      </c>
      <c r="D2214" s="1">
        <v>44797.364583333336</v>
      </c>
      <c r="E2214" s="1">
        <v>44797.876388888886</v>
      </c>
      <c r="F2214">
        <v>580</v>
      </c>
      <c r="G2214" t="s">
        <v>9</v>
      </c>
      <c r="H2214">
        <v>19</v>
      </c>
      <c r="I2214" t="str">
        <f t="shared" si="68"/>
        <v>COD</v>
      </c>
      <c r="J2214" t="str">
        <f t="shared" si="69"/>
        <v/>
      </c>
    </row>
    <row r="2215" spans="1:10" x14ac:dyDescent="0.25">
      <c r="A2215">
        <v>9625278</v>
      </c>
      <c r="B2215" t="s">
        <v>1003</v>
      </c>
      <c r="C2215" t="s">
        <v>8</v>
      </c>
      <c r="D2215" s="1">
        <v>44802.922222222223</v>
      </c>
      <c r="E2215" s="1">
        <v>44803.975694444445</v>
      </c>
      <c r="F2215">
        <v>220</v>
      </c>
      <c r="G2215" t="s">
        <v>9</v>
      </c>
      <c r="H2215">
        <v>29</v>
      </c>
      <c r="I2215" t="str">
        <f t="shared" si="68"/>
        <v>COD</v>
      </c>
      <c r="J2215" t="str">
        <f t="shared" si="69"/>
        <v/>
      </c>
    </row>
    <row r="2216" spans="1:10" x14ac:dyDescent="0.25">
      <c r="A2216">
        <v>9389341</v>
      </c>
      <c r="B2216" t="s">
        <v>1474</v>
      </c>
      <c r="C2216" t="s">
        <v>8</v>
      </c>
      <c r="D2216" s="1">
        <v>44774.691666666666</v>
      </c>
      <c r="E2216" s="1">
        <v>44774.90902777778</v>
      </c>
      <c r="F2216">
        <v>380</v>
      </c>
      <c r="G2216" t="s">
        <v>9</v>
      </c>
      <c r="H2216">
        <v>29</v>
      </c>
      <c r="I2216" t="str">
        <f t="shared" si="68"/>
        <v>COD</v>
      </c>
      <c r="J2216" t="str">
        <f t="shared" si="69"/>
        <v/>
      </c>
    </row>
    <row r="2217" spans="1:10" x14ac:dyDescent="0.25">
      <c r="A2217">
        <v>9375726</v>
      </c>
      <c r="B2217" t="s">
        <v>3602</v>
      </c>
      <c r="C2217" t="s">
        <v>8</v>
      </c>
      <c r="D2217" s="1">
        <v>44772.98541666667</v>
      </c>
      <c r="E2217" s="1">
        <v>44773.788888888892</v>
      </c>
      <c r="F2217">
        <v>881.4</v>
      </c>
      <c r="G2217" t="s">
        <v>9</v>
      </c>
      <c r="H2217">
        <v>19</v>
      </c>
      <c r="I2217" t="str">
        <f t="shared" si="68"/>
        <v>COD</v>
      </c>
      <c r="J2217" t="str">
        <f t="shared" si="69"/>
        <v/>
      </c>
    </row>
    <row r="2218" spans="1:10" x14ac:dyDescent="0.25">
      <c r="A2218">
        <v>9502818</v>
      </c>
      <c r="B2218" t="s">
        <v>430</v>
      </c>
      <c r="C2218" t="s">
        <v>8</v>
      </c>
      <c r="D2218" s="1">
        <v>44787.776388888888</v>
      </c>
      <c r="E2218" s="1">
        <v>44788.511111111111</v>
      </c>
      <c r="F2218">
        <v>390</v>
      </c>
      <c r="G2218" t="s">
        <v>9</v>
      </c>
      <c r="H2218">
        <v>29</v>
      </c>
      <c r="I2218" t="str">
        <f t="shared" si="68"/>
        <v>Bkash</v>
      </c>
      <c r="J2218" t="str">
        <f t="shared" si="69"/>
        <v>9HE0FUX4RG</v>
      </c>
    </row>
    <row r="2219" spans="1:10" x14ac:dyDescent="0.25">
      <c r="A2219">
        <v>9119906</v>
      </c>
      <c r="B2219" t="s">
        <v>3603</v>
      </c>
      <c r="C2219" t="s">
        <v>8</v>
      </c>
      <c r="D2219" s="1">
        <v>44743.07708333333</v>
      </c>
      <c r="E2219" s="1">
        <v>44743.864583333336</v>
      </c>
      <c r="F2219">
        <v>265.39999999999998</v>
      </c>
      <c r="G2219" t="s">
        <v>9</v>
      </c>
      <c r="H2219">
        <v>29</v>
      </c>
      <c r="I2219" t="str">
        <f t="shared" si="68"/>
        <v>COD</v>
      </c>
      <c r="J2219" t="str">
        <f t="shared" si="69"/>
        <v/>
      </c>
    </row>
    <row r="2220" spans="1:10" x14ac:dyDescent="0.25">
      <c r="A2220">
        <v>9360141</v>
      </c>
      <c r="B2220" t="s">
        <v>3604</v>
      </c>
      <c r="C2220" t="s">
        <v>8</v>
      </c>
      <c r="D2220" s="1">
        <v>44771.377083333333</v>
      </c>
      <c r="E2220" s="1">
        <v>44771.946527777778</v>
      </c>
      <c r="F2220">
        <v>80</v>
      </c>
      <c r="G2220" t="s">
        <v>9</v>
      </c>
      <c r="H2220">
        <v>29</v>
      </c>
      <c r="I2220" t="str">
        <f t="shared" si="68"/>
        <v>COD</v>
      </c>
      <c r="J2220" t="str">
        <f t="shared" si="69"/>
        <v/>
      </c>
    </row>
    <row r="2221" spans="1:10" x14ac:dyDescent="0.25">
      <c r="A2221">
        <v>9005552</v>
      </c>
      <c r="B2221" t="s">
        <v>3605</v>
      </c>
      <c r="C2221" t="s">
        <v>8</v>
      </c>
      <c r="D2221" s="1">
        <v>44730.815972222219</v>
      </c>
      <c r="E2221" s="1">
        <v>44731.755555555559</v>
      </c>
      <c r="F2221">
        <v>105</v>
      </c>
      <c r="G2221" t="s">
        <v>9</v>
      </c>
      <c r="H2221">
        <v>29</v>
      </c>
      <c r="I2221" t="str">
        <f t="shared" si="68"/>
        <v>Portwallet</v>
      </c>
      <c r="J2221" t="str">
        <f t="shared" si="69"/>
        <v>862ADD5268B19367</v>
      </c>
    </row>
    <row r="2222" spans="1:10" x14ac:dyDescent="0.25">
      <c r="A2222">
        <v>9025799</v>
      </c>
      <c r="B2222" t="s">
        <v>3606</v>
      </c>
      <c r="C2222" t="s">
        <v>8</v>
      </c>
      <c r="D2222" s="1">
        <v>44733.008333333331</v>
      </c>
      <c r="E2222" s="1">
        <v>44733.681944444441</v>
      </c>
      <c r="F2222">
        <v>299.2</v>
      </c>
      <c r="G2222" t="s">
        <v>9</v>
      </c>
      <c r="H2222">
        <v>9</v>
      </c>
      <c r="I2222" t="str">
        <f t="shared" si="68"/>
        <v>Portwallet</v>
      </c>
      <c r="J2222" t="str">
        <f t="shared" si="69"/>
        <v>862B0B887347B411</v>
      </c>
    </row>
    <row r="2223" spans="1:10" x14ac:dyDescent="0.25">
      <c r="A2223">
        <v>9231712</v>
      </c>
      <c r="B2223" t="s">
        <v>3607</v>
      </c>
      <c r="C2223" t="s">
        <v>8</v>
      </c>
      <c r="D2223" s="1">
        <v>44756.416666666664</v>
      </c>
      <c r="E2223" s="1">
        <v>44757.59097222222</v>
      </c>
      <c r="F2223">
        <v>2052.248</v>
      </c>
      <c r="G2223" t="s">
        <v>9</v>
      </c>
      <c r="H2223">
        <v>19</v>
      </c>
      <c r="I2223" t="str">
        <f t="shared" si="68"/>
        <v>Portwallet</v>
      </c>
      <c r="J2223" t="str">
        <f t="shared" si="69"/>
        <v>862CFDB3F48DC693</v>
      </c>
    </row>
    <row r="2224" spans="1:10" x14ac:dyDescent="0.25">
      <c r="A2224">
        <v>9619451</v>
      </c>
      <c r="B2224" t="s">
        <v>364</v>
      </c>
      <c r="C2224" t="s">
        <v>8</v>
      </c>
      <c r="D2224" s="1">
        <v>44802.43472222222</v>
      </c>
      <c r="E2224" s="1">
        <v>44802.845138888886</v>
      </c>
      <c r="F2224">
        <v>911.8</v>
      </c>
      <c r="G2224" t="s">
        <v>9</v>
      </c>
      <c r="H2224">
        <v>19</v>
      </c>
      <c r="I2224" t="str">
        <f t="shared" si="68"/>
        <v>Portwallet</v>
      </c>
      <c r="J2224" t="str">
        <f t="shared" si="69"/>
        <v>8630CB41CBAA8053</v>
      </c>
    </row>
    <row r="2225" spans="1:10" x14ac:dyDescent="0.25">
      <c r="A2225">
        <v>9296919</v>
      </c>
      <c r="B2225" t="s">
        <v>3608</v>
      </c>
      <c r="C2225" t="s">
        <v>8</v>
      </c>
      <c r="D2225" s="1">
        <v>44763.68472222222</v>
      </c>
      <c r="E2225" s="1">
        <v>44764.588194444441</v>
      </c>
      <c r="F2225">
        <v>1814.4</v>
      </c>
      <c r="G2225" t="s">
        <v>9</v>
      </c>
      <c r="H2225">
        <v>19</v>
      </c>
      <c r="I2225" t="str">
        <f t="shared" si="68"/>
        <v>Bkash</v>
      </c>
      <c r="J2225" t="str">
        <f t="shared" si="69"/>
        <v>9GM2TD52H6</v>
      </c>
    </row>
    <row r="2226" spans="1:10" x14ac:dyDescent="0.25">
      <c r="A2226">
        <v>9367694</v>
      </c>
      <c r="B2226" t="s">
        <v>3609</v>
      </c>
      <c r="C2226" t="s">
        <v>8</v>
      </c>
      <c r="D2226" s="1">
        <v>44772.070138888892</v>
      </c>
      <c r="E2226" s="1">
        <v>44772.916666666664</v>
      </c>
      <c r="F2226">
        <v>176</v>
      </c>
      <c r="G2226" t="s">
        <v>9</v>
      </c>
      <c r="H2226">
        <v>29</v>
      </c>
      <c r="I2226" t="str">
        <f t="shared" si="68"/>
        <v>COD</v>
      </c>
      <c r="J2226" t="str">
        <f t="shared" si="69"/>
        <v/>
      </c>
    </row>
    <row r="2227" spans="1:10" x14ac:dyDescent="0.25">
      <c r="A2227">
        <v>8759302</v>
      </c>
      <c r="B2227" t="s">
        <v>3610</v>
      </c>
      <c r="C2227" t="s">
        <v>10</v>
      </c>
      <c r="D2227" s="1">
        <v>44705.334722222222</v>
      </c>
      <c r="E2227" s="1">
        <v>44705.920138888891</v>
      </c>
      <c r="F2227">
        <v>130</v>
      </c>
      <c r="G2227" t="s">
        <v>9</v>
      </c>
      <c r="H2227">
        <v>29</v>
      </c>
      <c r="I2227" t="str">
        <f t="shared" si="68"/>
        <v>COD</v>
      </c>
      <c r="J2227" t="str">
        <f t="shared" si="69"/>
        <v/>
      </c>
    </row>
    <row r="2228" spans="1:10" x14ac:dyDescent="0.25">
      <c r="A2228">
        <v>9449532</v>
      </c>
      <c r="B2228" t="s">
        <v>935</v>
      </c>
      <c r="C2228" t="s">
        <v>8</v>
      </c>
      <c r="D2228" s="1">
        <v>44781.540972222225</v>
      </c>
      <c r="E2228" s="1">
        <v>44781.870833333334</v>
      </c>
      <c r="F2228">
        <v>67.2</v>
      </c>
      <c r="G2228" t="s">
        <v>9</v>
      </c>
      <c r="H2228">
        <v>39</v>
      </c>
      <c r="I2228" t="str">
        <f t="shared" si="68"/>
        <v>Bkash</v>
      </c>
      <c r="J2228" t="str">
        <f t="shared" si="69"/>
        <v>9H87AD4ZVJ</v>
      </c>
    </row>
    <row r="2229" spans="1:10" x14ac:dyDescent="0.25">
      <c r="A2229">
        <v>9526374</v>
      </c>
      <c r="B2229" t="s">
        <v>711</v>
      </c>
      <c r="C2229" t="s">
        <v>8</v>
      </c>
      <c r="D2229" s="1">
        <v>44790.62777777778</v>
      </c>
      <c r="E2229" s="1">
        <v>44790.85833333333</v>
      </c>
      <c r="F2229">
        <v>1035.5999999999999</v>
      </c>
      <c r="G2229" t="s">
        <v>9</v>
      </c>
      <c r="H2229">
        <v>19</v>
      </c>
      <c r="I2229" t="str">
        <f t="shared" si="68"/>
        <v>Portwallet</v>
      </c>
      <c r="J2229" t="str">
        <f t="shared" si="69"/>
        <v>862FCAEEDF003992</v>
      </c>
    </row>
    <row r="2230" spans="1:10" x14ac:dyDescent="0.25">
      <c r="A2230">
        <v>9128716</v>
      </c>
      <c r="B2230" t="s">
        <v>3648</v>
      </c>
      <c r="C2230" t="s">
        <v>8</v>
      </c>
      <c r="D2230" s="1">
        <v>44743.8</v>
      </c>
      <c r="E2230" s="1">
        <v>44744.523611111108</v>
      </c>
      <c r="F2230">
        <v>190.24</v>
      </c>
      <c r="G2230" t="s">
        <v>9</v>
      </c>
      <c r="H2230">
        <v>29</v>
      </c>
      <c r="I2230" t="str">
        <f t="shared" si="68"/>
        <v>Portwallet</v>
      </c>
      <c r="J2230" t="str">
        <f t="shared" si="69"/>
        <v>862BEF2AE20BAE23</v>
      </c>
    </row>
    <row r="2231" spans="1:10" x14ac:dyDescent="0.25">
      <c r="A2231">
        <v>9336253</v>
      </c>
      <c r="B2231" t="s">
        <v>3649</v>
      </c>
      <c r="C2231" t="s">
        <v>8</v>
      </c>
      <c r="D2231" s="1">
        <v>44768.461111111108</v>
      </c>
      <c r="E2231" s="1">
        <v>44769.609027777777</v>
      </c>
      <c r="F2231">
        <v>703.68</v>
      </c>
      <c r="G2231" t="s">
        <v>9</v>
      </c>
      <c r="H2231">
        <v>19</v>
      </c>
      <c r="I2231" t="str">
        <f t="shared" si="68"/>
        <v>COD</v>
      </c>
      <c r="J2231" t="str">
        <f t="shared" si="69"/>
        <v/>
      </c>
    </row>
    <row r="2232" spans="1:10" x14ac:dyDescent="0.25">
      <c r="A2232">
        <v>9166073</v>
      </c>
      <c r="B2232" t="s">
        <v>3650</v>
      </c>
      <c r="C2232" t="s">
        <v>8</v>
      </c>
      <c r="D2232" s="1">
        <v>44747.502083333333</v>
      </c>
      <c r="E2232" s="1">
        <v>44747.756944444445</v>
      </c>
      <c r="F2232">
        <v>422.4</v>
      </c>
      <c r="G2232" t="s">
        <v>9</v>
      </c>
      <c r="H2232">
        <v>19</v>
      </c>
      <c r="I2232" t="str">
        <f t="shared" si="68"/>
        <v>COD</v>
      </c>
      <c r="J2232" t="str">
        <f t="shared" si="69"/>
        <v/>
      </c>
    </row>
    <row r="2233" spans="1:10" x14ac:dyDescent="0.25">
      <c r="A2233">
        <v>9035314</v>
      </c>
      <c r="B2233" t="s">
        <v>3651</v>
      </c>
      <c r="C2233" t="s">
        <v>8</v>
      </c>
      <c r="D2233" s="1">
        <v>44734.363888888889</v>
      </c>
      <c r="E2233" s="1">
        <v>44734.900694444441</v>
      </c>
      <c r="F2233">
        <v>377.46839999999997</v>
      </c>
      <c r="G2233" t="s">
        <v>9</v>
      </c>
      <c r="H2233">
        <v>19</v>
      </c>
      <c r="I2233" t="str">
        <f t="shared" si="68"/>
        <v>COD</v>
      </c>
      <c r="J2233" t="str">
        <f t="shared" si="69"/>
        <v/>
      </c>
    </row>
    <row r="2234" spans="1:10" x14ac:dyDescent="0.25">
      <c r="A2234">
        <v>9619956</v>
      </c>
      <c r="B2234" t="s">
        <v>398</v>
      </c>
      <c r="C2234" t="s">
        <v>8</v>
      </c>
      <c r="D2234" s="1">
        <v>44802.476388888892</v>
      </c>
      <c r="E2234" s="1">
        <v>44802.890277777777</v>
      </c>
      <c r="F2234">
        <v>145.1</v>
      </c>
      <c r="G2234" t="s">
        <v>9</v>
      </c>
      <c r="H2234">
        <v>29</v>
      </c>
      <c r="I2234" t="str">
        <f t="shared" si="68"/>
        <v>Bkash</v>
      </c>
      <c r="J2234" t="str">
        <f t="shared" si="69"/>
        <v>9HT5S1VIE3</v>
      </c>
    </row>
    <row r="2235" spans="1:10" x14ac:dyDescent="0.25">
      <c r="A2235">
        <v>9637320</v>
      </c>
      <c r="B2235" t="s">
        <v>1326</v>
      </c>
      <c r="C2235" t="s">
        <v>8</v>
      </c>
      <c r="D2235" s="1">
        <v>44804.609027777777</v>
      </c>
      <c r="E2235" s="1">
        <v>44806.737500000003</v>
      </c>
      <c r="F2235">
        <v>150</v>
      </c>
      <c r="G2235" t="s">
        <v>9</v>
      </c>
      <c r="H2235">
        <v>0</v>
      </c>
      <c r="I2235" t="str">
        <f t="shared" si="68"/>
        <v>COD</v>
      </c>
      <c r="J2235" t="str">
        <f t="shared" si="69"/>
        <v/>
      </c>
    </row>
    <row r="2236" spans="1:10" x14ac:dyDescent="0.25">
      <c r="A2236">
        <v>9601926</v>
      </c>
      <c r="B2236" t="s">
        <v>1200</v>
      </c>
      <c r="C2236" t="s">
        <v>8</v>
      </c>
      <c r="D2236" s="1">
        <v>44799.931944444441</v>
      </c>
      <c r="E2236" s="1">
        <v>44800.914583333331</v>
      </c>
      <c r="F2236">
        <v>1160.72</v>
      </c>
      <c r="G2236" t="s">
        <v>9</v>
      </c>
      <c r="H2236">
        <v>19</v>
      </c>
      <c r="I2236" t="str">
        <f t="shared" si="68"/>
        <v>Portwallet</v>
      </c>
      <c r="J2236" t="str">
        <f t="shared" si="69"/>
        <v>86308F346E02C120</v>
      </c>
    </row>
    <row r="2237" spans="1:10" x14ac:dyDescent="0.25">
      <c r="A2237">
        <v>9360148</v>
      </c>
      <c r="B2237" t="s">
        <v>3652</v>
      </c>
      <c r="C2237" t="s">
        <v>8</v>
      </c>
      <c r="D2237" s="1">
        <v>44771.37777777778</v>
      </c>
      <c r="E2237" s="1">
        <v>44771.851388888892</v>
      </c>
      <c r="F2237">
        <v>390</v>
      </c>
      <c r="G2237" t="s">
        <v>9</v>
      </c>
      <c r="H2237">
        <v>29</v>
      </c>
      <c r="I2237" t="str">
        <f t="shared" si="68"/>
        <v>COD</v>
      </c>
      <c r="J2237" t="str">
        <f t="shared" si="69"/>
        <v/>
      </c>
    </row>
    <row r="2238" spans="1:10" x14ac:dyDescent="0.25">
      <c r="A2238">
        <v>9041677</v>
      </c>
      <c r="B2238" t="s">
        <v>3653</v>
      </c>
      <c r="C2238" t="s">
        <v>8</v>
      </c>
      <c r="D2238" s="1">
        <v>44734.871527777781</v>
      </c>
      <c r="E2238" s="1">
        <v>44735.568055555559</v>
      </c>
      <c r="F2238">
        <v>8</v>
      </c>
      <c r="G2238" t="s">
        <v>9</v>
      </c>
      <c r="H2238">
        <v>0</v>
      </c>
      <c r="I2238" t="str">
        <f t="shared" si="68"/>
        <v>Bkash</v>
      </c>
      <c r="J2238" t="str">
        <f t="shared" si="69"/>
        <v>9FM22R9XW4</v>
      </c>
    </row>
    <row r="2239" spans="1:10" x14ac:dyDescent="0.25">
      <c r="A2239">
        <v>9305580</v>
      </c>
      <c r="B2239" t="s">
        <v>3654</v>
      </c>
      <c r="C2239" t="s">
        <v>8</v>
      </c>
      <c r="D2239" s="1">
        <v>44764.584722222222</v>
      </c>
      <c r="E2239" s="1">
        <v>44764.951388888891</v>
      </c>
      <c r="F2239">
        <v>220</v>
      </c>
      <c r="G2239" t="s">
        <v>9</v>
      </c>
      <c r="H2239">
        <v>29</v>
      </c>
      <c r="I2239" t="str">
        <f t="shared" si="68"/>
        <v>COD</v>
      </c>
      <c r="J2239" t="str">
        <f t="shared" si="69"/>
        <v/>
      </c>
    </row>
    <row r="2240" spans="1:10" x14ac:dyDescent="0.25">
      <c r="A2240">
        <v>9217995</v>
      </c>
      <c r="B2240" t="s">
        <v>3655</v>
      </c>
      <c r="C2240" t="s">
        <v>8</v>
      </c>
      <c r="D2240" s="1">
        <v>44753.677777777775</v>
      </c>
      <c r="E2240" s="1">
        <v>44754.904861111114</v>
      </c>
      <c r="F2240">
        <v>60</v>
      </c>
      <c r="G2240" t="s">
        <v>9</v>
      </c>
      <c r="H2240">
        <v>29</v>
      </c>
      <c r="I2240" t="str">
        <f t="shared" si="68"/>
        <v>Bkash</v>
      </c>
      <c r="J2240" t="str">
        <f t="shared" si="69"/>
        <v>9GB9L0MY6V</v>
      </c>
    </row>
    <row r="2241" spans="1:10" x14ac:dyDescent="0.25">
      <c r="A2241">
        <v>8732512</v>
      </c>
      <c r="B2241" t="s">
        <v>3656</v>
      </c>
      <c r="C2241" t="s">
        <v>8</v>
      </c>
      <c r="D2241" s="1">
        <v>44701.973611111112</v>
      </c>
      <c r="E2241" s="1">
        <v>44702.787499999999</v>
      </c>
      <c r="F2241">
        <v>4259.6095999999998</v>
      </c>
      <c r="G2241" t="s">
        <v>9</v>
      </c>
      <c r="H2241">
        <v>19</v>
      </c>
      <c r="I2241" t="str">
        <f t="shared" si="68"/>
        <v>Portwallet</v>
      </c>
      <c r="J2241" t="str">
        <f t="shared" si="69"/>
        <v>86287CEB28230678</v>
      </c>
    </row>
    <row r="2242" spans="1:10" x14ac:dyDescent="0.25">
      <c r="A2242">
        <v>9342463</v>
      </c>
      <c r="B2242" t="s">
        <v>3657</v>
      </c>
      <c r="C2242" t="s">
        <v>8</v>
      </c>
      <c r="D2242" s="1">
        <v>44769.009722222225</v>
      </c>
      <c r="E2242" s="1">
        <v>44769.69027777778</v>
      </c>
      <c r="F2242">
        <v>170</v>
      </c>
      <c r="G2242" t="s">
        <v>9</v>
      </c>
      <c r="H2242">
        <v>29</v>
      </c>
      <c r="I2242" t="str">
        <f t="shared" ref="I2242:I2305" si="70">IFERROR(VLOOKUP(A2242,O:R,4,0),"COD")</f>
        <v>COD</v>
      </c>
      <c r="J2242" t="str">
        <f t="shared" ref="J2242:J2305" si="71">IFERROR(VLOOKUP(A2242,O:R,3,0),"")</f>
        <v/>
      </c>
    </row>
    <row r="2243" spans="1:10" x14ac:dyDescent="0.25">
      <c r="A2243">
        <v>9252598</v>
      </c>
      <c r="B2243" t="s">
        <v>3658</v>
      </c>
      <c r="C2243" t="s">
        <v>8</v>
      </c>
      <c r="D2243" s="1">
        <v>44758.673611111109</v>
      </c>
      <c r="E2243" s="1">
        <v>44759.942361111112</v>
      </c>
      <c r="F2243">
        <v>200</v>
      </c>
      <c r="G2243" t="s">
        <v>9</v>
      </c>
      <c r="H2243">
        <v>29</v>
      </c>
      <c r="I2243" t="str">
        <f t="shared" si="70"/>
        <v>COD</v>
      </c>
      <c r="J2243" t="str">
        <f t="shared" si="71"/>
        <v/>
      </c>
    </row>
    <row r="2244" spans="1:10" x14ac:dyDescent="0.25">
      <c r="A2244">
        <v>9156724</v>
      </c>
      <c r="B2244" t="s">
        <v>3659</v>
      </c>
      <c r="C2244" t="s">
        <v>8</v>
      </c>
      <c r="D2244" s="1">
        <v>44746.554861111108</v>
      </c>
      <c r="E2244" s="1">
        <v>44746.981249999997</v>
      </c>
      <c r="F2244">
        <v>3891.8879999999999</v>
      </c>
      <c r="G2244" t="s">
        <v>9</v>
      </c>
      <c r="H2244">
        <v>19</v>
      </c>
      <c r="I2244" t="str">
        <f t="shared" si="70"/>
        <v>Bkash</v>
      </c>
      <c r="J2244" t="str">
        <f t="shared" si="71"/>
        <v>9G47E1QBSH</v>
      </c>
    </row>
    <row r="2245" spans="1:10" x14ac:dyDescent="0.25">
      <c r="A2245">
        <v>9083915</v>
      </c>
      <c r="B2245" t="s">
        <v>3660</v>
      </c>
      <c r="C2245" t="s">
        <v>8</v>
      </c>
      <c r="D2245" s="1">
        <v>44739.440972222219</v>
      </c>
      <c r="E2245" s="1">
        <v>44739.857638888891</v>
      </c>
      <c r="F2245">
        <v>1171.8</v>
      </c>
      <c r="G2245" t="s">
        <v>9</v>
      </c>
      <c r="H2245">
        <v>19</v>
      </c>
      <c r="I2245" t="str">
        <f t="shared" si="70"/>
        <v>Bkash</v>
      </c>
      <c r="J2245" t="str">
        <f t="shared" si="71"/>
        <v>9FR6785RLS</v>
      </c>
    </row>
    <row r="2246" spans="1:10" x14ac:dyDescent="0.25">
      <c r="A2246">
        <v>8725994</v>
      </c>
      <c r="B2246" t="s">
        <v>3661</v>
      </c>
      <c r="C2246" t="s">
        <v>8</v>
      </c>
      <c r="D2246" s="1">
        <v>44701.473611111112</v>
      </c>
      <c r="E2246" s="1">
        <v>44701.853472222225</v>
      </c>
      <c r="F2246">
        <v>351.30500000000001</v>
      </c>
      <c r="G2246" t="s">
        <v>9</v>
      </c>
      <c r="H2246">
        <v>29</v>
      </c>
      <c r="I2246" t="str">
        <f t="shared" si="70"/>
        <v>Portwallet</v>
      </c>
      <c r="J2246" t="str">
        <f t="shared" si="71"/>
        <v>8628725A39271567</v>
      </c>
    </row>
    <row r="2247" spans="1:10" x14ac:dyDescent="0.25">
      <c r="A2247">
        <v>9285598</v>
      </c>
      <c r="B2247" t="s">
        <v>3662</v>
      </c>
      <c r="C2247" t="s">
        <v>8</v>
      </c>
      <c r="D2247" s="1">
        <v>44762.576388888891</v>
      </c>
      <c r="E2247" s="1">
        <v>44762.974999999999</v>
      </c>
      <c r="F2247">
        <v>714</v>
      </c>
      <c r="G2247" t="s">
        <v>9</v>
      </c>
      <c r="H2247">
        <v>19</v>
      </c>
      <c r="I2247" t="str">
        <f t="shared" si="70"/>
        <v>COD</v>
      </c>
      <c r="J2247" t="str">
        <f t="shared" si="71"/>
        <v/>
      </c>
    </row>
    <row r="2248" spans="1:10" x14ac:dyDescent="0.25">
      <c r="A2248">
        <v>9219082</v>
      </c>
      <c r="B2248" t="s">
        <v>3663</v>
      </c>
      <c r="C2248" t="s">
        <v>8</v>
      </c>
      <c r="D2248" s="1">
        <v>44753.85</v>
      </c>
      <c r="E2248" s="1">
        <v>44754.761805555558</v>
      </c>
      <c r="F2248">
        <v>90.61</v>
      </c>
      <c r="G2248" t="s">
        <v>9</v>
      </c>
      <c r="H2248">
        <v>0</v>
      </c>
      <c r="I2248" t="str">
        <f t="shared" si="70"/>
        <v>COD</v>
      </c>
      <c r="J2248" t="str">
        <f t="shared" si="71"/>
        <v/>
      </c>
    </row>
    <row r="2249" spans="1:10" x14ac:dyDescent="0.25">
      <c r="A2249">
        <v>9214186</v>
      </c>
      <c r="B2249" t="s">
        <v>3664</v>
      </c>
      <c r="C2249" t="s">
        <v>8</v>
      </c>
      <c r="D2249" s="1">
        <v>44752.463194444441</v>
      </c>
      <c r="E2249" s="1">
        <v>44753.470833333333</v>
      </c>
      <c r="F2249">
        <v>100</v>
      </c>
      <c r="G2249" t="s">
        <v>9</v>
      </c>
      <c r="H2249">
        <v>29</v>
      </c>
      <c r="I2249" t="str">
        <f t="shared" si="70"/>
        <v>COD</v>
      </c>
      <c r="J2249" t="str">
        <f t="shared" si="71"/>
        <v/>
      </c>
    </row>
    <row r="2250" spans="1:10" x14ac:dyDescent="0.25">
      <c r="A2250">
        <v>9427622</v>
      </c>
      <c r="B2250" t="s">
        <v>907</v>
      </c>
      <c r="C2250" t="s">
        <v>8</v>
      </c>
      <c r="D2250" s="1">
        <v>44778.928472222222</v>
      </c>
      <c r="E2250" s="1">
        <v>44780.902777777781</v>
      </c>
      <c r="F2250">
        <v>240</v>
      </c>
      <c r="G2250" t="s">
        <v>9</v>
      </c>
      <c r="H2250">
        <v>29</v>
      </c>
      <c r="I2250" t="str">
        <f t="shared" si="70"/>
        <v>COD</v>
      </c>
      <c r="J2250" t="str">
        <f t="shared" si="71"/>
        <v/>
      </c>
    </row>
    <row r="2251" spans="1:10" x14ac:dyDescent="0.25">
      <c r="A2251">
        <v>9093621</v>
      </c>
      <c r="B2251" t="s">
        <v>3665</v>
      </c>
      <c r="C2251" t="s">
        <v>8</v>
      </c>
      <c r="D2251" s="1">
        <v>44740.470138888886</v>
      </c>
      <c r="E2251" s="1">
        <v>44740.777083333334</v>
      </c>
      <c r="F2251">
        <v>54.1</v>
      </c>
      <c r="G2251" t="s">
        <v>9</v>
      </c>
      <c r="H2251">
        <v>0</v>
      </c>
      <c r="I2251" t="str">
        <f t="shared" si="70"/>
        <v>Portwallet</v>
      </c>
      <c r="J2251" t="str">
        <f t="shared" si="71"/>
        <v>862BA8EEC20DDF00</v>
      </c>
    </row>
    <row r="2252" spans="1:10" x14ac:dyDescent="0.25">
      <c r="A2252">
        <v>9601980</v>
      </c>
      <c r="B2252" t="s">
        <v>969</v>
      </c>
      <c r="C2252" t="s">
        <v>8</v>
      </c>
      <c r="D2252" s="1">
        <v>44799.943055555559</v>
      </c>
      <c r="E2252" s="1">
        <v>44801.801388888889</v>
      </c>
      <c r="F2252">
        <v>149.6</v>
      </c>
      <c r="G2252" t="s">
        <v>9</v>
      </c>
      <c r="H2252">
        <v>0</v>
      </c>
      <c r="I2252" t="str">
        <f t="shared" si="70"/>
        <v>Portwallet</v>
      </c>
      <c r="J2252" t="str">
        <f t="shared" si="71"/>
        <v>86308F6FC5946D37</v>
      </c>
    </row>
    <row r="2253" spans="1:10" x14ac:dyDescent="0.25">
      <c r="A2253">
        <v>9054652</v>
      </c>
      <c r="B2253" t="s">
        <v>3666</v>
      </c>
      <c r="C2253" t="s">
        <v>8</v>
      </c>
      <c r="D2253" s="1">
        <v>44736.48541666667</v>
      </c>
      <c r="E2253" s="1">
        <v>44737.9</v>
      </c>
      <c r="F2253">
        <v>200</v>
      </c>
      <c r="G2253" t="s">
        <v>9</v>
      </c>
      <c r="H2253">
        <v>0</v>
      </c>
      <c r="I2253" t="str">
        <f t="shared" si="70"/>
        <v>Bkash</v>
      </c>
      <c r="J2253" t="str">
        <f t="shared" si="71"/>
        <v>9FO147GQ67</v>
      </c>
    </row>
    <row r="2254" spans="1:10" x14ac:dyDescent="0.25">
      <c r="A2254">
        <v>9386574</v>
      </c>
      <c r="B2254" t="s">
        <v>1571</v>
      </c>
      <c r="C2254" t="s">
        <v>8</v>
      </c>
      <c r="D2254" s="1">
        <v>44774.480555555558</v>
      </c>
      <c r="E2254" s="1">
        <v>44775.582638888889</v>
      </c>
      <c r="F2254">
        <v>1289</v>
      </c>
      <c r="G2254" t="s">
        <v>9</v>
      </c>
      <c r="H2254">
        <v>19</v>
      </c>
      <c r="I2254" t="str">
        <f t="shared" si="70"/>
        <v>Portwallet</v>
      </c>
      <c r="J2254" t="str">
        <f t="shared" si="71"/>
        <v>862E7655E3E55523</v>
      </c>
    </row>
    <row r="2255" spans="1:10" x14ac:dyDescent="0.25">
      <c r="A2255">
        <v>9599323</v>
      </c>
      <c r="B2255" t="s">
        <v>1318</v>
      </c>
      <c r="C2255" t="s">
        <v>8</v>
      </c>
      <c r="D2255" s="1">
        <v>44799.720833333333</v>
      </c>
      <c r="E2255" s="1">
        <v>44800.51458333333</v>
      </c>
      <c r="F2255">
        <v>326</v>
      </c>
      <c r="G2255" t="s">
        <v>9</v>
      </c>
      <c r="H2255">
        <v>19</v>
      </c>
      <c r="I2255" t="str">
        <f t="shared" si="70"/>
        <v>COD</v>
      </c>
      <c r="J2255" t="str">
        <f t="shared" si="71"/>
        <v/>
      </c>
    </row>
    <row r="2256" spans="1:10" x14ac:dyDescent="0.25">
      <c r="A2256">
        <v>9639891</v>
      </c>
      <c r="B2256" t="s">
        <v>1413</v>
      </c>
      <c r="C2256" t="s">
        <v>8</v>
      </c>
      <c r="D2256" s="1">
        <v>44804.822916666664</v>
      </c>
      <c r="E2256" s="1">
        <v>44805.922222222223</v>
      </c>
      <c r="F2256">
        <v>1910.8320000000001</v>
      </c>
      <c r="G2256" t="s">
        <v>9</v>
      </c>
      <c r="H2256">
        <v>19</v>
      </c>
      <c r="I2256" t="str">
        <f t="shared" si="70"/>
        <v>COD</v>
      </c>
      <c r="J2256" t="str">
        <f t="shared" si="71"/>
        <v/>
      </c>
    </row>
    <row r="2257" spans="1:10" x14ac:dyDescent="0.25">
      <c r="A2257">
        <v>8575970</v>
      </c>
      <c r="B2257" t="s">
        <v>3667</v>
      </c>
      <c r="C2257" t="s">
        <v>8</v>
      </c>
      <c r="D2257" s="1">
        <v>44685.169444444444</v>
      </c>
      <c r="E2257" s="1">
        <v>44685.844444444447</v>
      </c>
      <c r="F2257">
        <v>70</v>
      </c>
      <c r="G2257" t="s">
        <v>9</v>
      </c>
      <c r="H2257">
        <v>9</v>
      </c>
      <c r="I2257" t="str">
        <f t="shared" si="70"/>
        <v>COD</v>
      </c>
      <c r="J2257" t="str">
        <f t="shared" si="71"/>
        <v/>
      </c>
    </row>
    <row r="2258" spans="1:10" x14ac:dyDescent="0.25">
      <c r="A2258">
        <v>9506275</v>
      </c>
      <c r="B2258" t="s">
        <v>1334</v>
      </c>
      <c r="C2258" t="s">
        <v>8</v>
      </c>
      <c r="D2258" s="1">
        <v>44788.339583333334</v>
      </c>
      <c r="E2258" s="1">
        <v>44788.997916666667</v>
      </c>
      <c r="F2258">
        <v>734.4</v>
      </c>
      <c r="G2258" t="s">
        <v>9</v>
      </c>
      <c r="H2258">
        <v>19</v>
      </c>
      <c r="I2258" t="str">
        <f t="shared" si="70"/>
        <v>Portwallet</v>
      </c>
      <c r="J2258" t="str">
        <f t="shared" si="71"/>
        <v>862FA436A7816954</v>
      </c>
    </row>
    <row r="2259" spans="1:10" x14ac:dyDescent="0.25">
      <c r="A2259">
        <v>9001708</v>
      </c>
      <c r="B2259" t="s">
        <v>3093</v>
      </c>
      <c r="C2259" t="s">
        <v>8</v>
      </c>
      <c r="D2259" s="1">
        <v>44730.554166666669</v>
      </c>
      <c r="E2259" s="1">
        <v>44730.838888888888</v>
      </c>
      <c r="F2259">
        <v>704.9</v>
      </c>
      <c r="G2259" t="s">
        <v>9</v>
      </c>
      <c r="H2259">
        <v>19</v>
      </c>
      <c r="I2259" t="str">
        <f t="shared" si="70"/>
        <v>Portwallet</v>
      </c>
      <c r="J2259" t="str">
        <f t="shared" si="71"/>
        <v>862ADA0920961A93</v>
      </c>
    </row>
    <row r="2260" spans="1:10" x14ac:dyDescent="0.25">
      <c r="A2260">
        <v>9523419</v>
      </c>
      <c r="B2260" t="s">
        <v>900</v>
      </c>
      <c r="C2260" t="s">
        <v>8</v>
      </c>
      <c r="D2260" s="1">
        <v>44790.405555555553</v>
      </c>
      <c r="E2260" s="1">
        <v>44792.456250000003</v>
      </c>
      <c r="F2260">
        <v>190.36</v>
      </c>
      <c r="G2260" t="s">
        <v>9</v>
      </c>
      <c r="H2260">
        <v>29</v>
      </c>
      <c r="I2260" t="str">
        <f t="shared" si="70"/>
        <v>COD</v>
      </c>
      <c r="J2260" t="str">
        <f t="shared" si="71"/>
        <v/>
      </c>
    </row>
    <row r="2261" spans="1:10" x14ac:dyDescent="0.25">
      <c r="A2261">
        <v>8734221</v>
      </c>
      <c r="B2261" t="s">
        <v>3094</v>
      </c>
      <c r="C2261" t="s">
        <v>8</v>
      </c>
      <c r="D2261" s="1">
        <v>44702.440972222219</v>
      </c>
      <c r="E2261" s="1">
        <v>44702.750694444447</v>
      </c>
      <c r="F2261">
        <v>3325.2</v>
      </c>
      <c r="G2261" t="s">
        <v>9</v>
      </c>
      <c r="H2261">
        <v>19</v>
      </c>
      <c r="I2261" t="str">
        <f t="shared" si="70"/>
        <v>COD</v>
      </c>
      <c r="J2261" t="str">
        <f t="shared" si="71"/>
        <v/>
      </c>
    </row>
    <row r="2262" spans="1:10" x14ac:dyDescent="0.25">
      <c r="A2262">
        <v>9401883</v>
      </c>
      <c r="B2262" t="s">
        <v>324</v>
      </c>
      <c r="C2262" t="s">
        <v>8</v>
      </c>
      <c r="D2262" s="1">
        <v>44776.002083333333</v>
      </c>
      <c r="E2262" s="1">
        <v>44776.708333333336</v>
      </c>
      <c r="F2262">
        <v>1048.32</v>
      </c>
      <c r="G2262" t="s">
        <v>9</v>
      </c>
      <c r="H2262">
        <v>19</v>
      </c>
      <c r="I2262" t="str">
        <f t="shared" si="70"/>
        <v>COD</v>
      </c>
      <c r="J2262" t="str">
        <f t="shared" si="71"/>
        <v/>
      </c>
    </row>
    <row r="2263" spans="1:10" x14ac:dyDescent="0.25">
      <c r="A2263">
        <v>9124251</v>
      </c>
      <c r="B2263" t="s">
        <v>3507</v>
      </c>
      <c r="C2263" t="s">
        <v>8</v>
      </c>
      <c r="D2263" s="1">
        <v>44743.526388888888</v>
      </c>
      <c r="E2263" s="1">
        <v>44744.914583333331</v>
      </c>
      <c r="F2263">
        <v>1020.1</v>
      </c>
      <c r="G2263" t="s">
        <v>9</v>
      </c>
      <c r="H2263">
        <v>19</v>
      </c>
      <c r="I2263" t="str">
        <f t="shared" si="70"/>
        <v>COD</v>
      </c>
      <c r="J2263" t="str">
        <f t="shared" si="71"/>
        <v/>
      </c>
    </row>
    <row r="2264" spans="1:10" x14ac:dyDescent="0.25">
      <c r="A2264">
        <v>9566945</v>
      </c>
      <c r="B2264" t="s">
        <v>683</v>
      </c>
      <c r="C2264" t="s">
        <v>8</v>
      </c>
      <c r="D2264" s="1">
        <v>44795.757638888892</v>
      </c>
      <c r="E2264" s="1">
        <v>44796.672222222223</v>
      </c>
      <c r="F2264">
        <v>35.200000000000003</v>
      </c>
      <c r="G2264" t="s">
        <v>9</v>
      </c>
      <c r="H2264">
        <v>29</v>
      </c>
      <c r="I2264" t="str">
        <f t="shared" si="70"/>
        <v>COD</v>
      </c>
      <c r="J2264" t="str">
        <f t="shared" si="71"/>
        <v/>
      </c>
    </row>
    <row r="2265" spans="1:10" x14ac:dyDescent="0.25">
      <c r="A2265">
        <v>9351139</v>
      </c>
      <c r="B2265" t="s">
        <v>3508</v>
      </c>
      <c r="C2265" t="s">
        <v>8</v>
      </c>
      <c r="D2265" s="1">
        <v>44770.036111111112</v>
      </c>
      <c r="E2265" s="1">
        <v>44770.706250000003</v>
      </c>
      <c r="F2265">
        <v>120</v>
      </c>
      <c r="G2265" t="s">
        <v>9</v>
      </c>
      <c r="H2265">
        <v>29</v>
      </c>
      <c r="I2265" t="str">
        <f t="shared" si="70"/>
        <v>COD</v>
      </c>
      <c r="J2265" t="str">
        <f t="shared" si="71"/>
        <v/>
      </c>
    </row>
    <row r="2266" spans="1:10" x14ac:dyDescent="0.25">
      <c r="A2266">
        <v>9452358</v>
      </c>
      <c r="B2266" t="s">
        <v>849</v>
      </c>
      <c r="C2266" t="s">
        <v>8</v>
      </c>
      <c r="D2266" s="1">
        <v>44781.779861111114</v>
      </c>
      <c r="E2266" s="1">
        <v>44782.759722222225</v>
      </c>
      <c r="F2266">
        <v>1017</v>
      </c>
      <c r="G2266" t="s">
        <v>9</v>
      </c>
      <c r="H2266">
        <v>29</v>
      </c>
      <c r="I2266" t="str">
        <f t="shared" si="70"/>
        <v>COD</v>
      </c>
      <c r="J2266" t="str">
        <f t="shared" si="71"/>
        <v/>
      </c>
    </row>
    <row r="2267" spans="1:10" x14ac:dyDescent="0.25">
      <c r="A2267">
        <v>8663748</v>
      </c>
      <c r="B2267" t="s">
        <v>3509</v>
      </c>
      <c r="C2267" t="s">
        <v>8</v>
      </c>
      <c r="D2267" s="1">
        <v>44694.865277777775</v>
      </c>
      <c r="E2267" s="1">
        <v>44695.808333333334</v>
      </c>
      <c r="F2267">
        <v>268</v>
      </c>
      <c r="G2267" t="s">
        <v>9</v>
      </c>
      <c r="H2267">
        <v>9</v>
      </c>
      <c r="I2267" t="str">
        <f t="shared" si="70"/>
        <v>COD</v>
      </c>
      <c r="J2267" t="str">
        <f t="shared" si="71"/>
        <v/>
      </c>
    </row>
    <row r="2268" spans="1:10" x14ac:dyDescent="0.25">
      <c r="A2268">
        <v>9649629</v>
      </c>
      <c r="B2268" t="s">
        <v>3510</v>
      </c>
      <c r="C2268" t="s">
        <v>8</v>
      </c>
      <c r="D2268" s="1">
        <v>44806.041666666664</v>
      </c>
      <c r="E2268" s="1">
        <v>44806.961111111108</v>
      </c>
      <c r="F2268">
        <v>1350</v>
      </c>
      <c r="G2268" t="s">
        <v>9</v>
      </c>
      <c r="H2268">
        <v>0</v>
      </c>
      <c r="I2268" t="str">
        <f t="shared" si="70"/>
        <v>COD</v>
      </c>
      <c r="J2268" t="str">
        <f t="shared" si="71"/>
        <v/>
      </c>
    </row>
    <row r="2269" spans="1:10" x14ac:dyDescent="0.25">
      <c r="A2269">
        <v>9595715</v>
      </c>
      <c r="B2269" t="s">
        <v>314</v>
      </c>
      <c r="C2269" t="s">
        <v>8</v>
      </c>
      <c r="D2269" s="1">
        <v>44799.476388888892</v>
      </c>
      <c r="E2269" s="1">
        <v>44799.797222222223</v>
      </c>
      <c r="F2269">
        <v>440</v>
      </c>
      <c r="G2269" t="s">
        <v>9</v>
      </c>
      <c r="H2269">
        <v>19</v>
      </c>
      <c r="I2269" t="str">
        <f t="shared" si="70"/>
        <v>COD</v>
      </c>
      <c r="J2269" t="str">
        <f t="shared" si="71"/>
        <v/>
      </c>
    </row>
    <row r="2270" spans="1:10" x14ac:dyDescent="0.25">
      <c r="A2270">
        <v>9026936</v>
      </c>
      <c r="B2270" t="s">
        <v>3511</v>
      </c>
      <c r="C2270" t="s">
        <v>8</v>
      </c>
      <c r="D2270" s="1">
        <v>44733.393750000003</v>
      </c>
      <c r="E2270" s="1">
        <v>44733.753472222219</v>
      </c>
      <c r="F2270">
        <v>381.2</v>
      </c>
      <c r="G2270" t="s">
        <v>9</v>
      </c>
      <c r="H2270">
        <v>29</v>
      </c>
      <c r="I2270" t="str">
        <f t="shared" si="70"/>
        <v>COD</v>
      </c>
      <c r="J2270" t="str">
        <f t="shared" si="71"/>
        <v/>
      </c>
    </row>
    <row r="2271" spans="1:10" x14ac:dyDescent="0.25">
      <c r="A2271">
        <v>9412530</v>
      </c>
      <c r="B2271" t="s">
        <v>680</v>
      </c>
      <c r="C2271" t="s">
        <v>8</v>
      </c>
      <c r="D2271" s="1">
        <v>44777.441666666666</v>
      </c>
      <c r="E2271" s="1">
        <v>44777.869444444441</v>
      </c>
      <c r="F2271">
        <v>573.88</v>
      </c>
      <c r="G2271" t="s">
        <v>9</v>
      </c>
      <c r="H2271">
        <v>19</v>
      </c>
      <c r="I2271" t="str">
        <f t="shared" si="70"/>
        <v>Bkash</v>
      </c>
      <c r="J2271" t="str">
        <f t="shared" si="71"/>
        <v>9H496U1593</v>
      </c>
    </row>
    <row r="2272" spans="1:10" x14ac:dyDescent="0.25">
      <c r="A2272">
        <v>9522720</v>
      </c>
      <c r="B2272" t="s">
        <v>1236</v>
      </c>
      <c r="C2272" t="s">
        <v>8</v>
      </c>
      <c r="D2272" s="1">
        <v>44790.231249999997</v>
      </c>
      <c r="E2272" s="1">
        <v>44790.85833333333</v>
      </c>
      <c r="F2272">
        <v>250</v>
      </c>
      <c r="G2272" t="s">
        <v>9</v>
      </c>
      <c r="H2272">
        <v>29</v>
      </c>
      <c r="I2272" t="str">
        <f t="shared" si="70"/>
        <v>Bkash</v>
      </c>
      <c r="J2272" t="str">
        <f t="shared" si="71"/>
        <v>9HH6HVL0X4</v>
      </c>
    </row>
    <row r="2273" spans="1:10" x14ac:dyDescent="0.25">
      <c r="A2273">
        <v>9190288</v>
      </c>
      <c r="B2273" t="s">
        <v>3512</v>
      </c>
      <c r="C2273" t="s">
        <v>8</v>
      </c>
      <c r="D2273" s="1">
        <v>44749.915277777778</v>
      </c>
      <c r="E2273" s="1">
        <v>44750.806944444441</v>
      </c>
      <c r="F2273">
        <v>396.9</v>
      </c>
      <c r="G2273" t="s">
        <v>9</v>
      </c>
      <c r="H2273">
        <v>29</v>
      </c>
      <c r="I2273" t="str">
        <f t="shared" si="70"/>
        <v>Portwallet</v>
      </c>
      <c r="J2273" t="str">
        <f t="shared" si="71"/>
        <v>862C707471A21E92</v>
      </c>
    </row>
    <row r="2274" spans="1:10" x14ac:dyDescent="0.25">
      <c r="A2274">
        <v>9021724</v>
      </c>
      <c r="B2274" t="s">
        <v>3513</v>
      </c>
      <c r="C2274" t="s">
        <v>8</v>
      </c>
      <c r="D2274" s="1">
        <v>44732.65</v>
      </c>
      <c r="E2274" s="1">
        <v>44733.835416666669</v>
      </c>
      <c r="F2274">
        <v>71</v>
      </c>
      <c r="G2274" t="s">
        <v>9</v>
      </c>
      <c r="H2274">
        <v>0</v>
      </c>
      <c r="I2274" t="str">
        <f t="shared" si="70"/>
        <v>COD</v>
      </c>
      <c r="J2274" t="str">
        <f t="shared" si="71"/>
        <v/>
      </c>
    </row>
    <row r="2275" spans="1:10" x14ac:dyDescent="0.25">
      <c r="A2275">
        <v>9641162</v>
      </c>
      <c r="B2275" t="s">
        <v>758</v>
      </c>
      <c r="C2275" t="s">
        <v>8</v>
      </c>
      <c r="D2275" s="1">
        <v>44804.943749999999</v>
      </c>
      <c r="E2275" s="1">
        <v>44805.967361111114</v>
      </c>
      <c r="F2275">
        <v>80.400000000000006</v>
      </c>
      <c r="G2275" t="s">
        <v>9</v>
      </c>
      <c r="H2275">
        <v>29</v>
      </c>
      <c r="I2275" t="str">
        <f t="shared" si="70"/>
        <v>COD</v>
      </c>
      <c r="J2275" t="str">
        <f t="shared" si="71"/>
        <v/>
      </c>
    </row>
    <row r="2276" spans="1:10" x14ac:dyDescent="0.25">
      <c r="A2276">
        <v>9501477</v>
      </c>
      <c r="B2276" t="s">
        <v>782</v>
      </c>
      <c r="C2276" t="s">
        <v>8</v>
      </c>
      <c r="D2276" s="1">
        <v>44787.671527777777</v>
      </c>
      <c r="E2276" s="1">
        <v>44787.800694444442</v>
      </c>
      <c r="F2276">
        <v>416</v>
      </c>
      <c r="G2276" t="s">
        <v>9</v>
      </c>
      <c r="H2276">
        <v>19</v>
      </c>
      <c r="I2276" t="str">
        <f t="shared" si="70"/>
        <v>Bkash</v>
      </c>
      <c r="J2276" t="str">
        <f t="shared" si="71"/>
        <v>9HE0FW7KB0</v>
      </c>
    </row>
    <row r="2277" spans="1:10" x14ac:dyDescent="0.25">
      <c r="A2277">
        <v>9519775</v>
      </c>
      <c r="B2277" t="s">
        <v>274</v>
      </c>
      <c r="C2277" t="s">
        <v>8</v>
      </c>
      <c r="D2277" s="1">
        <v>44789.768055555556</v>
      </c>
      <c r="E2277" s="1">
        <v>44790.674305555556</v>
      </c>
      <c r="F2277">
        <v>430</v>
      </c>
      <c r="G2277" t="s">
        <v>9</v>
      </c>
      <c r="H2277">
        <v>19</v>
      </c>
      <c r="I2277" t="str">
        <f t="shared" si="70"/>
        <v>COD</v>
      </c>
      <c r="J2277" t="str">
        <f t="shared" si="71"/>
        <v/>
      </c>
    </row>
    <row r="2278" spans="1:10" x14ac:dyDescent="0.25">
      <c r="A2278">
        <v>9368659</v>
      </c>
      <c r="B2278" t="s">
        <v>3514</v>
      </c>
      <c r="C2278" t="s">
        <v>8</v>
      </c>
      <c r="D2278" s="1">
        <v>44772.411805555559</v>
      </c>
      <c r="E2278" s="1">
        <v>44772.612500000003</v>
      </c>
      <c r="F2278">
        <v>15</v>
      </c>
      <c r="G2278" t="s">
        <v>9</v>
      </c>
      <c r="H2278">
        <v>29</v>
      </c>
      <c r="I2278" t="str">
        <f t="shared" si="70"/>
        <v>COD</v>
      </c>
      <c r="J2278" t="str">
        <f t="shared" si="71"/>
        <v/>
      </c>
    </row>
    <row r="2279" spans="1:10" x14ac:dyDescent="0.25">
      <c r="A2279">
        <v>8693259</v>
      </c>
      <c r="B2279" t="s">
        <v>3515</v>
      </c>
      <c r="C2279" t="s">
        <v>8</v>
      </c>
      <c r="D2279" s="1">
        <v>44697.842361111114</v>
      </c>
      <c r="E2279" s="1">
        <v>44700.59097222222</v>
      </c>
      <c r="F2279">
        <v>2489.4119999999998</v>
      </c>
      <c r="G2279" t="s">
        <v>9</v>
      </c>
      <c r="H2279">
        <v>19</v>
      </c>
      <c r="I2279" t="str">
        <f t="shared" si="70"/>
        <v>Portwallet</v>
      </c>
      <c r="J2279" t="str">
        <f t="shared" si="71"/>
        <v>862825BE6441CF80</v>
      </c>
    </row>
    <row r="2280" spans="1:10" x14ac:dyDescent="0.25">
      <c r="A2280">
        <v>9444319</v>
      </c>
      <c r="B2280" t="s">
        <v>597</v>
      </c>
      <c r="C2280" t="s">
        <v>8</v>
      </c>
      <c r="D2280" s="1">
        <v>44780.802777777775</v>
      </c>
      <c r="E2280" s="1">
        <v>44781.944444444445</v>
      </c>
      <c r="F2280">
        <v>720</v>
      </c>
      <c r="G2280" t="s">
        <v>9</v>
      </c>
      <c r="H2280">
        <v>29</v>
      </c>
      <c r="I2280" t="str">
        <f t="shared" si="70"/>
        <v>Bkash</v>
      </c>
      <c r="J2280" t="str">
        <f t="shared" si="71"/>
        <v>9H87AYLF9N</v>
      </c>
    </row>
    <row r="2281" spans="1:10" x14ac:dyDescent="0.25">
      <c r="A2281">
        <v>9400883</v>
      </c>
      <c r="B2281" t="s">
        <v>872</v>
      </c>
      <c r="C2281" t="s">
        <v>8</v>
      </c>
      <c r="D2281" s="1">
        <v>44775.893750000003</v>
      </c>
      <c r="E2281" s="1">
        <v>44776.584027777775</v>
      </c>
      <c r="F2281">
        <v>1920</v>
      </c>
      <c r="G2281" t="s">
        <v>9</v>
      </c>
      <c r="H2281">
        <v>19</v>
      </c>
      <c r="I2281" t="str">
        <f t="shared" si="70"/>
        <v>Bkash</v>
      </c>
      <c r="J2281" t="str">
        <f t="shared" si="71"/>
        <v>9H33657HTT</v>
      </c>
    </row>
    <row r="2282" spans="1:10" x14ac:dyDescent="0.25">
      <c r="A2282">
        <v>8709867</v>
      </c>
      <c r="B2282" t="s">
        <v>3516</v>
      </c>
      <c r="C2282" t="s">
        <v>8</v>
      </c>
      <c r="D2282" s="1">
        <v>44699.697222222225</v>
      </c>
      <c r="E2282" s="1">
        <v>44700.582638888889</v>
      </c>
      <c r="F2282">
        <v>1060.0226</v>
      </c>
      <c r="G2282" t="s">
        <v>9</v>
      </c>
      <c r="H2282">
        <v>9</v>
      </c>
      <c r="I2282" t="str">
        <f t="shared" si="70"/>
        <v>COD</v>
      </c>
      <c r="J2282" t="str">
        <f t="shared" si="71"/>
        <v/>
      </c>
    </row>
    <row r="2283" spans="1:10" x14ac:dyDescent="0.25">
      <c r="A2283">
        <v>9211790</v>
      </c>
      <c r="B2283" t="s">
        <v>3517</v>
      </c>
      <c r="C2283" t="s">
        <v>8</v>
      </c>
      <c r="D2283" s="1">
        <v>44751.7</v>
      </c>
      <c r="E2283" s="1">
        <v>44751.844444444447</v>
      </c>
      <c r="F2283">
        <v>100.3</v>
      </c>
      <c r="G2283" t="s">
        <v>9</v>
      </c>
      <c r="H2283">
        <v>9</v>
      </c>
      <c r="I2283" t="str">
        <f t="shared" si="70"/>
        <v>Portwallet</v>
      </c>
      <c r="J2283" t="str">
        <f t="shared" si="71"/>
        <v>862C95CEA12D7098</v>
      </c>
    </row>
    <row r="2284" spans="1:10" x14ac:dyDescent="0.25">
      <c r="A2284">
        <v>9304864</v>
      </c>
      <c r="B2284" t="s">
        <v>3518</v>
      </c>
      <c r="C2284" t="s">
        <v>8</v>
      </c>
      <c r="D2284" s="1">
        <v>44764.538194444445</v>
      </c>
      <c r="E2284" s="1">
        <v>44764.94027777778</v>
      </c>
      <c r="F2284">
        <v>120.4</v>
      </c>
      <c r="G2284" t="s">
        <v>9</v>
      </c>
      <c r="H2284">
        <v>19</v>
      </c>
      <c r="I2284" t="str">
        <f t="shared" si="70"/>
        <v>COD</v>
      </c>
      <c r="J2284" t="str">
        <f t="shared" si="71"/>
        <v/>
      </c>
    </row>
    <row r="2285" spans="1:10" x14ac:dyDescent="0.25">
      <c r="A2285">
        <v>9657840</v>
      </c>
      <c r="B2285" t="s">
        <v>3519</v>
      </c>
      <c r="C2285" t="s">
        <v>8</v>
      </c>
      <c r="D2285" s="1">
        <v>44806.890277777777</v>
      </c>
      <c r="E2285" s="1">
        <v>44807.981944444444</v>
      </c>
      <c r="F2285">
        <v>872.96</v>
      </c>
      <c r="G2285" t="s">
        <v>9</v>
      </c>
      <c r="H2285">
        <v>0</v>
      </c>
      <c r="I2285" t="str">
        <f t="shared" si="70"/>
        <v>COD</v>
      </c>
      <c r="J2285" t="str">
        <f t="shared" si="71"/>
        <v/>
      </c>
    </row>
    <row r="2286" spans="1:10" x14ac:dyDescent="0.25">
      <c r="A2286">
        <v>9400073</v>
      </c>
      <c r="B2286" t="s">
        <v>699</v>
      </c>
      <c r="C2286" t="s">
        <v>8</v>
      </c>
      <c r="D2286" s="1">
        <v>44775.836805555555</v>
      </c>
      <c r="E2286" s="1">
        <v>44776.844444444447</v>
      </c>
      <c r="F2286">
        <v>485</v>
      </c>
      <c r="G2286" t="s">
        <v>9</v>
      </c>
      <c r="H2286">
        <v>19</v>
      </c>
      <c r="I2286" t="str">
        <f t="shared" si="70"/>
        <v>Bkash</v>
      </c>
      <c r="J2286" t="str">
        <f t="shared" si="71"/>
        <v>9H205N7EH4</v>
      </c>
    </row>
    <row r="2287" spans="1:10" x14ac:dyDescent="0.25">
      <c r="A2287">
        <v>8897540</v>
      </c>
      <c r="B2287" t="s">
        <v>3520</v>
      </c>
      <c r="C2287" t="s">
        <v>8</v>
      </c>
      <c r="D2287" s="1">
        <v>44719.606944444444</v>
      </c>
      <c r="E2287" s="1">
        <v>44719.859722222223</v>
      </c>
      <c r="F2287">
        <v>2204.6640000000002</v>
      </c>
      <c r="G2287" t="s">
        <v>9</v>
      </c>
      <c r="H2287">
        <v>19</v>
      </c>
      <c r="I2287" t="str">
        <f t="shared" si="70"/>
        <v>Bkash</v>
      </c>
      <c r="J2287" t="str">
        <f t="shared" si="71"/>
        <v>9F74M9OLFI</v>
      </c>
    </row>
    <row r="2288" spans="1:10" x14ac:dyDescent="0.25">
      <c r="A2288">
        <v>9093502</v>
      </c>
      <c r="B2288" t="s">
        <v>3521</v>
      </c>
      <c r="C2288" t="s">
        <v>8</v>
      </c>
      <c r="D2288" s="1">
        <v>44740.463194444441</v>
      </c>
      <c r="E2288" s="1">
        <v>44740.765972222223</v>
      </c>
      <c r="F2288">
        <v>591.70000000000005</v>
      </c>
      <c r="G2288" t="s">
        <v>9</v>
      </c>
      <c r="H2288">
        <v>19</v>
      </c>
      <c r="I2288" t="str">
        <f t="shared" si="70"/>
        <v>COD</v>
      </c>
      <c r="J2288" t="str">
        <f t="shared" si="71"/>
        <v/>
      </c>
    </row>
    <row r="2289" spans="1:10" x14ac:dyDescent="0.25">
      <c r="A2289">
        <v>9013683</v>
      </c>
      <c r="B2289" t="s">
        <v>3522</v>
      </c>
      <c r="C2289" t="s">
        <v>8</v>
      </c>
      <c r="D2289" s="1">
        <v>44731.709722222222</v>
      </c>
      <c r="E2289" s="1">
        <v>44732.51666666667</v>
      </c>
      <c r="F2289">
        <v>1276.8800000000001</v>
      </c>
      <c r="G2289" t="s">
        <v>9</v>
      </c>
      <c r="H2289">
        <v>19</v>
      </c>
      <c r="I2289" t="str">
        <f t="shared" si="70"/>
        <v>Portwallet</v>
      </c>
      <c r="J2289" t="str">
        <f t="shared" si="71"/>
        <v>862AF6CAAF130679</v>
      </c>
    </row>
    <row r="2290" spans="1:10" x14ac:dyDescent="0.25">
      <c r="A2290">
        <v>9360408</v>
      </c>
      <c r="B2290" t="s">
        <v>3523</v>
      </c>
      <c r="C2290" t="s">
        <v>8</v>
      </c>
      <c r="D2290" s="1">
        <v>44771.405555555553</v>
      </c>
      <c r="E2290" s="1">
        <v>44772.628472222219</v>
      </c>
      <c r="F2290">
        <v>390.25</v>
      </c>
      <c r="G2290" t="s">
        <v>9</v>
      </c>
      <c r="H2290">
        <v>19</v>
      </c>
      <c r="I2290" t="str">
        <f t="shared" si="70"/>
        <v>Portwallet</v>
      </c>
      <c r="J2290" t="str">
        <f t="shared" si="71"/>
        <v>862E357819626C74</v>
      </c>
    </row>
    <row r="2291" spans="1:10" x14ac:dyDescent="0.25">
      <c r="A2291">
        <v>9330929</v>
      </c>
      <c r="B2291" t="s">
        <v>3524</v>
      </c>
      <c r="C2291" t="s">
        <v>8</v>
      </c>
      <c r="D2291" s="1">
        <v>44767.69027777778</v>
      </c>
      <c r="E2291" s="1">
        <v>44768.540277777778</v>
      </c>
      <c r="F2291">
        <v>973.23839999999996</v>
      </c>
      <c r="G2291" t="s">
        <v>9</v>
      </c>
      <c r="H2291">
        <v>19</v>
      </c>
      <c r="I2291" t="str">
        <f t="shared" si="70"/>
        <v>Portwallet</v>
      </c>
      <c r="J2291" t="str">
        <f t="shared" si="71"/>
        <v>862DE9277DFAD377</v>
      </c>
    </row>
    <row r="2292" spans="1:10" x14ac:dyDescent="0.25">
      <c r="A2292">
        <v>9036977</v>
      </c>
      <c r="B2292" t="s">
        <v>3525</v>
      </c>
      <c r="C2292" t="s">
        <v>8</v>
      </c>
      <c r="D2292" s="1">
        <v>44734.51458333333</v>
      </c>
      <c r="E2292" s="1">
        <v>44734.933333333334</v>
      </c>
      <c r="F2292">
        <v>490.9</v>
      </c>
      <c r="G2292" t="s">
        <v>9</v>
      </c>
      <c r="H2292">
        <v>19</v>
      </c>
      <c r="I2292" t="str">
        <f t="shared" si="70"/>
        <v>Bkash</v>
      </c>
      <c r="J2292" t="str">
        <f t="shared" si="71"/>
        <v>9FM326XFPR</v>
      </c>
    </row>
    <row r="2293" spans="1:10" x14ac:dyDescent="0.25">
      <c r="A2293">
        <v>9632740</v>
      </c>
      <c r="B2293" t="s">
        <v>1438</v>
      </c>
      <c r="C2293" t="s">
        <v>8</v>
      </c>
      <c r="D2293" s="1">
        <v>44803.896527777775</v>
      </c>
      <c r="E2293" s="1">
        <v>44804.622916666667</v>
      </c>
      <c r="F2293">
        <v>460</v>
      </c>
      <c r="G2293" t="s">
        <v>9</v>
      </c>
      <c r="H2293">
        <v>19</v>
      </c>
      <c r="I2293" t="str">
        <f t="shared" si="70"/>
        <v>COD</v>
      </c>
      <c r="J2293" t="str">
        <f t="shared" si="71"/>
        <v/>
      </c>
    </row>
    <row r="2294" spans="1:10" x14ac:dyDescent="0.25">
      <c r="A2294">
        <v>9096466</v>
      </c>
      <c r="B2294" t="s">
        <v>3526</v>
      </c>
      <c r="C2294" t="s">
        <v>8</v>
      </c>
      <c r="D2294" s="1">
        <v>44740.670138888891</v>
      </c>
      <c r="E2294" s="1">
        <v>44741.628472222219</v>
      </c>
      <c r="F2294">
        <v>410.4</v>
      </c>
      <c r="G2294" t="s">
        <v>9</v>
      </c>
      <c r="H2294">
        <v>19</v>
      </c>
      <c r="I2294" t="str">
        <f t="shared" si="70"/>
        <v>Bkash</v>
      </c>
      <c r="J2294" t="str">
        <f t="shared" si="71"/>
        <v>9FS88A63O2</v>
      </c>
    </row>
    <row r="2295" spans="1:10" x14ac:dyDescent="0.25">
      <c r="A2295">
        <v>9402064</v>
      </c>
      <c r="B2295" t="s">
        <v>379</v>
      </c>
      <c r="C2295" t="s">
        <v>8</v>
      </c>
      <c r="D2295" s="1">
        <v>44776.032638888886</v>
      </c>
      <c r="E2295" s="1">
        <v>44776.768055555556</v>
      </c>
      <c r="F2295">
        <v>510.8</v>
      </c>
      <c r="G2295" t="s">
        <v>9</v>
      </c>
      <c r="H2295">
        <v>19</v>
      </c>
      <c r="I2295" t="str">
        <f t="shared" si="70"/>
        <v>Bkash</v>
      </c>
      <c r="J2295" t="str">
        <f t="shared" si="71"/>
        <v>9H395UQD23</v>
      </c>
    </row>
    <row r="2296" spans="1:10" x14ac:dyDescent="0.25">
      <c r="A2296">
        <v>9645827</v>
      </c>
      <c r="B2296" t="s">
        <v>3527</v>
      </c>
      <c r="C2296" t="s">
        <v>8</v>
      </c>
      <c r="D2296" s="1">
        <v>44805.669444444444</v>
      </c>
      <c r="E2296" s="1">
        <v>44806.591666666667</v>
      </c>
      <c r="F2296">
        <v>300</v>
      </c>
      <c r="G2296" t="s">
        <v>9</v>
      </c>
      <c r="H2296">
        <v>29</v>
      </c>
      <c r="I2296" t="str">
        <f t="shared" si="70"/>
        <v>BrainTreeTransaction</v>
      </c>
      <c r="J2296" t="str">
        <f t="shared" si="71"/>
        <v>f4f1qg95</v>
      </c>
    </row>
    <row r="2297" spans="1:10" x14ac:dyDescent="0.25">
      <c r="A2297">
        <v>8739379</v>
      </c>
      <c r="B2297" t="s">
        <v>3528</v>
      </c>
      <c r="C2297" t="s">
        <v>8</v>
      </c>
      <c r="D2297" s="1">
        <v>44702.78125</v>
      </c>
      <c r="E2297" s="1">
        <v>44703.67291666667</v>
      </c>
      <c r="F2297">
        <v>420.75</v>
      </c>
      <c r="G2297" t="s">
        <v>9</v>
      </c>
      <c r="H2297">
        <v>19</v>
      </c>
      <c r="I2297" t="str">
        <f t="shared" si="70"/>
        <v>Bkash</v>
      </c>
      <c r="J2297" t="str">
        <f t="shared" si="71"/>
        <v>9EM88V05IQ</v>
      </c>
    </row>
    <row r="2298" spans="1:10" x14ac:dyDescent="0.25">
      <c r="A2298">
        <v>8999341</v>
      </c>
      <c r="B2298" t="s">
        <v>3529</v>
      </c>
      <c r="C2298" t="s">
        <v>8</v>
      </c>
      <c r="D2298" s="1">
        <v>44730.425000000003</v>
      </c>
      <c r="E2298" s="1">
        <v>44731.914583333331</v>
      </c>
      <c r="F2298">
        <v>2352.2399999999998</v>
      </c>
      <c r="G2298" t="s">
        <v>9</v>
      </c>
      <c r="H2298">
        <v>9</v>
      </c>
      <c r="I2298" t="str">
        <f t="shared" si="70"/>
        <v>Bkash</v>
      </c>
      <c r="J2298" t="str">
        <f t="shared" si="71"/>
        <v>9FJ7WKI5TN</v>
      </c>
    </row>
    <row r="2299" spans="1:10" x14ac:dyDescent="0.25">
      <c r="A2299">
        <v>8884606</v>
      </c>
      <c r="B2299" t="s">
        <v>3530</v>
      </c>
      <c r="C2299" t="s">
        <v>8</v>
      </c>
      <c r="D2299" s="1">
        <v>44718.183333333334</v>
      </c>
      <c r="E2299" s="1">
        <v>44719.857638888891</v>
      </c>
      <c r="F2299">
        <v>125</v>
      </c>
      <c r="G2299" t="s">
        <v>9</v>
      </c>
      <c r="H2299">
        <v>29</v>
      </c>
      <c r="I2299" t="str">
        <f t="shared" si="70"/>
        <v>COD</v>
      </c>
      <c r="J2299" t="str">
        <f t="shared" si="71"/>
        <v/>
      </c>
    </row>
    <row r="2300" spans="1:10" x14ac:dyDescent="0.25">
      <c r="A2300">
        <v>9490764</v>
      </c>
      <c r="B2300" t="s">
        <v>856</v>
      </c>
      <c r="C2300" t="s">
        <v>8</v>
      </c>
      <c r="D2300" s="1">
        <v>44786.523611111108</v>
      </c>
      <c r="E2300" s="1">
        <v>44786.710416666669</v>
      </c>
      <c r="F2300">
        <v>2070</v>
      </c>
      <c r="G2300" t="s">
        <v>9</v>
      </c>
      <c r="H2300">
        <v>19</v>
      </c>
      <c r="I2300" t="str">
        <f t="shared" si="70"/>
        <v>COD</v>
      </c>
      <c r="J2300" t="str">
        <f t="shared" si="71"/>
        <v/>
      </c>
    </row>
    <row r="2301" spans="1:10" x14ac:dyDescent="0.25">
      <c r="A2301">
        <v>9062084</v>
      </c>
      <c r="B2301" t="s">
        <v>3531</v>
      </c>
      <c r="C2301" t="s">
        <v>8</v>
      </c>
      <c r="D2301" s="1">
        <v>44737.363888888889</v>
      </c>
      <c r="E2301" s="1">
        <v>44737.790277777778</v>
      </c>
      <c r="F2301">
        <v>378.5</v>
      </c>
      <c r="G2301" t="s">
        <v>9</v>
      </c>
      <c r="H2301">
        <v>29</v>
      </c>
      <c r="I2301" t="str">
        <f t="shared" si="70"/>
        <v>COD</v>
      </c>
      <c r="J2301" t="str">
        <f t="shared" si="71"/>
        <v/>
      </c>
    </row>
    <row r="2302" spans="1:10" x14ac:dyDescent="0.25">
      <c r="A2302">
        <v>9459857</v>
      </c>
      <c r="B2302" t="s">
        <v>1349</v>
      </c>
      <c r="C2302" t="s">
        <v>8</v>
      </c>
      <c r="D2302" s="1">
        <v>44782.647222222222</v>
      </c>
      <c r="E2302" s="1">
        <v>44782.984027777777</v>
      </c>
      <c r="F2302">
        <v>100</v>
      </c>
      <c r="G2302" t="s">
        <v>9</v>
      </c>
      <c r="H2302">
        <v>39</v>
      </c>
      <c r="I2302" t="str">
        <f t="shared" si="70"/>
        <v>COD</v>
      </c>
      <c r="J2302" t="str">
        <f t="shared" si="71"/>
        <v/>
      </c>
    </row>
    <row r="2303" spans="1:10" x14ac:dyDescent="0.25">
      <c r="A2303">
        <v>9560591</v>
      </c>
      <c r="B2303" t="s">
        <v>602</v>
      </c>
      <c r="C2303" t="s">
        <v>8</v>
      </c>
      <c r="D2303" s="1">
        <v>44794.861111111109</v>
      </c>
      <c r="E2303" s="1">
        <v>44795.811111111114</v>
      </c>
      <c r="F2303">
        <v>440.3</v>
      </c>
      <c r="G2303" t="s">
        <v>9</v>
      </c>
      <c r="H2303">
        <v>19</v>
      </c>
      <c r="I2303" t="str">
        <f t="shared" si="70"/>
        <v>COD</v>
      </c>
      <c r="J2303" t="str">
        <f t="shared" si="71"/>
        <v/>
      </c>
    </row>
    <row r="2304" spans="1:10" x14ac:dyDescent="0.25">
      <c r="A2304">
        <v>9640896</v>
      </c>
      <c r="B2304" t="s">
        <v>70</v>
      </c>
      <c r="C2304" t="s">
        <v>8</v>
      </c>
      <c r="D2304" s="1">
        <v>44804.909722222219</v>
      </c>
      <c r="E2304" s="1">
        <v>44805.861111111109</v>
      </c>
      <c r="F2304">
        <v>807.4</v>
      </c>
      <c r="G2304" t="s">
        <v>9</v>
      </c>
      <c r="H2304">
        <v>19</v>
      </c>
      <c r="I2304" t="str">
        <f t="shared" si="70"/>
        <v>COD</v>
      </c>
      <c r="J2304" t="str">
        <f t="shared" si="71"/>
        <v/>
      </c>
    </row>
    <row r="2305" spans="1:10" x14ac:dyDescent="0.25">
      <c r="A2305">
        <v>9616803</v>
      </c>
      <c r="B2305" t="s">
        <v>59</v>
      </c>
      <c r="C2305" t="s">
        <v>8</v>
      </c>
      <c r="D2305" s="1">
        <v>44801.841666666667</v>
      </c>
      <c r="E2305" s="1">
        <v>44802.780555555553</v>
      </c>
      <c r="F2305">
        <v>614.55999999999995</v>
      </c>
      <c r="G2305" t="s">
        <v>9</v>
      </c>
      <c r="H2305">
        <v>19</v>
      </c>
      <c r="I2305" t="str">
        <f t="shared" si="70"/>
        <v>COD</v>
      </c>
      <c r="J2305" t="str">
        <f t="shared" si="71"/>
        <v/>
      </c>
    </row>
    <row r="2306" spans="1:10" x14ac:dyDescent="0.25">
      <c r="A2306">
        <v>8964133</v>
      </c>
      <c r="B2306" t="s">
        <v>3574</v>
      </c>
      <c r="C2306" t="s">
        <v>8</v>
      </c>
      <c r="D2306" s="1">
        <v>44726.739583333336</v>
      </c>
      <c r="E2306" s="1">
        <v>44728.770138888889</v>
      </c>
      <c r="F2306">
        <v>381.14</v>
      </c>
      <c r="G2306" t="s">
        <v>9</v>
      </c>
      <c r="H2306">
        <v>0</v>
      </c>
      <c r="I2306" t="str">
        <f t="shared" ref="I2306:I2369" si="72">IFERROR(VLOOKUP(A2306,O:R,4,0),"COD")</f>
        <v>COD</v>
      </c>
      <c r="J2306" t="str">
        <f t="shared" ref="J2306:J2369" si="73">IFERROR(VLOOKUP(A2306,O:R,3,0),"")</f>
        <v/>
      </c>
    </row>
    <row r="2307" spans="1:10" x14ac:dyDescent="0.25">
      <c r="A2307">
        <v>8926104</v>
      </c>
      <c r="B2307" t="s">
        <v>3575</v>
      </c>
      <c r="C2307" t="s">
        <v>8</v>
      </c>
      <c r="D2307" s="1">
        <v>44722.593055555553</v>
      </c>
      <c r="E2307" s="1">
        <v>44722.890972222223</v>
      </c>
      <c r="F2307">
        <v>598.4</v>
      </c>
      <c r="G2307" t="s">
        <v>9</v>
      </c>
      <c r="H2307">
        <v>19</v>
      </c>
      <c r="I2307" t="str">
        <f t="shared" si="72"/>
        <v>COD</v>
      </c>
      <c r="J2307" t="str">
        <f t="shared" si="73"/>
        <v/>
      </c>
    </row>
    <row r="2308" spans="1:10" x14ac:dyDescent="0.25">
      <c r="A2308">
        <v>9143953</v>
      </c>
      <c r="B2308" t="s">
        <v>3576</v>
      </c>
      <c r="C2308" t="s">
        <v>8</v>
      </c>
      <c r="D2308" s="1">
        <v>44745.484722222223</v>
      </c>
      <c r="E2308" s="1">
        <v>44745.775694444441</v>
      </c>
      <c r="F2308">
        <v>2876.5088000000001</v>
      </c>
      <c r="G2308" t="s">
        <v>9</v>
      </c>
      <c r="H2308">
        <v>19</v>
      </c>
      <c r="I2308" t="str">
        <f t="shared" si="72"/>
        <v>COD</v>
      </c>
      <c r="J2308" t="str">
        <f t="shared" si="73"/>
        <v/>
      </c>
    </row>
    <row r="2309" spans="1:10" x14ac:dyDescent="0.25">
      <c r="A2309">
        <v>9174379</v>
      </c>
      <c r="B2309" t="s">
        <v>3577</v>
      </c>
      <c r="C2309" t="s">
        <v>8</v>
      </c>
      <c r="D2309" s="1">
        <v>44748.463194444441</v>
      </c>
      <c r="E2309" s="1">
        <v>44748.727777777778</v>
      </c>
      <c r="F2309">
        <v>82.9</v>
      </c>
      <c r="G2309" t="s">
        <v>9</v>
      </c>
      <c r="H2309">
        <v>9</v>
      </c>
      <c r="I2309" t="str">
        <f t="shared" si="72"/>
        <v>Bkash</v>
      </c>
      <c r="J2309" t="str">
        <f t="shared" si="73"/>
        <v>9G69FSHSPV</v>
      </c>
    </row>
    <row r="2310" spans="1:10" x14ac:dyDescent="0.25">
      <c r="A2310">
        <v>9651625</v>
      </c>
      <c r="B2310" t="s">
        <v>3684</v>
      </c>
      <c r="C2310" t="s">
        <v>8</v>
      </c>
      <c r="D2310" s="1">
        <v>44806.454861111109</v>
      </c>
      <c r="E2310" s="1">
        <v>44806.938888888886</v>
      </c>
      <c r="F2310">
        <v>876</v>
      </c>
      <c r="G2310" t="s">
        <v>9</v>
      </c>
      <c r="H2310">
        <v>0</v>
      </c>
      <c r="I2310" t="str">
        <f t="shared" si="72"/>
        <v>COD</v>
      </c>
      <c r="J2310" t="str">
        <f t="shared" si="73"/>
        <v/>
      </c>
    </row>
    <row r="2311" spans="1:10" x14ac:dyDescent="0.25">
      <c r="A2311">
        <v>9215200</v>
      </c>
      <c r="B2311" t="s">
        <v>3685</v>
      </c>
      <c r="C2311" t="s">
        <v>8</v>
      </c>
      <c r="D2311" s="1">
        <v>44752.87222222222</v>
      </c>
      <c r="E2311" s="1">
        <v>44753.706250000003</v>
      </c>
      <c r="F2311">
        <v>100.4</v>
      </c>
      <c r="G2311" t="s">
        <v>9</v>
      </c>
      <c r="H2311">
        <v>29</v>
      </c>
      <c r="I2311" t="str">
        <f t="shared" si="72"/>
        <v>COD</v>
      </c>
      <c r="J2311" t="str">
        <f t="shared" si="73"/>
        <v/>
      </c>
    </row>
    <row r="2312" spans="1:10" x14ac:dyDescent="0.25">
      <c r="A2312">
        <v>9136057</v>
      </c>
      <c r="B2312" t="s">
        <v>3686</v>
      </c>
      <c r="C2312" t="s">
        <v>8</v>
      </c>
      <c r="D2312" s="1">
        <v>44744.569444444445</v>
      </c>
      <c r="E2312" s="1">
        <v>44744.851388888892</v>
      </c>
      <c r="F2312">
        <v>455.928</v>
      </c>
      <c r="G2312" t="s">
        <v>9</v>
      </c>
      <c r="H2312">
        <v>19</v>
      </c>
      <c r="I2312" t="str">
        <f t="shared" si="72"/>
        <v>Bkash</v>
      </c>
      <c r="J2312" t="str">
        <f t="shared" si="73"/>
        <v>9G25C17DMP</v>
      </c>
    </row>
    <row r="2313" spans="1:10" x14ac:dyDescent="0.25">
      <c r="A2313">
        <v>8753079</v>
      </c>
      <c r="B2313" t="s">
        <v>3687</v>
      </c>
      <c r="C2313" t="s">
        <v>8</v>
      </c>
      <c r="D2313" s="1">
        <v>44704.547222222223</v>
      </c>
      <c r="E2313" s="1">
        <v>44704.870138888888</v>
      </c>
      <c r="F2313">
        <v>433.18419999999998</v>
      </c>
      <c r="G2313" t="s">
        <v>9</v>
      </c>
      <c r="H2313">
        <v>19</v>
      </c>
      <c r="I2313" t="str">
        <f t="shared" si="72"/>
        <v>COD</v>
      </c>
      <c r="J2313" t="str">
        <f t="shared" si="73"/>
        <v/>
      </c>
    </row>
    <row r="2314" spans="1:10" x14ac:dyDescent="0.25">
      <c r="A2314">
        <v>9589139</v>
      </c>
      <c r="B2314" t="s">
        <v>285</v>
      </c>
      <c r="C2314" t="s">
        <v>8</v>
      </c>
      <c r="D2314" s="1">
        <v>44798.612500000003</v>
      </c>
      <c r="E2314" s="1">
        <v>44799.727777777778</v>
      </c>
      <c r="F2314">
        <v>7993.4040000000005</v>
      </c>
      <c r="G2314" t="s">
        <v>9</v>
      </c>
      <c r="H2314">
        <v>19</v>
      </c>
      <c r="I2314" t="str">
        <f t="shared" si="72"/>
        <v>Portwallet</v>
      </c>
      <c r="J2314" t="str">
        <f t="shared" si="73"/>
        <v>8630735D3159FF98</v>
      </c>
    </row>
    <row r="2315" spans="1:10" x14ac:dyDescent="0.25">
      <c r="A2315">
        <v>8798769</v>
      </c>
      <c r="B2315" t="s">
        <v>3688</v>
      </c>
      <c r="C2315" t="s">
        <v>8</v>
      </c>
      <c r="D2315" s="1">
        <v>44709.454861111109</v>
      </c>
      <c r="E2315" s="1">
        <v>44709.684027777781</v>
      </c>
      <c r="F2315">
        <v>792</v>
      </c>
      <c r="G2315" t="s">
        <v>9</v>
      </c>
      <c r="H2315">
        <v>19</v>
      </c>
      <c r="I2315" t="str">
        <f t="shared" si="72"/>
        <v>COD</v>
      </c>
      <c r="J2315" t="str">
        <f t="shared" si="73"/>
        <v/>
      </c>
    </row>
    <row r="2316" spans="1:10" x14ac:dyDescent="0.25">
      <c r="A2316">
        <v>9418917</v>
      </c>
      <c r="B2316" t="s">
        <v>195</v>
      </c>
      <c r="C2316" t="s">
        <v>8</v>
      </c>
      <c r="D2316" s="1">
        <v>44777.938888888886</v>
      </c>
      <c r="E2316" s="1">
        <v>44778.795138888891</v>
      </c>
      <c r="F2316">
        <v>440</v>
      </c>
      <c r="G2316" t="s">
        <v>9</v>
      </c>
      <c r="H2316">
        <v>19</v>
      </c>
      <c r="I2316" t="str">
        <f t="shared" si="72"/>
        <v>COD</v>
      </c>
      <c r="J2316" t="str">
        <f t="shared" si="73"/>
        <v/>
      </c>
    </row>
    <row r="2317" spans="1:10" x14ac:dyDescent="0.25">
      <c r="A2317">
        <v>9058293</v>
      </c>
      <c r="B2317" t="s">
        <v>3689</v>
      </c>
      <c r="C2317" t="s">
        <v>8</v>
      </c>
      <c r="D2317" s="1">
        <v>44736.738888888889</v>
      </c>
      <c r="E2317" s="1">
        <v>44738.861805555556</v>
      </c>
      <c r="F2317">
        <v>521.03</v>
      </c>
      <c r="G2317" t="s">
        <v>9</v>
      </c>
      <c r="H2317">
        <v>19</v>
      </c>
      <c r="I2317" t="str">
        <f t="shared" si="72"/>
        <v>COD</v>
      </c>
      <c r="J2317" t="str">
        <f t="shared" si="73"/>
        <v/>
      </c>
    </row>
    <row r="2318" spans="1:10" x14ac:dyDescent="0.25">
      <c r="A2318">
        <v>9507239</v>
      </c>
      <c r="B2318" t="s">
        <v>545</v>
      </c>
      <c r="C2318" t="s">
        <v>8</v>
      </c>
      <c r="D2318" s="1">
        <v>44788.438888888886</v>
      </c>
      <c r="E2318" s="1">
        <v>44788.980555555558</v>
      </c>
      <c r="F2318">
        <v>360</v>
      </c>
      <c r="G2318" t="s">
        <v>9</v>
      </c>
      <c r="H2318">
        <v>29</v>
      </c>
      <c r="I2318" t="str">
        <f t="shared" si="72"/>
        <v>COD</v>
      </c>
      <c r="J2318" t="str">
        <f t="shared" si="73"/>
        <v/>
      </c>
    </row>
    <row r="2319" spans="1:10" x14ac:dyDescent="0.25">
      <c r="A2319">
        <v>9301733</v>
      </c>
      <c r="B2319" t="s">
        <v>3690</v>
      </c>
      <c r="C2319" t="s">
        <v>8</v>
      </c>
      <c r="D2319" s="1">
        <v>44764.275000000001</v>
      </c>
      <c r="E2319" s="1">
        <v>44764.864583333336</v>
      </c>
      <c r="F2319">
        <v>741.3</v>
      </c>
      <c r="G2319" t="s">
        <v>9</v>
      </c>
      <c r="H2319">
        <v>19</v>
      </c>
      <c r="I2319" t="str">
        <f t="shared" si="72"/>
        <v>Bkash</v>
      </c>
      <c r="J2319" t="str">
        <f t="shared" si="73"/>
        <v>9GM7T59GV7</v>
      </c>
    </row>
    <row r="2320" spans="1:10" x14ac:dyDescent="0.25">
      <c r="A2320">
        <v>9631072</v>
      </c>
      <c r="B2320" t="s">
        <v>383</v>
      </c>
      <c r="C2320" t="s">
        <v>8</v>
      </c>
      <c r="D2320" s="1">
        <v>44803.763194444444</v>
      </c>
      <c r="E2320" s="1">
        <v>44804.974305555559</v>
      </c>
      <c r="F2320">
        <v>1998</v>
      </c>
      <c r="G2320" t="s">
        <v>9</v>
      </c>
      <c r="H2320">
        <v>19</v>
      </c>
      <c r="I2320" t="str">
        <f t="shared" si="72"/>
        <v>Bkash</v>
      </c>
      <c r="J2320" t="str">
        <f t="shared" si="73"/>
        <v>9HV3UHBHDF</v>
      </c>
    </row>
    <row r="2321" spans="1:10" x14ac:dyDescent="0.25">
      <c r="A2321">
        <v>9124081</v>
      </c>
      <c r="B2321" t="s">
        <v>3691</v>
      </c>
      <c r="C2321" t="s">
        <v>8</v>
      </c>
      <c r="D2321" s="1">
        <v>44743.522222222222</v>
      </c>
      <c r="E2321" s="1">
        <v>44744.461805555555</v>
      </c>
      <c r="F2321">
        <v>472</v>
      </c>
      <c r="G2321" t="s">
        <v>9</v>
      </c>
      <c r="H2321">
        <v>19</v>
      </c>
      <c r="I2321" t="str">
        <f t="shared" si="72"/>
        <v>COD</v>
      </c>
      <c r="J2321" t="str">
        <f t="shared" si="73"/>
        <v/>
      </c>
    </row>
    <row r="2322" spans="1:10" x14ac:dyDescent="0.25">
      <c r="A2322">
        <v>9666937</v>
      </c>
      <c r="B2322" t="s">
        <v>3692</v>
      </c>
      <c r="C2322" t="s">
        <v>8</v>
      </c>
      <c r="D2322" s="1">
        <v>44807.96597222222</v>
      </c>
      <c r="E2322" s="1">
        <v>44808.600694444445</v>
      </c>
      <c r="F2322">
        <v>432.4</v>
      </c>
      <c r="G2322" t="s">
        <v>9</v>
      </c>
      <c r="H2322">
        <v>29</v>
      </c>
      <c r="I2322" t="str">
        <f t="shared" si="72"/>
        <v>Bkash</v>
      </c>
      <c r="J2322" t="str">
        <f t="shared" si="73"/>
        <v>9I30WZUVW0</v>
      </c>
    </row>
    <row r="2323" spans="1:10" x14ac:dyDescent="0.25">
      <c r="A2323">
        <v>9482319</v>
      </c>
      <c r="B2323" t="s">
        <v>1439</v>
      </c>
      <c r="C2323" t="s">
        <v>8</v>
      </c>
      <c r="D2323" s="1">
        <v>44785.550694444442</v>
      </c>
      <c r="E2323" s="1">
        <v>44785.790972222225</v>
      </c>
      <c r="F2323">
        <v>330.9</v>
      </c>
      <c r="G2323" t="s">
        <v>9</v>
      </c>
      <c r="H2323">
        <v>19</v>
      </c>
      <c r="I2323" t="str">
        <f t="shared" si="72"/>
        <v>Bkash</v>
      </c>
      <c r="J2323" t="str">
        <f t="shared" si="73"/>
        <v>9HC3DX240B</v>
      </c>
    </row>
    <row r="2324" spans="1:10" x14ac:dyDescent="0.25">
      <c r="A2324">
        <v>9406845</v>
      </c>
      <c r="B2324" t="s">
        <v>1359</v>
      </c>
      <c r="C2324" t="s">
        <v>8</v>
      </c>
      <c r="D2324" s="1">
        <v>44776.652083333334</v>
      </c>
      <c r="E2324" s="1">
        <v>44777.711111111108</v>
      </c>
      <c r="F2324">
        <v>240</v>
      </c>
      <c r="G2324" t="s">
        <v>9</v>
      </c>
      <c r="H2324">
        <v>29</v>
      </c>
      <c r="I2324" t="str">
        <f t="shared" si="72"/>
        <v>COD</v>
      </c>
      <c r="J2324" t="str">
        <f t="shared" si="73"/>
        <v/>
      </c>
    </row>
    <row r="2325" spans="1:10" x14ac:dyDescent="0.25">
      <c r="A2325">
        <v>9159434</v>
      </c>
      <c r="B2325" t="s">
        <v>3693</v>
      </c>
      <c r="C2325" t="s">
        <v>8</v>
      </c>
      <c r="D2325" s="1">
        <v>44746.6875</v>
      </c>
      <c r="E2325" s="1">
        <v>44747.758333333331</v>
      </c>
      <c r="F2325">
        <v>550.88</v>
      </c>
      <c r="G2325" t="s">
        <v>9</v>
      </c>
      <c r="H2325">
        <v>19</v>
      </c>
      <c r="I2325" t="str">
        <f t="shared" si="72"/>
        <v>COD</v>
      </c>
      <c r="J2325" t="str">
        <f t="shared" si="73"/>
        <v/>
      </c>
    </row>
    <row r="2326" spans="1:10" x14ac:dyDescent="0.25">
      <c r="A2326">
        <v>9515943</v>
      </c>
      <c r="B2326" t="s">
        <v>522</v>
      </c>
      <c r="C2326" t="s">
        <v>8</v>
      </c>
      <c r="D2326" s="1">
        <v>44789.451388888891</v>
      </c>
      <c r="E2326" s="1">
        <v>44789.791666666664</v>
      </c>
      <c r="F2326">
        <v>170</v>
      </c>
      <c r="G2326" t="s">
        <v>9</v>
      </c>
      <c r="H2326">
        <v>29</v>
      </c>
      <c r="I2326" t="str">
        <f t="shared" si="72"/>
        <v>Bkash</v>
      </c>
      <c r="J2326" t="str">
        <f t="shared" si="73"/>
        <v>9HG0H5C71I</v>
      </c>
    </row>
    <row r="2327" spans="1:10" x14ac:dyDescent="0.25">
      <c r="A2327">
        <v>9446086</v>
      </c>
      <c r="B2327" t="s">
        <v>1059</v>
      </c>
      <c r="C2327" t="s">
        <v>8</v>
      </c>
      <c r="D2327" s="1">
        <v>44780.947916666664</v>
      </c>
      <c r="E2327" s="1">
        <v>44781.79791666667</v>
      </c>
      <c r="F2327">
        <v>539</v>
      </c>
      <c r="G2327" t="s">
        <v>9</v>
      </c>
      <c r="H2327">
        <v>29</v>
      </c>
      <c r="I2327" t="str">
        <f t="shared" si="72"/>
        <v>Bkash</v>
      </c>
      <c r="J2327" t="str">
        <f t="shared" si="73"/>
        <v>9H71A1VH2P</v>
      </c>
    </row>
    <row r="2328" spans="1:10" x14ac:dyDescent="0.25">
      <c r="A2328">
        <v>9585626</v>
      </c>
      <c r="B2328" t="s">
        <v>280</v>
      </c>
      <c r="C2328" t="s">
        <v>8</v>
      </c>
      <c r="D2328" s="1">
        <v>44798.051388888889</v>
      </c>
      <c r="E2328" s="1">
        <v>44798.905555555553</v>
      </c>
      <c r="F2328">
        <v>490</v>
      </c>
      <c r="G2328" t="s">
        <v>9</v>
      </c>
      <c r="H2328">
        <v>19</v>
      </c>
      <c r="I2328" t="str">
        <f t="shared" si="72"/>
        <v>COD</v>
      </c>
      <c r="J2328" t="str">
        <f t="shared" si="73"/>
        <v/>
      </c>
    </row>
    <row r="2329" spans="1:10" x14ac:dyDescent="0.25">
      <c r="A2329">
        <v>9590935</v>
      </c>
      <c r="B2329" t="s">
        <v>378</v>
      </c>
      <c r="C2329" t="s">
        <v>8</v>
      </c>
      <c r="D2329" s="1">
        <v>44798.777083333334</v>
      </c>
      <c r="E2329" s="1">
        <v>44799.667361111111</v>
      </c>
      <c r="F2329">
        <v>110</v>
      </c>
      <c r="G2329" t="s">
        <v>9</v>
      </c>
      <c r="H2329">
        <v>0</v>
      </c>
      <c r="I2329" t="str">
        <f t="shared" si="72"/>
        <v>Bkash</v>
      </c>
      <c r="J2329" t="str">
        <f t="shared" si="73"/>
        <v>9HP3P129AV</v>
      </c>
    </row>
    <row r="2330" spans="1:10" x14ac:dyDescent="0.25">
      <c r="A2330">
        <v>9361316</v>
      </c>
      <c r="B2330" t="s">
        <v>3694</v>
      </c>
      <c r="C2330" t="s">
        <v>8</v>
      </c>
      <c r="D2330" s="1">
        <v>44771.46597222222</v>
      </c>
      <c r="E2330" s="1">
        <v>44771.767361111109</v>
      </c>
      <c r="F2330">
        <v>3926.56</v>
      </c>
      <c r="G2330" t="s">
        <v>9</v>
      </c>
      <c r="H2330">
        <v>19</v>
      </c>
      <c r="I2330" t="str">
        <f t="shared" si="72"/>
        <v>Bkash</v>
      </c>
      <c r="J2330" t="str">
        <f t="shared" si="73"/>
        <v>9GT41W080I</v>
      </c>
    </row>
    <row r="2331" spans="1:10" x14ac:dyDescent="0.25">
      <c r="A2331">
        <v>9562629</v>
      </c>
      <c r="B2331" t="s">
        <v>679</v>
      </c>
      <c r="C2331" t="s">
        <v>8</v>
      </c>
      <c r="D2331" s="1">
        <v>44795.37777777778</v>
      </c>
      <c r="E2331" s="1">
        <v>44795.820138888892</v>
      </c>
      <c r="F2331">
        <v>469.72</v>
      </c>
      <c r="G2331" t="s">
        <v>9</v>
      </c>
      <c r="H2331">
        <v>19</v>
      </c>
      <c r="I2331" t="str">
        <f t="shared" si="72"/>
        <v>Portwallet</v>
      </c>
      <c r="J2331" t="str">
        <f t="shared" si="73"/>
        <v>86302F211C9D7A27</v>
      </c>
    </row>
    <row r="2332" spans="1:10" x14ac:dyDescent="0.25">
      <c r="A2332">
        <v>9238856</v>
      </c>
      <c r="B2332" t="s">
        <v>3695</v>
      </c>
      <c r="C2332" t="s">
        <v>8</v>
      </c>
      <c r="D2332" s="1">
        <v>44756.928472222222</v>
      </c>
      <c r="E2332" s="1">
        <v>44757.867361111108</v>
      </c>
      <c r="F2332">
        <v>480.4</v>
      </c>
      <c r="G2332" t="s">
        <v>9</v>
      </c>
      <c r="H2332">
        <v>19</v>
      </c>
      <c r="I2332" t="str">
        <f t="shared" si="72"/>
        <v>Bkash</v>
      </c>
      <c r="J2332" t="str">
        <f t="shared" si="73"/>
        <v>9GE2NGHU38</v>
      </c>
    </row>
    <row r="2333" spans="1:10" x14ac:dyDescent="0.25">
      <c r="A2333">
        <v>9606793</v>
      </c>
      <c r="B2333" t="s">
        <v>51</v>
      </c>
      <c r="C2333" t="s">
        <v>8</v>
      </c>
      <c r="D2333" s="1">
        <v>44800.633333333331</v>
      </c>
      <c r="E2333" s="1">
        <v>44801.793749999997</v>
      </c>
      <c r="F2333">
        <v>48</v>
      </c>
      <c r="G2333" t="s">
        <v>9</v>
      </c>
      <c r="H2333">
        <v>29</v>
      </c>
      <c r="I2333" t="str">
        <f t="shared" si="72"/>
        <v>COD</v>
      </c>
      <c r="J2333" t="str">
        <f t="shared" si="73"/>
        <v/>
      </c>
    </row>
    <row r="2334" spans="1:10" x14ac:dyDescent="0.25">
      <c r="A2334">
        <v>9259263</v>
      </c>
      <c r="B2334" t="s">
        <v>3696</v>
      </c>
      <c r="C2334" t="s">
        <v>8</v>
      </c>
      <c r="D2334" s="1">
        <v>44759.620833333334</v>
      </c>
      <c r="E2334" s="1">
        <v>44759.925694444442</v>
      </c>
      <c r="F2334">
        <v>540</v>
      </c>
      <c r="G2334" t="s">
        <v>9</v>
      </c>
      <c r="H2334">
        <v>19</v>
      </c>
      <c r="I2334" t="str">
        <f t="shared" si="72"/>
        <v>COD</v>
      </c>
      <c r="J2334" t="str">
        <f t="shared" si="73"/>
        <v/>
      </c>
    </row>
    <row r="2335" spans="1:10" x14ac:dyDescent="0.25">
      <c r="A2335">
        <v>9369587</v>
      </c>
      <c r="B2335" t="s">
        <v>3697</v>
      </c>
      <c r="C2335" t="s">
        <v>8</v>
      </c>
      <c r="D2335" s="1">
        <v>44772.479861111111</v>
      </c>
      <c r="E2335" s="1">
        <v>44773.580555555556</v>
      </c>
      <c r="F2335">
        <v>829</v>
      </c>
      <c r="G2335" t="s">
        <v>9</v>
      </c>
      <c r="H2335">
        <v>19</v>
      </c>
      <c r="I2335" t="str">
        <f t="shared" si="72"/>
        <v>Portwallet</v>
      </c>
      <c r="J2335" t="str">
        <f t="shared" si="73"/>
        <v>862E4C62315A4B06</v>
      </c>
    </row>
    <row r="2336" spans="1:10" x14ac:dyDescent="0.25">
      <c r="A2336">
        <v>9530249</v>
      </c>
      <c r="B2336" t="s">
        <v>493</v>
      </c>
      <c r="C2336" t="s">
        <v>8</v>
      </c>
      <c r="D2336" s="1">
        <v>44791.011111111111</v>
      </c>
      <c r="E2336" s="1">
        <v>44791.863888888889</v>
      </c>
      <c r="F2336">
        <v>527</v>
      </c>
      <c r="G2336" t="s">
        <v>9</v>
      </c>
      <c r="H2336">
        <v>19</v>
      </c>
      <c r="I2336" t="str">
        <f t="shared" si="72"/>
        <v>COD</v>
      </c>
      <c r="J2336" t="str">
        <f t="shared" si="73"/>
        <v/>
      </c>
    </row>
    <row r="2337" spans="1:10" x14ac:dyDescent="0.25">
      <c r="A2337">
        <v>9641944</v>
      </c>
      <c r="B2337" t="s">
        <v>3698</v>
      </c>
      <c r="C2337" t="s">
        <v>8</v>
      </c>
      <c r="D2337" s="1">
        <v>44805.177083333336</v>
      </c>
      <c r="E2337" s="1">
        <v>44805.611805555556</v>
      </c>
      <c r="F2337">
        <v>165.7</v>
      </c>
      <c r="G2337" t="s">
        <v>9</v>
      </c>
      <c r="H2337">
        <v>29</v>
      </c>
      <c r="I2337" t="str">
        <f t="shared" si="72"/>
        <v>COD</v>
      </c>
      <c r="J2337" t="str">
        <f t="shared" si="73"/>
        <v/>
      </c>
    </row>
    <row r="2338" spans="1:10" x14ac:dyDescent="0.25">
      <c r="A2338">
        <v>9331490</v>
      </c>
      <c r="B2338" t="s">
        <v>3699</v>
      </c>
      <c r="C2338" t="s">
        <v>8</v>
      </c>
      <c r="D2338" s="1">
        <v>44767.732638888891</v>
      </c>
      <c r="E2338" s="1">
        <v>44767.994444444441</v>
      </c>
      <c r="F2338">
        <v>375</v>
      </c>
      <c r="G2338" t="s">
        <v>9</v>
      </c>
      <c r="H2338">
        <v>29</v>
      </c>
      <c r="I2338" t="str">
        <f t="shared" si="72"/>
        <v>COD</v>
      </c>
      <c r="J2338" t="str">
        <f t="shared" si="73"/>
        <v/>
      </c>
    </row>
    <row r="2339" spans="1:10" x14ac:dyDescent="0.25">
      <c r="A2339">
        <v>9274040</v>
      </c>
      <c r="B2339" t="s">
        <v>3700</v>
      </c>
      <c r="C2339" t="s">
        <v>8</v>
      </c>
      <c r="D2339" s="1">
        <v>44761.470833333333</v>
      </c>
      <c r="E2339" s="1">
        <v>44762.797222222223</v>
      </c>
      <c r="F2339">
        <v>672.50160000000005</v>
      </c>
      <c r="G2339" t="s">
        <v>9</v>
      </c>
      <c r="H2339">
        <v>19</v>
      </c>
      <c r="I2339" t="str">
        <f t="shared" si="72"/>
        <v>COD</v>
      </c>
      <c r="J2339" t="str">
        <f t="shared" si="73"/>
        <v/>
      </c>
    </row>
    <row r="2340" spans="1:10" x14ac:dyDescent="0.25">
      <c r="A2340">
        <v>9543767</v>
      </c>
      <c r="B2340" t="s">
        <v>989</v>
      </c>
      <c r="C2340" t="s">
        <v>8</v>
      </c>
      <c r="D2340" s="1">
        <v>44792.734722222223</v>
      </c>
      <c r="E2340" s="1">
        <v>44793.586111111108</v>
      </c>
      <c r="F2340">
        <v>1361.79</v>
      </c>
      <c r="G2340" t="s">
        <v>9</v>
      </c>
      <c r="H2340">
        <v>19</v>
      </c>
      <c r="I2340" t="str">
        <f t="shared" si="72"/>
        <v>COD</v>
      </c>
      <c r="J2340" t="str">
        <f t="shared" si="73"/>
        <v/>
      </c>
    </row>
    <row r="2341" spans="1:10" x14ac:dyDescent="0.25">
      <c r="A2341">
        <v>8882882</v>
      </c>
      <c r="B2341" t="s">
        <v>3701</v>
      </c>
      <c r="C2341" t="s">
        <v>8</v>
      </c>
      <c r="D2341" s="1">
        <v>44717.876388888886</v>
      </c>
      <c r="E2341" s="1">
        <v>44718.894444444442</v>
      </c>
      <c r="F2341">
        <v>450</v>
      </c>
      <c r="G2341" t="s">
        <v>9</v>
      </c>
      <c r="H2341">
        <v>19</v>
      </c>
      <c r="I2341" t="str">
        <f t="shared" si="72"/>
        <v>COD</v>
      </c>
      <c r="J2341" t="str">
        <f t="shared" si="73"/>
        <v/>
      </c>
    </row>
    <row r="2342" spans="1:10" x14ac:dyDescent="0.25">
      <c r="A2342">
        <v>9262080</v>
      </c>
      <c r="B2342" t="s">
        <v>3702</v>
      </c>
      <c r="C2342" t="s">
        <v>8</v>
      </c>
      <c r="D2342" s="1">
        <v>44759.884027777778</v>
      </c>
      <c r="E2342" s="1">
        <v>44760.638888888891</v>
      </c>
      <c r="F2342">
        <v>1003.552</v>
      </c>
      <c r="G2342" t="s">
        <v>9</v>
      </c>
      <c r="H2342">
        <v>19</v>
      </c>
      <c r="I2342" t="str">
        <f t="shared" si="72"/>
        <v>COD</v>
      </c>
      <c r="J2342" t="str">
        <f t="shared" si="73"/>
        <v/>
      </c>
    </row>
    <row r="2343" spans="1:10" x14ac:dyDescent="0.25">
      <c r="A2343">
        <v>9169862</v>
      </c>
      <c r="B2343" t="s">
        <v>3703</v>
      </c>
      <c r="C2343" t="s">
        <v>8</v>
      </c>
      <c r="D2343" s="1">
        <v>44747.772222222222</v>
      </c>
      <c r="E2343" s="1">
        <v>44748.65625</v>
      </c>
      <c r="F2343">
        <v>479.6</v>
      </c>
      <c r="G2343" t="s">
        <v>9</v>
      </c>
      <c r="H2343">
        <v>19</v>
      </c>
      <c r="I2343" t="str">
        <f t="shared" si="72"/>
        <v>COD</v>
      </c>
      <c r="J2343" t="str">
        <f t="shared" si="73"/>
        <v/>
      </c>
    </row>
    <row r="2344" spans="1:10" x14ac:dyDescent="0.25">
      <c r="A2344">
        <v>9079078</v>
      </c>
      <c r="B2344" t="s">
        <v>3704</v>
      </c>
      <c r="C2344" t="s">
        <v>8</v>
      </c>
      <c r="D2344" s="1">
        <v>44738.745833333334</v>
      </c>
      <c r="E2344" s="1">
        <v>44739.689583333333</v>
      </c>
      <c r="F2344">
        <v>427.5</v>
      </c>
      <c r="G2344" t="s">
        <v>9</v>
      </c>
      <c r="H2344">
        <v>19</v>
      </c>
      <c r="I2344" t="str">
        <f t="shared" si="72"/>
        <v>COD</v>
      </c>
      <c r="J2344" t="str">
        <f t="shared" si="73"/>
        <v/>
      </c>
    </row>
    <row r="2345" spans="1:10" x14ac:dyDescent="0.25">
      <c r="A2345">
        <v>9534469</v>
      </c>
      <c r="B2345" t="s">
        <v>1135</v>
      </c>
      <c r="C2345" t="s">
        <v>8</v>
      </c>
      <c r="D2345" s="1">
        <v>44791.579861111109</v>
      </c>
      <c r="E2345" s="1">
        <v>44791.911805555559</v>
      </c>
      <c r="F2345">
        <v>450</v>
      </c>
      <c r="G2345" t="s">
        <v>9</v>
      </c>
      <c r="H2345">
        <v>19</v>
      </c>
      <c r="I2345" t="str">
        <f t="shared" si="72"/>
        <v>COD</v>
      </c>
      <c r="J2345" t="str">
        <f t="shared" si="73"/>
        <v/>
      </c>
    </row>
    <row r="2346" spans="1:10" x14ac:dyDescent="0.25">
      <c r="A2346">
        <v>9025986</v>
      </c>
      <c r="B2346" t="s">
        <v>3705</v>
      </c>
      <c r="C2346" t="s">
        <v>8</v>
      </c>
      <c r="D2346" s="1">
        <v>44733.047222222223</v>
      </c>
      <c r="E2346" s="1">
        <v>44733.822222222225</v>
      </c>
      <c r="F2346">
        <v>410</v>
      </c>
      <c r="G2346" t="s">
        <v>9</v>
      </c>
      <c r="H2346">
        <v>19</v>
      </c>
      <c r="I2346" t="str">
        <f t="shared" si="72"/>
        <v>COD</v>
      </c>
      <c r="J2346" t="str">
        <f t="shared" si="73"/>
        <v/>
      </c>
    </row>
    <row r="2347" spans="1:10" x14ac:dyDescent="0.25">
      <c r="A2347">
        <v>9546268</v>
      </c>
      <c r="B2347" t="s">
        <v>486</v>
      </c>
      <c r="C2347" t="s">
        <v>8</v>
      </c>
      <c r="D2347" s="1">
        <v>44793.012499999997</v>
      </c>
      <c r="E2347" s="1">
        <v>44793.878472222219</v>
      </c>
      <c r="F2347">
        <v>120</v>
      </c>
      <c r="G2347" t="s">
        <v>9</v>
      </c>
      <c r="H2347">
        <v>29</v>
      </c>
      <c r="I2347" t="str">
        <f t="shared" si="72"/>
        <v>COD</v>
      </c>
      <c r="J2347" t="str">
        <f t="shared" si="73"/>
        <v/>
      </c>
    </row>
    <row r="2348" spans="1:10" x14ac:dyDescent="0.25">
      <c r="A2348">
        <v>9371201</v>
      </c>
      <c r="B2348" t="s">
        <v>3706</v>
      </c>
      <c r="C2348" t="s">
        <v>8</v>
      </c>
      <c r="D2348" s="1">
        <v>44772.586805555555</v>
      </c>
      <c r="E2348" s="1">
        <v>44773.509027777778</v>
      </c>
      <c r="F2348">
        <v>440</v>
      </c>
      <c r="G2348" t="s">
        <v>9</v>
      </c>
      <c r="H2348">
        <v>19</v>
      </c>
      <c r="I2348" t="str">
        <f t="shared" si="72"/>
        <v>Portwallet</v>
      </c>
      <c r="J2348" t="str">
        <f t="shared" si="73"/>
        <v>862E4E614BAFD808</v>
      </c>
    </row>
    <row r="2349" spans="1:10" x14ac:dyDescent="0.25">
      <c r="A2349">
        <v>9623589</v>
      </c>
      <c r="B2349" t="s">
        <v>1443</v>
      </c>
      <c r="C2349" t="s">
        <v>8</v>
      </c>
      <c r="D2349" s="1">
        <v>44802.775000000001</v>
      </c>
      <c r="E2349" s="1">
        <v>44803.761111111111</v>
      </c>
      <c r="F2349">
        <v>578.5</v>
      </c>
      <c r="G2349" t="s">
        <v>9</v>
      </c>
      <c r="H2349">
        <v>19</v>
      </c>
      <c r="I2349" t="str">
        <f t="shared" si="72"/>
        <v>Portwallet</v>
      </c>
      <c r="J2349" t="str">
        <f t="shared" si="73"/>
        <v>8630CB34C53BAC46</v>
      </c>
    </row>
    <row r="2350" spans="1:10" x14ac:dyDescent="0.25">
      <c r="A2350">
        <v>8818572</v>
      </c>
      <c r="B2350" t="s">
        <v>3707</v>
      </c>
      <c r="C2350" t="s">
        <v>8</v>
      </c>
      <c r="D2350" s="1">
        <v>44711.572222222225</v>
      </c>
      <c r="E2350" s="1">
        <v>44711.782638888886</v>
      </c>
      <c r="F2350">
        <v>91.08</v>
      </c>
      <c r="G2350" t="s">
        <v>9</v>
      </c>
      <c r="H2350">
        <v>19</v>
      </c>
      <c r="I2350" t="str">
        <f t="shared" si="72"/>
        <v>Bkash</v>
      </c>
      <c r="J2350" t="str">
        <f t="shared" si="73"/>
        <v>9EU5F7S091</v>
      </c>
    </row>
    <row r="2351" spans="1:10" x14ac:dyDescent="0.25">
      <c r="A2351">
        <v>9549981</v>
      </c>
      <c r="B2351" t="s">
        <v>277</v>
      </c>
      <c r="C2351" t="s">
        <v>8</v>
      </c>
      <c r="D2351" s="1">
        <v>44793.607638888891</v>
      </c>
      <c r="E2351" s="1">
        <v>44793.904166666667</v>
      </c>
      <c r="F2351">
        <v>381.45</v>
      </c>
      <c r="G2351" t="s">
        <v>9</v>
      </c>
      <c r="H2351">
        <v>29</v>
      </c>
      <c r="I2351" t="str">
        <f t="shared" si="72"/>
        <v>Bkash</v>
      </c>
      <c r="J2351" t="str">
        <f t="shared" si="73"/>
        <v>9HK3KJUNLP</v>
      </c>
    </row>
    <row r="2352" spans="1:10" x14ac:dyDescent="0.25">
      <c r="A2352">
        <v>9610120</v>
      </c>
      <c r="B2352" t="s">
        <v>1078</v>
      </c>
      <c r="C2352" t="s">
        <v>8</v>
      </c>
      <c r="D2352" s="1">
        <v>44800.925694444442</v>
      </c>
      <c r="E2352" s="1">
        <v>44801.76458333333</v>
      </c>
      <c r="F2352">
        <v>445</v>
      </c>
      <c r="G2352" t="s">
        <v>9</v>
      </c>
      <c r="H2352">
        <v>19</v>
      </c>
      <c r="I2352" t="str">
        <f t="shared" si="72"/>
        <v>COD</v>
      </c>
      <c r="J2352" t="str">
        <f t="shared" si="73"/>
        <v/>
      </c>
    </row>
    <row r="2353" spans="1:10" x14ac:dyDescent="0.25">
      <c r="A2353">
        <v>9607055</v>
      </c>
      <c r="B2353" t="s">
        <v>162</v>
      </c>
      <c r="C2353" t="s">
        <v>8</v>
      </c>
      <c r="D2353" s="1">
        <v>44800.657638888886</v>
      </c>
      <c r="E2353" s="1">
        <v>44800.894444444442</v>
      </c>
      <c r="F2353">
        <v>328</v>
      </c>
      <c r="G2353" t="s">
        <v>9</v>
      </c>
      <c r="H2353">
        <v>29</v>
      </c>
      <c r="I2353" t="str">
        <f t="shared" si="72"/>
        <v>COD</v>
      </c>
      <c r="J2353" t="str">
        <f t="shared" si="73"/>
        <v/>
      </c>
    </row>
    <row r="2354" spans="1:10" x14ac:dyDescent="0.25">
      <c r="A2354">
        <v>9018540</v>
      </c>
      <c r="B2354" t="s">
        <v>3842</v>
      </c>
      <c r="C2354" t="s">
        <v>8</v>
      </c>
      <c r="D2354" s="1">
        <v>44732.443749999999</v>
      </c>
      <c r="E2354" s="1">
        <v>44732.87777777778</v>
      </c>
      <c r="F2354">
        <v>385.17</v>
      </c>
      <c r="G2354" t="s">
        <v>9</v>
      </c>
      <c r="H2354">
        <v>19</v>
      </c>
      <c r="I2354" t="str">
        <f t="shared" si="72"/>
        <v>Portwallet</v>
      </c>
      <c r="J2354" t="str">
        <f t="shared" si="73"/>
        <v>862AFF9EAE54DC29</v>
      </c>
    </row>
    <row r="2355" spans="1:10" x14ac:dyDescent="0.25">
      <c r="A2355">
        <v>9454601</v>
      </c>
      <c r="B2355" t="s">
        <v>918</v>
      </c>
      <c r="C2355" t="s">
        <v>8</v>
      </c>
      <c r="D2355" s="1">
        <v>44781.987500000003</v>
      </c>
      <c r="E2355" s="1">
        <v>44782.782638888886</v>
      </c>
      <c r="F2355">
        <v>1873.98</v>
      </c>
      <c r="G2355" t="s">
        <v>9</v>
      </c>
      <c r="H2355">
        <v>29</v>
      </c>
      <c r="I2355" t="str">
        <f t="shared" si="72"/>
        <v>COD</v>
      </c>
      <c r="J2355" t="str">
        <f t="shared" si="73"/>
        <v/>
      </c>
    </row>
    <row r="2356" spans="1:10" x14ac:dyDescent="0.25">
      <c r="A2356">
        <v>9636783</v>
      </c>
      <c r="B2356" t="s">
        <v>209</v>
      </c>
      <c r="C2356" t="s">
        <v>8</v>
      </c>
      <c r="D2356" s="1">
        <v>44804.561805555553</v>
      </c>
      <c r="E2356" s="1">
        <v>44804.887499999997</v>
      </c>
      <c r="F2356">
        <v>789.6</v>
      </c>
      <c r="G2356" t="s">
        <v>9</v>
      </c>
      <c r="H2356">
        <v>19</v>
      </c>
      <c r="I2356" t="str">
        <f t="shared" si="72"/>
        <v>Bkash</v>
      </c>
      <c r="J2356" t="str">
        <f t="shared" si="73"/>
        <v>9HV4UDKESE</v>
      </c>
    </row>
    <row r="2357" spans="1:10" x14ac:dyDescent="0.25">
      <c r="A2357">
        <v>9032939</v>
      </c>
      <c r="B2357" t="s">
        <v>3843</v>
      </c>
      <c r="C2357" t="s">
        <v>8</v>
      </c>
      <c r="D2357" s="1">
        <v>44733.840277777781</v>
      </c>
      <c r="E2357" s="1">
        <v>44734.638194444444</v>
      </c>
      <c r="F2357">
        <v>3481.808</v>
      </c>
      <c r="G2357" t="s">
        <v>9</v>
      </c>
      <c r="H2357">
        <v>19</v>
      </c>
      <c r="I2357" t="str">
        <f t="shared" si="72"/>
        <v>COD</v>
      </c>
      <c r="J2357" t="str">
        <f t="shared" si="73"/>
        <v/>
      </c>
    </row>
    <row r="2358" spans="1:10" x14ac:dyDescent="0.25">
      <c r="A2358">
        <v>9099379</v>
      </c>
      <c r="B2358" t="s">
        <v>3844</v>
      </c>
      <c r="C2358" t="s">
        <v>8</v>
      </c>
      <c r="D2358" s="1">
        <v>44740.868750000001</v>
      </c>
      <c r="E2358" s="1">
        <v>44741.749305555553</v>
      </c>
      <c r="F2358">
        <v>589.6</v>
      </c>
      <c r="G2358" t="s">
        <v>9</v>
      </c>
      <c r="H2358">
        <v>19</v>
      </c>
      <c r="I2358" t="str">
        <f t="shared" si="72"/>
        <v>COD</v>
      </c>
      <c r="J2358" t="str">
        <f t="shared" si="73"/>
        <v/>
      </c>
    </row>
    <row r="2359" spans="1:10" x14ac:dyDescent="0.25">
      <c r="A2359">
        <v>9620669</v>
      </c>
      <c r="B2359" t="s">
        <v>1018</v>
      </c>
      <c r="C2359" t="s">
        <v>8</v>
      </c>
      <c r="D2359" s="1">
        <v>44802.527777777781</v>
      </c>
      <c r="E2359" s="1">
        <v>44802.790972222225</v>
      </c>
      <c r="F2359">
        <v>1005</v>
      </c>
      <c r="G2359" t="s">
        <v>9</v>
      </c>
      <c r="H2359">
        <v>19</v>
      </c>
      <c r="I2359" t="str">
        <f t="shared" si="72"/>
        <v>Portwallet</v>
      </c>
      <c r="J2359" t="str">
        <f t="shared" si="73"/>
        <v>8630C5F3A0465810</v>
      </c>
    </row>
    <row r="2360" spans="1:10" x14ac:dyDescent="0.25">
      <c r="A2360">
        <v>9236587</v>
      </c>
      <c r="B2360" t="s">
        <v>3845</v>
      </c>
      <c r="C2360" t="s">
        <v>8</v>
      </c>
      <c r="D2360" s="1">
        <v>44756.71597222222</v>
      </c>
      <c r="E2360" s="1">
        <v>44756.85</v>
      </c>
      <c r="F2360">
        <v>246.4</v>
      </c>
      <c r="G2360" t="s">
        <v>9</v>
      </c>
      <c r="H2360">
        <v>29</v>
      </c>
      <c r="I2360" t="str">
        <f t="shared" si="72"/>
        <v>COD</v>
      </c>
      <c r="J2360" t="str">
        <f t="shared" si="73"/>
        <v/>
      </c>
    </row>
    <row r="2361" spans="1:10" x14ac:dyDescent="0.25">
      <c r="A2361">
        <v>9014041</v>
      </c>
      <c r="B2361" t="s">
        <v>3846</v>
      </c>
      <c r="C2361" t="s">
        <v>8</v>
      </c>
      <c r="D2361" s="1">
        <v>44731.740277777775</v>
      </c>
      <c r="E2361" s="1">
        <v>44732.618750000001</v>
      </c>
      <c r="F2361">
        <v>1395.24</v>
      </c>
      <c r="G2361" t="s">
        <v>9</v>
      </c>
      <c r="H2361">
        <v>19</v>
      </c>
      <c r="I2361" t="str">
        <f t="shared" si="72"/>
        <v>COD</v>
      </c>
      <c r="J2361" t="str">
        <f t="shared" si="73"/>
        <v/>
      </c>
    </row>
    <row r="2362" spans="1:10" x14ac:dyDescent="0.25">
      <c r="A2362">
        <v>9401119</v>
      </c>
      <c r="B2362" t="s">
        <v>1607</v>
      </c>
      <c r="C2362" t="s">
        <v>8</v>
      </c>
      <c r="D2362" s="1">
        <v>44775.912499999999</v>
      </c>
      <c r="E2362" s="1">
        <v>44776.647916666669</v>
      </c>
      <c r="F2362">
        <v>120</v>
      </c>
      <c r="G2362" t="s">
        <v>9</v>
      </c>
      <c r="H2362">
        <v>29</v>
      </c>
      <c r="I2362" t="str">
        <f t="shared" si="72"/>
        <v>COD</v>
      </c>
      <c r="J2362" t="str">
        <f t="shared" si="73"/>
        <v/>
      </c>
    </row>
    <row r="2363" spans="1:10" x14ac:dyDescent="0.25">
      <c r="A2363">
        <v>9044556</v>
      </c>
      <c r="B2363" t="s">
        <v>3847</v>
      </c>
      <c r="C2363" t="s">
        <v>8</v>
      </c>
      <c r="D2363" s="1">
        <v>44735.462500000001</v>
      </c>
      <c r="E2363" s="1">
        <v>44735.853472222225</v>
      </c>
      <c r="F2363">
        <v>354.28800000000001</v>
      </c>
      <c r="G2363" t="s">
        <v>9</v>
      </c>
      <c r="H2363">
        <v>9</v>
      </c>
      <c r="I2363" t="str">
        <f t="shared" si="72"/>
        <v>Portwallet</v>
      </c>
      <c r="J2363" t="str">
        <f t="shared" si="73"/>
        <v>862B3F49D9C0BA25</v>
      </c>
    </row>
    <row r="2364" spans="1:10" x14ac:dyDescent="0.25">
      <c r="A2364">
        <v>9650154</v>
      </c>
      <c r="B2364" t="s">
        <v>3848</v>
      </c>
      <c r="C2364" t="s">
        <v>8</v>
      </c>
      <c r="D2364" s="1">
        <v>44806.319444444445</v>
      </c>
      <c r="E2364" s="1">
        <v>44806.990972222222</v>
      </c>
      <c r="F2364">
        <v>787.2</v>
      </c>
      <c r="G2364" t="s">
        <v>9</v>
      </c>
      <c r="H2364">
        <v>0</v>
      </c>
      <c r="I2364" t="str">
        <f t="shared" si="72"/>
        <v>Bkash</v>
      </c>
      <c r="J2364" t="str">
        <f t="shared" si="73"/>
        <v>9I27VFG1DL</v>
      </c>
    </row>
    <row r="2365" spans="1:10" x14ac:dyDescent="0.25">
      <c r="A2365">
        <v>9164479</v>
      </c>
      <c r="B2365" t="s">
        <v>3849</v>
      </c>
      <c r="C2365" t="s">
        <v>8</v>
      </c>
      <c r="D2365" s="1">
        <v>44747.394444444442</v>
      </c>
      <c r="E2365" s="1">
        <v>44747.693055555559</v>
      </c>
      <c r="F2365">
        <v>60</v>
      </c>
      <c r="G2365" t="s">
        <v>9</v>
      </c>
      <c r="H2365">
        <v>29</v>
      </c>
      <c r="I2365" t="str">
        <f t="shared" si="72"/>
        <v>COD</v>
      </c>
      <c r="J2365" t="str">
        <f t="shared" si="73"/>
        <v/>
      </c>
    </row>
    <row r="2366" spans="1:10" x14ac:dyDescent="0.25">
      <c r="A2366">
        <v>9119687</v>
      </c>
      <c r="B2366" t="s">
        <v>3850</v>
      </c>
      <c r="C2366" t="s">
        <v>8</v>
      </c>
      <c r="D2366" s="1">
        <v>44743.031944444447</v>
      </c>
      <c r="E2366" s="1">
        <v>44743.972916666666</v>
      </c>
      <c r="F2366">
        <v>500</v>
      </c>
      <c r="G2366" t="s">
        <v>9</v>
      </c>
      <c r="H2366">
        <v>19</v>
      </c>
      <c r="I2366" t="str">
        <f t="shared" si="72"/>
        <v>Bkash</v>
      </c>
      <c r="J2366" t="str">
        <f t="shared" si="73"/>
        <v>9G13ARANCB</v>
      </c>
    </row>
    <row r="2367" spans="1:10" x14ac:dyDescent="0.25">
      <c r="A2367">
        <v>9121004</v>
      </c>
      <c r="B2367" t="s">
        <v>3851</v>
      </c>
      <c r="C2367" t="s">
        <v>8</v>
      </c>
      <c r="D2367" s="1">
        <v>44743.40902777778</v>
      </c>
      <c r="E2367" s="1">
        <v>44743.701388888891</v>
      </c>
      <c r="F2367">
        <v>190</v>
      </c>
      <c r="G2367" t="s">
        <v>9</v>
      </c>
      <c r="H2367">
        <v>29</v>
      </c>
      <c r="I2367" t="str">
        <f t="shared" si="72"/>
        <v>COD</v>
      </c>
      <c r="J2367" t="str">
        <f t="shared" si="73"/>
        <v/>
      </c>
    </row>
    <row r="2368" spans="1:10" x14ac:dyDescent="0.25">
      <c r="A2368">
        <v>9349564</v>
      </c>
      <c r="B2368" t="s">
        <v>3852</v>
      </c>
      <c r="C2368" t="s">
        <v>8</v>
      </c>
      <c r="D2368" s="1">
        <v>44769.852083333331</v>
      </c>
      <c r="E2368" s="1">
        <v>44771.511805555558</v>
      </c>
      <c r="F2368">
        <v>1200.5472</v>
      </c>
      <c r="G2368" t="s">
        <v>9</v>
      </c>
      <c r="H2368">
        <v>19</v>
      </c>
      <c r="I2368" t="str">
        <f t="shared" si="72"/>
        <v>Portwallet</v>
      </c>
      <c r="J2368" t="str">
        <f t="shared" si="73"/>
        <v>862E3346859BFA71</v>
      </c>
    </row>
    <row r="2369" spans="1:10" x14ac:dyDescent="0.25">
      <c r="A2369">
        <v>8832679</v>
      </c>
      <c r="B2369" t="s">
        <v>3853</v>
      </c>
      <c r="C2369" t="s">
        <v>8</v>
      </c>
      <c r="D2369" s="1">
        <v>44712.906944444447</v>
      </c>
      <c r="E2369" s="1">
        <v>44713.811805555553</v>
      </c>
      <c r="F2369">
        <v>464.81599999999997</v>
      </c>
      <c r="G2369" t="s">
        <v>9</v>
      </c>
      <c r="H2369">
        <v>19</v>
      </c>
      <c r="I2369" t="str">
        <f t="shared" si="72"/>
        <v>COD</v>
      </c>
      <c r="J2369" t="str">
        <f t="shared" si="73"/>
        <v/>
      </c>
    </row>
    <row r="2370" spans="1:10" x14ac:dyDescent="0.25">
      <c r="A2370">
        <v>9550593</v>
      </c>
      <c r="B2370" t="s">
        <v>729</v>
      </c>
      <c r="C2370" t="s">
        <v>8</v>
      </c>
      <c r="D2370" s="1">
        <v>44793.666666666664</v>
      </c>
      <c r="E2370" s="1">
        <v>44793.827777777777</v>
      </c>
      <c r="F2370">
        <v>892.08</v>
      </c>
      <c r="G2370" t="s">
        <v>9</v>
      </c>
      <c r="H2370">
        <v>9</v>
      </c>
      <c r="I2370" t="str">
        <f t="shared" ref="I2370:I2433" si="74">IFERROR(VLOOKUP(A2370,O:R,4,0),"COD")</f>
        <v>COD</v>
      </c>
      <c r="J2370" t="str">
        <f t="shared" ref="J2370:J2433" si="75">IFERROR(VLOOKUP(A2370,O:R,3,0),"")</f>
        <v/>
      </c>
    </row>
    <row r="2371" spans="1:10" x14ac:dyDescent="0.25">
      <c r="A2371">
        <v>9451281</v>
      </c>
      <c r="B2371" t="s">
        <v>1649</v>
      </c>
      <c r="C2371" t="s">
        <v>8</v>
      </c>
      <c r="D2371" s="1">
        <v>44781.684027777781</v>
      </c>
      <c r="E2371" s="1">
        <v>44782.769444444442</v>
      </c>
      <c r="F2371">
        <v>773.76</v>
      </c>
      <c r="G2371" t="s">
        <v>9</v>
      </c>
      <c r="H2371">
        <v>29</v>
      </c>
      <c r="I2371" t="str">
        <f t="shared" si="74"/>
        <v>COD</v>
      </c>
      <c r="J2371" t="str">
        <f t="shared" si="75"/>
        <v/>
      </c>
    </row>
    <row r="2372" spans="1:10" x14ac:dyDescent="0.25">
      <c r="A2372">
        <v>9001518</v>
      </c>
      <c r="B2372" t="s">
        <v>4464</v>
      </c>
      <c r="C2372" t="s">
        <v>8</v>
      </c>
      <c r="D2372" s="1">
        <v>44730.544444444444</v>
      </c>
      <c r="E2372" s="1">
        <v>44730.912499999999</v>
      </c>
      <c r="F2372">
        <v>65</v>
      </c>
      <c r="G2372" t="s">
        <v>9</v>
      </c>
      <c r="H2372">
        <v>29</v>
      </c>
      <c r="I2372" t="str">
        <f t="shared" si="74"/>
        <v>COD</v>
      </c>
      <c r="J2372" t="str">
        <f t="shared" si="75"/>
        <v/>
      </c>
    </row>
    <row r="2373" spans="1:10" x14ac:dyDescent="0.25">
      <c r="A2373">
        <v>9242609</v>
      </c>
      <c r="B2373" t="s">
        <v>4465</v>
      </c>
      <c r="C2373" t="s">
        <v>8</v>
      </c>
      <c r="D2373" s="1">
        <v>44757.53402777778</v>
      </c>
      <c r="E2373" s="1">
        <v>44757.915972222225</v>
      </c>
      <c r="F2373">
        <v>1249.5999999999999</v>
      </c>
      <c r="G2373" t="s">
        <v>9</v>
      </c>
      <c r="H2373">
        <v>19</v>
      </c>
      <c r="I2373" t="str">
        <f t="shared" si="74"/>
        <v>COD</v>
      </c>
      <c r="J2373" t="str">
        <f t="shared" si="75"/>
        <v/>
      </c>
    </row>
    <row r="2374" spans="1:10" x14ac:dyDescent="0.25">
      <c r="A2374">
        <v>9218773</v>
      </c>
      <c r="B2374" t="s">
        <v>4466</v>
      </c>
      <c r="C2374" t="s">
        <v>8</v>
      </c>
      <c r="D2374" s="1">
        <v>44753.806250000001</v>
      </c>
      <c r="E2374" s="1">
        <v>44754.696527777778</v>
      </c>
      <c r="F2374">
        <v>284.89999999999998</v>
      </c>
      <c r="G2374" t="s">
        <v>9</v>
      </c>
      <c r="H2374">
        <v>29</v>
      </c>
      <c r="I2374" t="str">
        <f t="shared" si="74"/>
        <v>COD</v>
      </c>
      <c r="J2374" t="str">
        <f t="shared" si="75"/>
        <v/>
      </c>
    </row>
    <row r="2375" spans="1:10" x14ac:dyDescent="0.25">
      <c r="A2375">
        <v>9641297</v>
      </c>
      <c r="B2375" t="s">
        <v>1622</v>
      </c>
      <c r="C2375" t="s">
        <v>8</v>
      </c>
      <c r="D2375" s="1">
        <v>44804.963888888888</v>
      </c>
      <c r="E2375" s="1">
        <v>44805.861805555556</v>
      </c>
      <c r="F2375">
        <v>1068.5663999999999</v>
      </c>
      <c r="G2375" t="s">
        <v>9</v>
      </c>
      <c r="H2375">
        <v>19</v>
      </c>
      <c r="I2375" t="str">
        <f t="shared" si="74"/>
        <v>Bkash</v>
      </c>
      <c r="J2375" t="str">
        <f t="shared" si="75"/>
        <v>9I17V8KDW3</v>
      </c>
    </row>
    <row r="2376" spans="1:10" x14ac:dyDescent="0.25">
      <c r="A2376">
        <v>9103048</v>
      </c>
      <c r="B2376" t="s">
        <v>4467</v>
      </c>
      <c r="C2376" t="s">
        <v>8</v>
      </c>
      <c r="D2376" s="1">
        <v>44741.492361111108</v>
      </c>
      <c r="E2376" s="1">
        <v>44742.025000000001</v>
      </c>
      <c r="F2376">
        <v>293.8</v>
      </c>
      <c r="G2376" t="s">
        <v>9</v>
      </c>
      <c r="H2376">
        <v>29</v>
      </c>
      <c r="I2376" t="str">
        <f t="shared" si="74"/>
        <v>COD</v>
      </c>
      <c r="J2376" t="str">
        <f t="shared" si="75"/>
        <v/>
      </c>
    </row>
    <row r="2377" spans="1:10" x14ac:dyDescent="0.25">
      <c r="A2377">
        <v>9547703</v>
      </c>
      <c r="B2377" t="s">
        <v>1214</v>
      </c>
      <c r="C2377" t="s">
        <v>8</v>
      </c>
      <c r="D2377" s="1">
        <v>44793.444444444445</v>
      </c>
      <c r="E2377" s="1">
        <v>44793.799305555556</v>
      </c>
      <c r="F2377">
        <v>283</v>
      </c>
      <c r="G2377" t="s">
        <v>9</v>
      </c>
      <c r="H2377">
        <v>29</v>
      </c>
      <c r="I2377" t="str">
        <f t="shared" si="74"/>
        <v>Bkash</v>
      </c>
      <c r="J2377" t="str">
        <f t="shared" si="75"/>
        <v>9HK5KKG58L</v>
      </c>
    </row>
    <row r="2378" spans="1:10" x14ac:dyDescent="0.25">
      <c r="A2378">
        <v>9205343</v>
      </c>
      <c r="B2378" t="s">
        <v>4468</v>
      </c>
      <c r="C2378" t="s">
        <v>8</v>
      </c>
      <c r="D2378" s="1">
        <v>44751.284722222219</v>
      </c>
      <c r="E2378" s="1">
        <v>44753.747916666667</v>
      </c>
      <c r="F2378">
        <v>225</v>
      </c>
      <c r="G2378" t="s">
        <v>9</v>
      </c>
      <c r="H2378">
        <v>19</v>
      </c>
      <c r="I2378" t="str">
        <f t="shared" si="74"/>
        <v>COD</v>
      </c>
      <c r="J2378" t="str">
        <f t="shared" si="75"/>
        <v/>
      </c>
    </row>
    <row r="2379" spans="1:10" x14ac:dyDescent="0.25">
      <c r="A2379">
        <v>9024380</v>
      </c>
      <c r="B2379" t="s">
        <v>4469</v>
      </c>
      <c r="C2379" t="s">
        <v>8</v>
      </c>
      <c r="D2379" s="1">
        <v>44732.854166666664</v>
      </c>
      <c r="E2379" s="1">
        <v>44733.579861111109</v>
      </c>
      <c r="F2379">
        <v>325.60000000000002</v>
      </c>
      <c r="G2379" t="s">
        <v>9</v>
      </c>
      <c r="H2379">
        <v>19</v>
      </c>
      <c r="I2379" t="str">
        <f t="shared" si="74"/>
        <v>COD</v>
      </c>
      <c r="J2379" t="str">
        <f t="shared" si="75"/>
        <v/>
      </c>
    </row>
    <row r="2380" spans="1:10" x14ac:dyDescent="0.25">
      <c r="A2380">
        <v>9593323</v>
      </c>
      <c r="B2380" t="s">
        <v>28</v>
      </c>
      <c r="C2380" t="s">
        <v>8</v>
      </c>
      <c r="D2380" s="1">
        <v>44799.004861111112</v>
      </c>
      <c r="E2380" s="1">
        <v>44799.789583333331</v>
      </c>
      <c r="F2380">
        <v>265</v>
      </c>
      <c r="G2380" t="s">
        <v>9</v>
      </c>
      <c r="H2380">
        <v>29</v>
      </c>
      <c r="I2380" t="str">
        <f t="shared" si="74"/>
        <v>COD</v>
      </c>
      <c r="J2380" t="str">
        <f t="shared" si="75"/>
        <v/>
      </c>
    </row>
    <row r="2381" spans="1:10" x14ac:dyDescent="0.25">
      <c r="A2381">
        <v>9358093</v>
      </c>
      <c r="B2381" t="s">
        <v>4470</v>
      </c>
      <c r="C2381" t="s">
        <v>8</v>
      </c>
      <c r="D2381" s="1">
        <v>44770.89166666667</v>
      </c>
      <c r="E2381" s="1">
        <v>44771.716666666667</v>
      </c>
      <c r="F2381">
        <v>381.14</v>
      </c>
      <c r="G2381" t="s">
        <v>9</v>
      </c>
      <c r="H2381">
        <v>29</v>
      </c>
      <c r="I2381" t="str">
        <f t="shared" si="74"/>
        <v>COD</v>
      </c>
      <c r="J2381" t="str">
        <f t="shared" si="75"/>
        <v/>
      </c>
    </row>
    <row r="2382" spans="1:10" x14ac:dyDescent="0.25">
      <c r="A2382">
        <v>9368512</v>
      </c>
      <c r="B2382" t="s">
        <v>4471</v>
      </c>
      <c r="C2382" t="s">
        <v>8</v>
      </c>
      <c r="D2382" s="1">
        <v>44772.394444444442</v>
      </c>
      <c r="E2382" s="1">
        <v>44772.612500000003</v>
      </c>
      <c r="F2382">
        <v>320</v>
      </c>
      <c r="G2382" t="s">
        <v>9</v>
      </c>
      <c r="H2382">
        <v>29</v>
      </c>
      <c r="I2382" t="str">
        <f t="shared" si="74"/>
        <v>COD</v>
      </c>
      <c r="J2382" t="str">
        <f t="shared" si="75"/>
        <v/>
      </c>
    </row>
    <row r="2383" spans="1:10" x14ac:dyDescent="0.25">
      <c r="A2383">
        <v>9239473</v>
      </c>
      <c r="B2383" t="s">
        <v>4472</v>
      </c>
      <c r="C2383" t="s">
        <v>8</v>
      </c>
      <c r="D2383" s="1">
        <v>44757.063194444447</v>
      </c>
      <c r="E2383" s="1">
        <v>44757.78125</v>
      </c>
      <c r="F2383">
        <v>425</v>
      </c>
      <c r="G2383" t="s">
        <v>9</v>
      </c>
      <c r="H2383">
        <v>0</v>
      </c>
      <c r="I2383" t="str">
        <f t="shared" si="74"/>
        <v>Bkash</v>
      </c>
      <c r="J2383" t="str">
        <f t="shared" si="75"/>
        <v>9GF1NIOIET</v>
      </c>
    </row>
    <row r="2384" spans="1:10" x14ac:dyDescent="0.25">
      <c r="A2384">
        <v>9475982</v>
      </c>
      <c r="B2384" t="s">
        <v>255</v>
      </c>
      <c r="C2384" t="s">
        <v>8</v>
      </c>
      <c r="D2384" s="1">
        <v>44784.771527777775</v>
      </c>
      <c r="E2384" s="1">
        <v>44785.681250000001</v>
      </c>
      <c r="F2384">
        <v>380</v>
      </c>
      <c r="G2384" t="s">
        <v>9</v>
      </c>
      <c r="H2384">
        <v>39</v>
      </c>
      <c r="I2384" t="str">
        <f t="shared" si="74"/>
        <v>COD</v>
      </c>
      <c r="J2384" t="str">
        <f t="shared" si="75"/>
        <v/>
      </c>
    </row>
    <row r="2385" spans="1:10" x14ac:dyDescent="0.25">
      <c r="A2385">
        <v>8745120</v>
      </c>
      <c r="B2385" t="s">
        <v>4473</v>
      </c>
      <c r="C2385" t="s">
        <v>8</v>
      </c>
      <c r="D2385" s="1">
        <v>44703.589583333334</v>
      </c>
      <c r="E2385" s="1">
        <v>44703.831944444442</v>
      </c>
      <c r="F2385">
        <v>110.5</v>
      </c>
      <c r="G2385" t="s">
        <v>9</v>
      </c>
      <c r="H2385">
        <v>29</v>
      </c>
      <c r="I2385" t="str">
        <f t="shared" si="74"/>
        <v>COD</v>
      </c>
      <c r="J2385" t="str">
        <f t="shared" si="75"/>
        <v/>
      </c>
    </row>
    <row r="2386" spans="1:10" x14ac:dyDescent="0.25">
      <c r="A2386">
        <v>8861401</v>
      </c>
      <c r="B2386" t="s">
        <v>4474</v>
      </c>
      <c r="C2386" t="s">
        <v>8</v>
      </c>
      <c r="D2386" s="1">
        <v>44715.76666666667</v>
      </c>
      <c r="E2386" s="1">
        <v>44715.977777777778</v>
      </c>
      <c r="F2386">
        <v>2740.2318</v>
      </c>
      <c r="G2386" t="s">
        <v>9</v>
      </c>
      <c r="H2386">
        <v>19</v>
      </c>
      <c r="I2386" t="str">
        <f t="shared" si="74"/>
        <v>Bkash</v>
      </c>
      <c r="J2386" t="str">
        <f t="shared" si="75"/>
        <v>9F39J65KDB</v>
      </c>
    </row>
    <row r="2387" spans="1:10" x14ac:dyDescent="0.25">
      <c r="A2387">
        <v>8927766</v>
      </c>
      <c r="B2387" t="s">
        <v>4475</v>
      </c>
      <c r="C2387" t="s">
        <v>8</v>
      </c>
      <c r="D2387" s="1">
        <v>44722.709027777775</v>
      </c>
      <c r="E2387" s="1">
        <v>44723.972916666666</v>
      </c>
      <c r="F2387">
        <v>1149.0512000000001</v>
      </c>
      <c r="G2387" t="s">
        <v>9</v>
      </c>
      <c r="H2387">
        <v>19</v>
      </c>
      <c r="I2387" t="str">
        <f t="shared" si="74"/>
        <v>COD</v>
      </c>
      <c r="J2387" t="str">
        <f t="shared" si="75"/>
        <v/>
      </c>
    </row>
    <row r="2388" spans="1:10" x14ac:dyDescent="0.25">
      <c r="A2388">
        <v>9034674</v>
      </c>
      <c r="B2388" t="s">
        <v>4476</v>
      </c>
      <c r="C2388" t="s">
        <v>8</v>
      </c>
      <c r="D2388" s="1">
        <v>44734.086805555555</v>
      </c>
      <c r="E2388" s="1">
        <v>44734.684027777781</v>
      </c>
      <c r="F2388">
        <v>100.3</v>
      </c>
      <c r="G2388" t="s">
        <v>9</v>
      </c>
      <c r="H2388">
        <v>29</v>
      </c>
      <c r="I2388" t="str">
        <f t="shared" si="74"/>
        <v>COD</v>
      </c>
      <c r="J2388" t="str">
        <f t="shared" si="75"/>
        <v/>
      </c>
    </row>
    <row r="2389" spans="1:10" x14ac:dyDescent="0.25">
      <c r="A2389">
        <v>9505485</v>
      </c>
      <c r="B2389" t="s">
        <v>788</v>
      </c>
      <c r="C2389" t="s">
        <v>8</v>
      </c>
      <c r="D2389" s="1">
        <v>44788.01458333333</v>
      </c>
      <c r="E2389" s="1">
        <v>44788.675000000003</v>
      </c>
      <c r="F2389">
        <v>495</v>
      </c>
      <c r="G2389" t="s">
        <v>9</v>
      </c>
      <c r="H2389">
        <v>19</v>
      </c>
      <c r="I2389" t="str">
        <f t="shared" si="74"/>
        <v>Portwallet</v>
      </c>
      <c r="J2389" t="str">
        <f t="shared" si="75"/>
        <v>862F93D2405DD841</v>
      </c>
    </row>
    <row r="2390" spans="1:10" x14ac:dyDescent="0.25">
      <c r="A2390">
        <v>9462867</v>
      </c>
      <c r="B2390" t="s">
        <v>977</v>
      </c>
      <c r="C2390" t="s">
        <v>8</v>
      </c>
      <c r="D2390" s="1">
        <v>44782.910416666666</v>
      </c>
      <c r="E2390" s="1">
        <v>44783.896527777775</v>
      </c>
      <c r="F2390">
        <v>135.9</v>
      </c>
      <c r="G2390" t="s">
        <v>9</v>
      </c>
      <c r="H2390">
        <v>29</v>
      </c>
      <c r="I2390" t="str">
        <f t="shared" si="74"/>
        <v>Nogod</v>
      </c>
      <c r="J2390">
        <f t="shared" si="75"/>
        <v>0</v>
      </c>
    </row>
    <row r="2391" spans="1:10" x14ac:dyDescent="0.25">
      <c r="A2391">
        <v>9092167</v>
      </c>
      <c r="B2391" t="s">
        <v>4477</v>
      </c>
      <c r="C2391" t="s">
        <v>8</v>
      </c>
      <c r="D2391" s="1">
        <v>44740.339583333334</v>
      </c>
      <c r="E2391" s="1">
        <v>44740.914583333331</v>
      </c>
      <c r="F2391">
        <v>89</v>
      </c>
      <c r="G2391" t="s">
        <v>9</v>
      </c>
      <c r="H2391">
        <v>29</v>
      </c>
      <c r="I2391" t="str">
        <f t="shared" si="74"/>
        <v>Portwallet</v>
      </c>
      <c r="J2391" t="str">
        <f t="shared" si="75"/>
        <v>862BA62AA8271766</v>
      </c>
    </row>
    <row r="2392" spans="1:10" x14ac:dyDescent="0.25">
      <c r="A2392">
        <v>8945684</v>
      </c>
      <c r="B2392" t="s">
        <v>4478</v>
      </c>
      <c r="C2392" t="s">
        <v>8</v>
      </c>
      <c r="D2392" s="1">
        <v>44724.723611111112</v>
      </c>
      <c r="E2392" s="1">
        <v>44724.965277777781</v>
      </c>
      <c r="F2392">
        <v>1056.3800000000001</v>
      </c>
      <c r="G2392" t="s">
        <v>9</v>
      </c>
      <c r="H2392">
        <v>19</v>
      </c>
      <c r="I2392" t="str">
        <f t="shared" si="74"/>
        <v>COD</v>
      </c>
      <c r="J2392" t="str">
        <f t="shared" si="75"/>
        <v/>
      </c>
    </row>
    <row r="2393" spans="1:10" x14ac:dyDescent="0.25">
      <c r="A2393">
        <v>9442716</v>
      </c>
      <c r="B2393" t="s">
        <v>355</v>
      </c>
      <c r="C2393" t="s">
        <v>8</v>
      </c>
      <c r="D2393" s="1">
        <v>44780.668749999997</v>
      </c>
      <c r="E2393" s="1">
        <v>44781.920138888891</v>
      </c>
      <c r="F2393">
        <v>1100.1600000000001</v>
      </c>
      <c r="G2393" t="s">
        <v>9</v>
      </c>
      <c r="H2393">
        <v>29</v>
      </c>
      <c r="I2393" t="str">
        <f t="shared" si="74"/>
        <v>COD</v>
      </c>
      <c r="J2393" t="str">
        <f t="shared" si="75"/>
        <v/>
      </c>
    </row>
    <row r="2394" spans="1:10" x14ac:dyDescent="0.25">
      <c r="A2394">
        <v>9450645</v>
      </c>
      <c r="B2394" t="s">
        <v>1068</v>
      </c>
      <c r="C2394" t="s">
        <v>8</v>
      </c>
      <c r="D2394" s="1">
        <v>44781.629166666666</v>
      </c>
      <c r="E2394" s="1">
        <v>44782.720138888886</v>
      </c>
      <c r="F2394">
        <v>4622.4719999999998</v>
      </c>
      <c r="G2394" t="s">
        <v>9</v>
      </c>
      <c r="H2394">
        <v>29</v>
      </c>
      <c r="I2394" t="str">
        <f t="shared" si="74"/>
        <v>Portwallet</v>
      </c>
      <c r="J2394" t="str">
        <f t="shared" si="75"/>
        <v>862F0D200D7C8558</v>
      </c>
    </row>
    <row r="2395" spans="1:10" x14ac:dyDescent="0.25">
      <c r="A2395">
        <v>9488053</v>
      </c>
      <c r="B2395" t="s">
        <v>1100</v>
      </c>
      <c r="C2395" t="s">
        <v>8</v>
      </c>
      <c r="D2395" s="1">
        <v>44786.088194444441</v>
      </c>
      <c r="E2395" s="1">
        <v>44786.902777777781</v>
      </c>
      <c r="F2395">
        <v>450</v>
      </c>
      <c r="G2395" t="s">
        <v>9</v>
      </c>
      <c r="H2395">
        <v>19</v>
      </c>
      <c r="I2395" t="str">
        <f t="shared" si="74"/>
        <v>COD</v>
      </c>
      <c r="J2395" t="str">
        <f t="shared" si="75"/>
        <v/>
      </c>
    </row>
    <row r="2396" spans="1:10" x14ac:dyDescent="0.25">
      <c r="A2396">
        <v>9023960</v>
      </c>
      <c r="B2396" t="s">
        <v>4479</v>
      </c>
      <c r="C2396" t="s">
        <v>8</v>
      </c>
      <c r="D2396" s="1">
        <v>44732.82708333333</v>
      </c>
      <c r="E2396" s="1">
        <v>44733.813888888886</v>
      </c>
      <c r="F2396">
        <v>90.03</v>
      </c>
      <c r="G2396" t="s">
        <v>9</v>
      </c>
      <c r="H2396">
        <v>29</v>
      </c>
      <c r="I2396" t="str">
        <f t="shared" si="74"/>
        <v>Bkash</v>
      </c>
      <c r="J2396" t="str">
        <f t="shared" si="75"/>
        <v>9FL41LG85S</v>
      </c>
    </row>
    <row r="2397" spans="1:10" x14ac:dyDescent="0.25">
      <c r="A2397">
        <v>9591460</v>
      </c>
      <c r="B2397" t="s">
        <v>208</v>
      </c>
      <c r="C2397" t="s">
        <v>8</v>
      </c>
      <c r="D2397" s="1">
        <v>44798.816666666666</v>
      </c>
      <c r="E2397" s="1">
        <v>44799.714583333334</v>
      </c>
      <c r="F2397">
        <v>534</v>
      </c>
      <c r="G2397" t="s">
        <v>9</v>
      </c>
      <c r="H2397">
        <v>19</v>
      </c>
      <c r="I2397" t="str">
        <f t="shared" si="74"/>
        <v>Portwallet</v>
      </c>
      <c r="J2397" t="str">
        <f t="shared" si="75"/>
        <v>863077AC53618F81</v>
      </c>
    </row>
    <row r="2398" spans="1:10" x14ac:dyDescent="0.25">
      <c r="A2398">
        <v>9059171</v>
      </c>
      <c r="B2398" t="s">
        <v>4480</v>
      </c>
      <c r="C2398" t="s">
        <v>8</v>
      </c>
      <c r="D2398" s="1">
        <v>44736.813194444447</v>
      </c>
      <c r="E2398" s="1">
        <v>44737.648611111108</v>
      </c>
      <c r="F2398">
        <v>305.88799999999998</v>
      </c>
      <c r="G2398" t="s">
        <v>9</v>
      </c>
      <c r="H2398">
        <v>29</v>
      </c>
      <c r="I2398" t="str">
        <f t="shared" si="74"/>
        <v>COD</v>
      </c>
      <c r="J2398" t="str">
        <f t="shared" si="75"/>
        <v/>
      </c>
    </row>
    <row r="2399" spans="1:10" x14ac:dyDescent="0.25">
      <c r="A2399">
        <v>9647364</v>
      </c>
      <c r="B2399" t="s">
        <v>3907</v>
      </c>
      <c r="C2399" t="s">
        <v>8</v>
      </c>
      <c r="D2399" s="1">
        <v>44805.795138888891</v>
      </c>
      <c r="E2399" s="1">
        <v>44806.970138888886</v>
      </c>
      <c r="F2399">
        <v>1760</v>
      </c>
      <c r="G2399" t="s">
        <v>9</v>
      </c>
      <c r="H2399">
        <v>0</v>
      </c>
      <c r="I2399" t="str">
        <f t="shared" si="74"/>
        <v>COD</v>
      </c>
      <c r="J2399" t="str">
        <f t="shared" si="75"/>
        <v/>
      </c>
    </row>
    <row r="2400" spans="1:10" x14ac:dyDescent="0.25">
      <c r="A2400">
        <v>9051436</v>
      </c>
      <c r="B2400" t="s">
        <v>3908</v>
      </c>
      <c r="C2400" t="s">
        <v>8</v>
      </c>
      <c r="D2400" s="1">
        <v>44735.958333333336</v>
      </c>
      <c r="E2400" s="1">
        <v>44736.90902777778</v>
      </c>
      <c r="F2400">
        <v>1570.3</v>
      </c>
      <c r="G2400" t="s">
        <v>9</v>
      </c>
      <c r="H2400">
        <v>19</v>
      </c>
      <c r="I2400" t="str">
        <f t="shared" si="74"/>
        <v>COD</v>
      </c>
      <c r="J2400" t="str">
        <f t="shared" si="75"/>
        <v/>
      </c>
    </row>
    <row r="2401" spans="1:10" x14ac:dyDescent="0.25">
      <c r="A2401">
        <v>9325885</v>
      </c>
      <c r="B2401" t="s">
        <v>3909</v>
      </c>
      <c r="C2401" t="s">
        <v>8</v>
      </c>
      <c r="D2401" s="1">
        <v>44766.910416666666</v>
      </c>
      <c r="E2401" s="1">
        <v>44767.45208333333</v>
      </c>
      <c r="F2401">
        <v>100</v>
      </c>
      <c r="G2401" t="s">
        <v>9</v>
      </c>
      <c r="H2401">
        <v>29</v>
      </c>
      <c r="I2401" t="str">
        <f t="shared" si="74"/>
        <v>COD</v>
      </c>
      <c r="J2401" t="str">
        <f t="shared" si="75"/>
        <v/>
      </c>
    </row>
    <row r="2402" spans="1:10" x14ac:dyDescent="0.25">
      <c r="A2402">
        <v>8775942</v>
      </c>
      <c r="B2402" t="s">
        <v>3910</v>
      </c>
      <c r="C2402" t="s">
        <v>8</v>
      </c>
      <c r="D2402" s="1">
        <v>44706.869444444441</v>
      </c>
      <c r="E2402" s="1">
        <v>44707.979861111111</v>
      </c>
      <c r="F2402">
        <v>1220.3789999999999</v>
      </c>
      <c r="G2402" t="s">
        <v>9</v>
      </c>
      <c r="H2402">
        <v>19</v>
      </c>
      <c r="I2402" t="str">
        <f t="shared" si="74"/>
        <v>COD</v>
      </c>
      <c r="J2402" t="str">
        <f t="shared" si="75"/>
        <v/>
      </c>
    </row>
    <row r="2403" spans="1:10" x14ac:dyDescent="0.25">
      <c r="A2403">
        <v>9328576</v>
      </c>
      <c r="B2403" t="s">
        <v>3911</v>
      </c>
      <c r="C2403" t="s">
        <v>8</v>
      </c>
      <c r="D2403" s="1">
        <v>44767.493055555555</v>
      </c>
      <c r="E2403" s="1">
        <v>44767.850694444445</v>
      </c>
      <c r="F2403">
        <v>420</v>
      </c>
      <c r="G2403" t="s">
        <v>9</v>
      </c>
      <c r="H2403">
        <v>19</v>
      </c>
      <c r="I2403" t="str">
        <f t="shared" si="74"/>
        <v>COD</v>
      </c>
      <c r="J2403" t="str">
        <f t="shared" si="75"/>
        <v/>
      </c>
    </row>
    <row r="2404" spans="1:10" x14ac:dyDescent="0.25">
      <c r="A2404">
        <v>9377380</v>
      </c>
      <c r="B2404" t="s">
        <v>3912</v>
      </c>
      <c r="C2404" t="s">
        <v>8</v>
      </c>
      <c r="D2404" s="1">
        <v>44773.430555555555</v>
      </c>
      <c r="E2404" s="1">
        <v>44774.877083333333</v>
      </c>
      <c r="F2404">
        <v>60.2</v>
      </c>
      <c r="G2404" t="s">
        <v>9</v>
      </c>
      <c r="H2404">
        <v>29</v>
      </c>
      <c r="I2404" t="str">
        <f t="shared" si="74"/>
        <v>Bkash</v>
      </c>
      <c r="J2404" t="str">
        <f t="shared" si="75"/>
        <v>9GV33DFQFB</v>
      </c>
    </row>
    <row r="2405" spans="1:10" x14ac:dyDescent="0.25">
      <c r="A2405">
        <v>9511570</v>
      </c>
      <c r="B2405" t="s">
        <v>1199</v>
      </c>
      <c r="C2405" t="s">
        <v>8</v>
      </c>
      <c r="D2405" s="1">
        <v>44788.714583333334</v>
      </c>
      <c r="E2405" s="1">
        <v>44789.708333333336</v>
      </c>
      <c r="F2405">
        <v>462.1</v>
      </c>
      <c r="G2405" t="s">
        <v>9</v>
      </c>
      <c r="H2405">
        <v>19</v>
      </c>
      <c r="I2405" t="str">
        <f t="shared" si="74"/>
        <v>COD</v>
      </c>
      <c r="J2405" t="str">
        <f t="shared" si="75"/>
        <v/>
      </c>
    </row>
    <row r="2406" spans="1:10" x14ac:dyDescent="0.25">
      <c r="A2406">
        <v>9635291</v>
      </c>
      <c r="B2406" t="s">
        <v>448</v>
      </c>
      <c r="C2406" t="s">
        <v>8</v>
      </c>
      <c r="D2406" s="1">
        <v>44804.462500000001</v>
      </c>
      <c r="E2406" s="1">
        <v>44804.949305555558</v>
      </c>
      <c r="F2406">
        <v>1481.9</v>
      </c>
      <c r="G2406" t="s">
        <v>9</v>
      </c>
      <c r="H2406">
        <v>19</v>
      </c>
      <c r="I2406" t="str">
        <f t="shared" si="74"/>
        <v>COD</v>
      </c>
      <c r="J2406" t="str">
        <f t="shared" si="75"/>
        <v/>
      </c>
    </row>
    <row r="2407" spans="1:10" x14ac:dyDescent="0.25">
      <c r="A2407">
        <v>8710793</v>
      </c>
      <c r="B2407" t="s">
        <v>3913</v>
      </c>
      <c r="C2407" t="s">
        <v>8</v>
      </c>
      <c r="D2407" s="1">
        <v>44699.760416666664</v>
      </c>
      <c r="E2407" s="1">
        <v>44700.851388888892</v>
      </c>
      <c r="F2407">
        <v>4623.3436000000002</v>
      </c>
      <c r="G2407" t="s">
        <v>9</v>
      </c>
      <c r="H2407">
        <v>19</v>
      </c>
      <c r="I2407" t="str">
        <f t="shared" si="74"/>
        <v>Portwallet</v>
      </c>
      <c r="J2407" t="str">
        <f t="shared" si="75"/>
        <v>86284E36D0485326</v>
      </c>
    </row>
    <row r="2408" spans="1:10" x14ac:dyDescent="0.25">
      <c r="A2408">
        <v>9242652</v>
      </c>
      <c r="B2408" t="s">
        <v>3914</v>
      </c>
      <c r="C2408" t="s">
        <v>8</v>
      </c>
      <c r="D2408" s="1">
        <v>44757.536111111112</v>
      </c>
      <c r="E2408" s="1">
        <v>44757.881944444445</v>
      </c>
      <c r="F2408">
        <v>280</v>
      </c>
      <c r="G2408" t="s">
        <v>9</v>
      </c>
      <c r="H2408">
        <v>29</v>
      </c>
      <c r="I2408" t="str">
        <f t="shared" si="74"/>
        <v>COD</v>
      </c>
      <c r="J2408" t="str">
        <f t="shared" si="75"/>
        <v/>
      </c>
    </row>
    <row r="2409" spans="1:10" x14ac:dyDescent="0.25">
      <c r="A2409">
        <v>9536591</v>
      </c>
      <c r="B2409" t="s">
        <v>779</v>
      </c>
      <c r="C2409" t="s">
        <v>8</v>
      </c>
      <c r="D2409" s="1">
        <v>44791.771527777775</v>
      </c>
      <c r="E2409" s="1">
        <v>44792.773611111108</v>
      </c>
      <c r="F2409">
        <v>450</v>
      </c>
      <c r="G2409" t="s">
        <v>9</v>
      </c>
      <c r="H2409">
        <v>19</v>
      </c>
      <c r="I2409" t="str">
        <f t="shared" si="74"/>
        <v>COD</v>
      </c>
      <c r="J2409" t="str">
        <f t="shared" si="75"/>
        <v/>
      </c>
    </row>
    <row r="2410" spans="1:10" x14ac:dyDescent="0.25">
      <c r="A2410">
        <v>9633474</v>
      </c>
      <c r="B2410" t="s">
        <v>917</v>
      </c>
      <c r="C2410" t="s">
        <v>8</v>
      </c>
      <c r="D2410" s="1">
        <v>44804.013194444444</v>
      </c>
      <c r="E2410" s="1">
        <v>44804.856944444444</v>
      </c>
      <c r="F2410">
        <v>280</v>
      </c>
      <c r="G2410" t="s">
        <v>9</v>
      </c>
      <c r="H2410">
        <v>29</v>
      </c>
      <c r="I2410" t="str">
        <f t="shared" si="74"/>
        <v>COD</v>
      </c>
      <c r="J2410" t="str">
        <f t="shared" si="75"/>
        <v/>
      </c>
    </row>
    <row r="2411" spans="1:10" x14ac:dyDescent="0.25">
      <c r="A2411">
        <v>9482211</v>
      </c>
      <c r="B2411" t="s">
        <v>1363</v>
      </c>
      <c r="C2411" t="s">
        <v>8</v>
      </c>
      <c r="D2411" s="1">
        <v>44785.543749999997</v>
      </c>
      <c r="E2411" s="1">
        <v>44785.775694444441</v>
      </c>
      <c r="F2411">
        <v>66</v>
      </c>
      <c r="G2411" t="s">
        <v>9</v>
      </c>
      <c r="H2411">
        <v>29</v>
      </c>
      <c r="I2411" t="str">
        <f t="shared" si="74"/>
        <v>COD</v>
      </c>
      <c r="J2411" t="str">
        <f t="shared" si="75"/>
        <v/>
      </c>
    </row>
    <row r="2412" spans="1:10" x14ac:dyDescent="0.25">
      <c r="A2412">
        <v>9234850</v>
      </c>
      <c r="B2412" t="s">
        <v>3915</v>
      </c>
      <c r="C2412" t="s">
        <v>8</v>
      </c>
      <c r="D2412" s="1">
        <v>44756.565972222219</v>
      </c>
      <c r="E2412" s="1">
        <v>44757.715277777781</v>
      </c>
      <c r="F2412">
        <v>80.239999999999995</v>
      </c>
      <c r="G2412" t="s">
        <v>9</v>
      </c>
      <c r="H2412">
        <v>29</v>
      </c>
      <c r="I2412" t="str">
        <f t="shared" si="74"/>
        <v>COD</v>
      </c>
      <c r="J2412" t="str">
        <f t="shared" si="75"/>
        <v/>
      </c>
    </row>
    <row r="2413" spans="1:10" x14ac:dyDescent="0.25">
      <c r="A2413">
        <v>9387466</v>
      </c>
      <c r="B2413" t="s">
        <v>313</v>
      </c>
      <c r="C2413" t="s">
        <v>8</v>
      </c>
      <c r="D2413" s="1">
        <v>44774.543749999997</v>
      </c>
      <c r="E2413" s="1">
        <v>44774.830555555556</v>
      </c>
      <c r="F2413">
        <v>240.72</v>
      </c>
      <c r="G2413" t="s">
        <v>9</v>
      </c>
      <c r="H2413">
        <v>29</v>
      </c>
      <c r="I2413" t="str">
        <f t="shared" si="74"/>
        <v>Bkash</v>
      </c>
      <c r="J2413" t="str">
        <f t="shared" si="75"/>
        <v>9H104P3GN4</v>
      </c>
    </row>
    <row r="2414" spans="1:10" x14ac:dyDescent="0.25">
      <c r="A2414">
        <v>9358264</v>
      </c>
      <c r="B2414" t="s">
        <v>3916</v>
      </c>
      <c r="C2414" t="s">
        <v>8</v>
      </c>
      <c r="D2414" s="1">
        <v>44770.904166666667</v>
      </c>
      <c r="E2414" s="1">
        <v>44771.593055555553</v>
      </c>
      <c r="F2414">
        <v>170.3</v>
      </c>
      <c r="G2414" t="s">
        <v>9</v>
      </c>
      <c r="H2414">
        <v>29</v>
      </c>
      <c r="I2414" t="str">
        <f t="shared" si="74"/>
        <v>Bkash</v>
      </c>
      <c r="J2414" t="str">
        <f t="shared" si="75"/>
        <v>9GS01MOV7A</v>
      </c>
    </row>
    <row r="2415" spans="1:10" x14ac:dyDescent="0.25">
      <c r="A2415">
        <v>9280826</v>
      </c>
      <c r="B2415" t="s">
        <v>3917</v>
      </c>
      <c r="C2415" t="s">
        <v>8</v>
      </c>
      <c r="D2415" s="1">
        <v>44761.901388888888</v>
      </c>
      <c r="E2415" s="1">
        <v>44762.584027777775</v>
      </c>
      <c r="F2415">
        <v>203.78</v>
      </c>
      <c r="G2415" t="s">
        <v>9</v>
      </c>
      <c r="H2415">
        <v>19</v>
      </c>
      <c r="I2415" t="str">
        <f t="shared" si="74"/>
        <v>COD</v>
      </c>
      <c r="J2415" t="str">
        <f t="shared" si="75"/>
        <v/>
      </c>
    </row>
    <row r="2416" spans="1:10" x14ac:dyDescent="0.25">
      <c r="A2416">
        <v>9105054</v>
      </c>
      <c r="B2416" t="s">
        <v>3918</v>
      </c>
      <c r="C2416" t="s">
        <v>8</v>
      </c>
      <c r="D2416" s="1">
        <v>44741.645138888889</v>
      </c>
      <c r="E2416" s="1">
        <v>44742.732638888891</v>
      </c>
      <c r="F2416">
        <v>409.9</v>
      </c>
      <c r="G2416" t="s">
        <v>9</v>
      </c>
      <c r="H2416">
        <v>19</v>
      </c>
      <c r="I2416" t="str">
        <f t="shared" si="74"/>
        <v>Bkash</v>
      </c>
      <c r="J2416" t="str">
        <f t="shared" si="75"/>
        <v>9FT0982VBO</v>
      </c>
    </row>
    <row r="2417" spans="1:10" x14ac:dyDescent="0.25">
      <c r="A2417">
        <v>9656745</v>
      </c>
      <c r="B2417" t="s">
        <v>3919</v>
      </c>
      <c r="C2417" t="s">
        <v>8</v>
      </c>
      <c r="D2417" s="1">
        <v>44806.8</v>
      </c>
      <c r="E2417" s="1">
        <v>44807.59375</v>
      </c>
      <c r="F2417">
        <v>140</v>
      </c>
      <c r="G2417" t="s">
        <v>9</v>
      </c>
      <c r="H2417">
        <v>0</v>
      </c>
      <c r="I2417" t="str">
        <f t="shared" si="74"/>
        <v>Bkash</v>
      </c>
      <c r="J2417" t="str">
        <f t="shared" si="75"/>
        <v>9I24VXQGGC</v>
      </c>
    </row>
    <row r="2418" spans="1:10" x14ac:dyDescent="0.25">
      <c r="A2418">
        <v>9441402</v>
      </c>
      <c r="B2418" t="s">
        <v>1372</v>
      </c>
      <c r="C2418" t="s">
        <v>8</v>
      </c>
      <c r="D2418" s="1">
        <v>44780.56527777778</v>
      </c>
      <c r="E2418" s="1">
        <v>44780.824999999997</v>
      </c>
      <c r="F2418">
        <v>226.88</v>
      </c>
      <c r="G2418" t="s">
        <v>9</v>
      </c>
      <c r="H2418">
        <v>39</v>
      </c>
      <c r="I2418" t="str">
        <f t="shared" si="74"/>
        <v>COD</v>
      </c>
      <c r="J2418" t="str">
        <f t="shared" si="75"/>
        <v/>
      </c>
    </row>
    <row r="2419" spans="1:10" x14ac:dyDescent="0.25">
      <c r="A2419">
        <v>9338717</v>
      </c>
      <c r="B2419" t="s">
        <v>3920</v>
      </c>
      <c r="C2419" t="s">
        <v>8</v>
      </c>
      <c r="D2419" s="1">
        <v>44768.668749999997</v>
      </c>
      <c r="E2419" s="1">
        <v>44770.84097222222</v>
      </c>
      <c r="F2419">
        <v>399.7</v>
      </c>
      <c r="G2419" t="s">
        <v>9</v>
      </c>
      <c r="H2419">
        <v>19</v>
      </c>
      <c r="I2419" t="str">
        <f t="shared" si="74"/>
        <v>COD</v>
      </c>
      <c r="J2419" t="str">
        <f t="shared" si="75"/>
        <v/>
      </c>
    </row>
    <row r="2420" spans="1:10" x14ac:dyDescent="0.25">
      <c r="A2420">
        <v>9371992</v>
      </c>
      <c r="B2420" t="s">
        <v>3921</v>
      </c>
      <c r="C2420" t="s">
        <v>8</v>
      </c>
      <c r="D2420" s="1">
        <v>44772.643055555556</v>
      </c>
      <c r="E2420" s="1">
        <v>44772.95</v>
      </c>
      <c r="F2420">
        <v>350</v>
      </c>
      <c r="G2420" t="s">
        <v>9</v>
      </c>
      <c r="H2420">
        <v>29</v>
      </c>
      <c r="I2420" t="str">
        <f t="shared" si="74"/>
        <v>Bkash</v>
      </c>
      <c r="J2420" t="str">
        <f t="shared" si="75"/>
        <v>9GU336R1QP</v>
      </c>
    </row>
    <row r="2421" spans="1:10" x14ac:dyDescent="0.25">
      <c r="A2421">
        <v>9364345</v>
      </c>
      <c r="B2421" t="s">
        <v>3922</v>
      </c>
      <c r="C2421" t="s">
        <v>8</v>
      </c>
      <c r="D2421" s="1">
        <v>44771.680555555555</v>
      </c>
      <c r="E2421" s="1">
        <v>44772.638888888891</v>
      </c>
      <c r="F2421">
        <v>400</v>
      </c>
      <c r="G2421" t="s">
        <v>9</v>
      </c>
      <c r="H2421">
        <v>19</v>
      </c>
      <c r="I2421" t="str">
        <f t="shared" si="74"/>
        <v>Portwallet</v>
      </c>
      <c r="J2421" t="str">
        <f t="shared" si="75"/>
        <v>862E3B43DE199F20</v>
      </c>
    </row>
    <row r="2422" spans="1:10" x14ac:dyDescent="0.25">
      <c r="A2422">
        <v>9020221</v>
      </c>
      <c r="B2422" t="s">
        <v>3923</v>
      </c>
      <c r="C2422" t="s">
        <v>8</v>
      </c>
      <c r="D2422" s="1">
        <v>44732.557638888888</v>
      </c>
      <c r="E2422" s="1">
        <v>44736.969444444447</v>
      </c>
      <c r="F2422">
        <v>667.04</v>
      </c>
      <c r="G2422" t="s">
        <v>9</v>
      </c>
      <c r="H2422">
        <v>19</v>
      </c>
      <c r="I2422" t="str">
        <f t="shared" si="74"/>
        <v>COD</v>
      </c>
      <c r="J2422" t="str">
        <f t="shared" si="75"/>
        <v/>
      </c>
    </row>
    <row r="2423" spans="1:10" x14ac:dyDescent="0.25">
      <c r="A2423">
        <v>9438611</v>
      </c>
      <c r="B2423" t="s">
        <v>159</v>
      </c>
      <c r="C2423" t="s">
        <v>8</v>
      </c>
      <c r="D2423" s="1">
        <v>44780.091666666667</v>
      </c>
      <c r="E2423" s="1">
        <v>44780.706944444442</v>
      </c>
      <c r="F2423">
        <v>120.2</v>
      </c>
      <c r="G2423" t="s">
        <v>9</v>
      </c>
      <c r="H2423">
        <v>0</v>
      </c>
      <c r="I2423" t="str">
        <f t="shared" si="74"/>
        <v>Bkash</v>
      </c>
      <c r="J2423" t="str">
        <f t="shared" si="75"/>
        <v>9H7296NP04</v>
      </c>
    </row>
    <row r="2424" spans="1:10" x14ac:dyDescent="0.25">
      <c r="A2424">
        <v>9595504</v>
      </c>
      <c r="B2424" t="s">
        <v>738</v>
      </c>
      <c r="C2424" t="s">
        <v>8</v>
      </c>
      <c r="D2424" s="1">
        <v>44799.465277777781</v>
      </c>
      <c r="E2424" s="1">
        <v>44800.84652777778</v>
      </c>
      <c r="F2424">
        <v>2017.8928000000001</v>
      </c>
      <c r="G2424" t="s">
        <v>9</v>
      </c>
      <c r="H2424">
        <v>19</v>
      </c>
      <c r="I2424" t="str">
        <f t="shared" si="74"/>
        <v>COD</v>
      </c>
      <c r="J2424" t="str">
        <f t="shared" si="75"/>
        <v/>
      </c>
    </row>
    <row r="2425" spans="1:10" x14ac:dyDescent="0.25">
      <c r="A2425">
        <v>9192369</v>
      </c>
      <c r="B2425" t="s">
        <v>3924</v>
      </c>
      <c r="C2425" t="s">
        <v>8</v>
      </c>
      <c r="D2425" s="1">
        <v>44750.342361111114</v>
      </c>
      <c r="E2425" s="1">
        <v>44751.598611111112</v>
      </c>
      <c r="F2425">
        <v>300</v>
      </c>
      <c r="G2425" t="s">
        <v>9</v>
      </c>
      <c r="H2425">
        <v>19</v>
      </c>
      <c r="I2425" t="str">
        <f t="shared" si="74"/>
        <v>COD</v>
      </c>
      <c r="J2425" t="str">
        <f t="shared" si="75"/>
        <v/>
      </c>
    </row>
    <row r="2426" spans="1:10" x14ac:dyDescent="0.25">
      <c r="A2426">
        <v>9026898</v>
      </c>
      <c r="B2426" t="s">
        <v>3925</v>
      </c>
      <c r="C2426" t="s">
        <v>8</v>
      </c>
      <c r="D2426" s="1">
        <v>44733.388888888891</v>
      </c>
      <c r="E2426" s="1">
        <v>44733.787499999999</v>
      </c>
      <c r="F2426">
        <v>228</v>
      </c>
      <c r="G2426" t="s">
        <v>9</v>
      </c>
      <c r="H2426">
        <v>29</v>
      </c>
      <c r="I2426" t="str">
        <f t="shared" si="74"/>
        <v>Bkash</v>
      </c>
      <c r="J2426" t="str">
        <f t="shared" si="75"/>
        <v>9FL7121UAX</v>
      </c>
    </row>
    <row r="2427" spans="1:10" x14ac:dyDescent="0.25">
      <c r="A2427">
        <v>9397940</v>
      </c>
      <c r="B2427" t="s">
        <v>232</v>
      </c>
      <c r="C2427" t="s">
        <v>8</v>
      </c>
      <c r="D2427" s="1">
        <v>44775.7</v>
      </c>
      <c r="E2427" s="1">
        <v>44775.974305555559</v>
      </c>
      <c r="F2427">
        <v>402.1</v>
      </c>
      <c r="G2427" t="s">
        <v>9</v>
      </c>
      <c r="H2427">
        <v>19</v>
      </c>
      <c r="I2427" t="str">
        <f t="shared" si="74"/>
        <v>COD</v>
      </c>
      <c r="J2427" t="str">
        <f t="shared" si="75"/>
        <v/>
      </c>
    </row>
    <row r="2428" spans="1:10" x14ac:dyDescent="0.25">
      <c r="A2428">
        <v>9513415</v>
      </c>
      <c r="B2428" t="s">
        <v>1452</v>
      </c>
      <c r="C2428" t="s">
        <v>8</v>
      </c>
      <c r="D2428" s="1">
        <v>44788.864583333336</v>
      </c>
      <c r="E2428" s="1">
        <v>44789.737500000003</v>
      </c>
      <c r="F2428">
        <v>600</v>
      </c>
      <c r="G2428" t="s">
        <v>9</v>
      </c>
      <c r="H2428">
        <v>19</v>
      </c>
      <c r="I2428" t="str">
        <f t="shared" si="74"/>
        <v>COD</v>
      </c>
      <c r="J2428" t="str">
        <f t="shared" si="75"/>
        <v/>
      </c>
    </row>
    <row r="2429" spans="1:10" x14ac:dyDescent="0.25">
      <c r="A2429">
        <v>9299147</v>
      </c>
      <c r="B2429" t="s">
        <v>3926</v>
      </c>
      <c r="C2429" t="s">
        <v>8</v>
      </c>
      <c r="D2429" s="1">
        <v>44763.835416666669</v>
      </c>
      <c r="E2429" s="1">
        <v>44764.886111111111</v>
      </c>
      <c r="F2429">
        <v>100</v>
      </c>
      <c r="G2429" t="s">
        <v>9</v>
      </c>
      <c r="H2429">
        <v>29</v>
      </c>
      <c r="I2429" t="str">
        <f t="shared" si="74"/>
        <v>COD</v>
      </c>
      <c r="J2429" t="str">
        <f t="shared" si="75"/>
        <v/>
      </c>
    </row>
    <row r="2430" spans="1:10" x14ac:dyDescent="0.25">
      <c r="A2430">
        <v>9583800</v>
      </c>
      <c r="B2430" t="s">
        <v>348</v>
      </c>
      <c r="C2430" t="s">
        <v>8</v>
      </c>
      <c r="D2430" s="1">
        <v>44797.82916666667</v>
      </c>
      <c r="E2430" s="1">
        <v>44798.878472222219</v>
      </c>
      <c r="F2430">
        <v>276</v>
      </c>
      <c r="G2430" t="s">
        <v>9</v>
      </c>
      <c r="H2430">
        <v>29</v>
      </c>
      <c r="I2430" t="str">
        <f t="shared" si="74"/>
        <v>Bkash</v>
      </c>
      <c r="J2430" t="str">
        <f t="shared" si="75"/>
        <v>9HO4O8PAKC</v>
      </c>
    </row>
    <row r="2431" spans="1:10" x14ac:dyDescent="0.25">
      <c r="A2431">
        <v>9247839</v>
      </c>
      <c r="B2431" t="s">
        <v>3927</v>
      </c>
      <c r="C2431" t="s">
        <v>8</v>
      </c>
      <c r="D2431" s="1">
        <v>44757.99722222222</v>
      </c>
      <c r="E2431" s="1">
        <v>44758.719444444447</v>
      </c>
      <c r="F2431">
        <v>177</v>
      </c>
      <c r="G2431" t="s">
        <v>9</v>
      </c>
      <c r="H2431">
        <v>29</v>
      </c>
      <c r="I2431" t="str">
        <f t="shared" si="74"/>
        <v>Bkash</v>
      </c>
      <c r="J2431" t="str">
        <f t="shared" si="75"/>
        <v>9GF9O6RTMB</v>
      </c>
    </row>
    <row r="2432" spans="1:10" x14ac:dyDescent="0.25">
      <c r="A2432">
        <v>9469557</v>
      </c>
      <c r="B2432" t="s">
        <v>330</v>
      </c>
      <c r="C2432" t="s">
        <v>8</v>
      </c>
      <c r="D2432" s="1">
        <v>44783.862500000003</v>
      </c>
      <c r="E2432" s="1">
        <v>44784.845833333333</v>
      </c>
      <c r="F2432">
        <v>335</v>
      </c>
      <c r="G2432" t="s">
        <v>9</v>
      </c>
      <c r="H2432">
        <v>39</v>
      </c>
      <c r="I2432" t="str">
        <f t="shared" si="74"/>
        <v>COD</v>
      </c>
      <c r="J2432" t="str">
        <f t="shared" si="75"/>
        <v/>
      </c>
    </row>
    <row r="2433" spans="1:10" x14ac:dyDescent="0.25">
      <c r="A2433">
        <v>9195504</v>
      </c>
      <c r="B2433" t="s">
        <v>3928</v>
      </c>
      <c r="C2433" t="s">
        <v>8</v>
      </c>
      <c r="D2433" s="1">
        <v>44750.515277777777</v>
      </c>
      <c r="E2433" s="1">
        <v>44750.998611111114</v>
      </c>
      <c r="F2433">
        <v>280.12</v>
      </c>
      <c r="G2433" t="s">
        <v>9</v>
      </c>
      <c r="H2433">
        <v>19</v>
      </c>
      <c r="I2433" t="str">
        <f t="shared" si="74"/>
        <v>COD</v>
      </c>
      <c r="J2433" t="str">
        <f t="shared" si="75"/>
        <v/>
      </c>
    </row>
    <row r="2434" spans="1:10" x14ac:dyDescent="0.25">
      <c r="A2434">
        <v>9440219</v>
      </c>
      <c r="B2434" t="s">
        <v>163</v>
      </c>
      <c r="C2434" t="s">
        <v>8</v>
      </c>
      <c r="D2434" s="1">
        <v>44780.475694444445</v>
      </c>
      <c r="E2434" s="1">
        <v>44780.744444444441</v>
      </c>
      <c r="F2434">
        <v>376.7</v>
      </c>
      <c r="G2434" t="s">
        <v>9</v>
      </c>
      <c r="H2434">
        <v>9</v>
      </c>
      <c r="I2434" t="str">
        <f t="shared" ref="I2434:I2497" si="76">IFERROR(VLOOKUP(A2434,O:R,4,0),"COD")</f>
        <v>Portwallet</v>
      </c>
      <c r="J2434" t="str">
        <f t="shared" ref="J2434:J2497" si="77">IFERROR(VLOOKUP(A2434,O:R,3,0),"")</f>
        <v>862EF4CC61989D70</v>
      </c>
    </row>
    <row r="2435" spans="1:10" x14ac:dyDescent="0.25">
      <c r="A2435">
        <v>9342097</v>
      </c>
      <c r="B2435" t="s">
        <v>3929</v>
      </c>
      <c r="C2435" t="s">
        <v>8</v>
      </c>
      <c r="D2435" s="1">
        <v>44768.95416666667</v>
      </c>
      <c r="E2435" s="1">
        <v>44769.748611111114</v>
      </c>
      <c r="F2435">
        <v>600.17999999999995</v>
      </c>
      <c r="G2435" t="s">
        <v>9</v>
      </c>
      <c r="H2435">
        <v>19</v>
      </c>
      <c r="I2435" t="str">
        <f t="shared" si="76"/>
        <v>Portwallet</v>
      </c>
      <c r="J2435" t="str">
        <f t="shared" si="77"/>
        <v>862E01C199794453</v>
      </c>
    </row>
    <row r="2436" spans="1:10" x14ac:dyDescent="0.25">
      <c r="A2436">
        <v>9180138</v>
      </c>
      <c r="B2436" t="s">
        <v>3930</v>
      </c>
      <c r="C2436" t="s">
        <v>8</v>
      </c>
      <c r="D2436" s="1">
        <v>44748.908333333333</v>
      </c>
      <c r="E2436" s="1">
        <v>44749.704861111109</v>
      </c>
      <c r="F2436">
        <v>1320</v>
      </c>
      <c r="G2436" t="s">
        <v>9</v>
      </c>
      <c r="H2436">
        <v>19</v>
      </c>
      <c r="I2436" t="str">
        <f t="shared" si="76"/>
        <v>COD</v>
      </c>
      <c r="J2436" t="str">
        <f t="shared" si="77"/>
        <v/>
      </c>
    </row>
    <row r="2437" spans="1:10" x14ac:dyDescent="0.25">
      <c r="A2437">
        <v>9070863</v>
      </c>
      <c r="B2437" t="s">
        <v>3931</v>
      </c>
      <c r="C2437" t="s">
        <v>8</v>
      </c>
      <c r="D2437" s="1">
        <v>44737.856249999997</v>
      </c>
      <c r="E2437" s="1">
        <v>44739.961111111108</v>
      </c>
      <c r="F2437">
        <v>440</v>
      </c>
      <c r="G2437" t="s">
        <v>9</v>
      </c>
      <c r="H2437">
        <v>19</v>
      </c>
      <c r="I2437" t="str">
        <f t="shared" si="76"/>
        <v>COD</v>
      </c>
      <c r="J2437" t="str">
        <f t="shared" si="77"/>
        <v/>
      </c>
    </row>
    <row r="2438" spans="1:10" x14ac:dyDescent="0.25">
      <c r="A2438">
        <v>8699595</v>
      </c>
      <c r="B2438" t="s">
        <v>3932</v>
      </c>
      <c r="C2438" t="s">
        <v>8</v>
      </c>
      <c r="D2438" s="1">
        <v>44698.618750000001</v>
      </c>
      <c r="E2438" s="1">
        <v>44699.788888888892</v>
      </c>
      <c r="F2438">
        <v>1007.25</v>
      </c>
      <c r="G2438" t="s">
        <v>9</v>
      </c>
      <c r="H2438">
        <v>19</v>
      </c>
      <c r="I2438" t="str">
        <f t="shared" si="76"/>
        <v>Portwallet</v>
      </c>
      <c r="J2438" t="str">
        <f t="shared" si="77"/>
        <v>8628361F7106C683</v>
      </c>
    </row>
    <row r="2439" spans="1:10" x14ac:dyDescent="0.25">
      <c r="A2439">
        <v>9601863</v>
      </c>
      <c r="B2439" t="s">
        <v>56</v>
      </c>
      <c r="C2439" t="s">
        <v>8</v>
      </c>
      <c r="D2439" s="1">
        <v>44799.924305555556</v>
      </c>
      <c r="E2439" s="1">
        <v>44801.826388888891</v>
      </c>
      <c r="F2439">
        <v>517.61599999999999</v>
      </c>
      <c r="G2439" t="s">
        <v>9</v>
      </c>
      <c r="H2439">
        <v>19</v>
      </c>
      <c r="I2439" t="str">
        <f t="shared" si="76"/>
        <v>Portwallet</v>
      </c>
      <c r="J2439" t="str">
        <f t="shared" si="77"/>
        <v>86308F0B45A04428</v>
      </c>
    </row>
    <row r="2440" spans="1:10" x14ac:dyDescent="0.25">
      <c r="A2440">
        <v>9554170</v>
      </c>
      <c r="B2440" t="s">
        <v>1458</v>
      </c>
      <c r="C2440" t="s">
        <v>8</v>
      </c>
      <c r="D2440" s="1">
        <v>44794.0625</v>
      </c>
      <c r="E2440" s="1">
        <v>44794.500694444447</v>
      </c>
      <c r="F2440">
        <v>515</v>
      </c>
      <c r="G2440" t="s">
        <v>9</v>
      </c>
      <c r="H2440">
        <v>19</v>
      </c>
      <c r="I2440" t="str">
        <f t="shared" si="76"/>
        <v>Portwallet</v>
      </c>
      <c r="J2440" t="str">
        <f t="shared" si="77"/>
        <v>86301364789AF888</v>
      </c>
    </row>
    <row r="2441" spans="1:10" x14ac:dyDescent="0.25">
      <c r="A2441">
        <v>9319368</v>
      </c>
      <c r="B2441" t="s">
        <v>3933</v>
      </c>
      <c r="C2441" t="s">
        <v>8</v>
      </c>
      <c r="D2441" s="1">
        <v>44766.270138888889</v>
      </c>
      <c r="E2441" s="1">
        <v>44766.786805555559</v>
      </c>
      <c r="F2441">
        <v>320</v>
      </c>
      <c r="G2441" t="s">
        <v>9</v>
      </c>
      <c r="H2441">
        <v>29</v>
      </c>
      <c r="I2441" t="str">
        <f t="shared" si="76"/>
        <v>COD</v>
      </c>
      <c r="J2441" t="str">
        <f t="shared" si="77"/>
        <v/>
      </c>
    </row>
    <row r="2442" spans="1:10" x14ac:dyDescent="0.25">
      <c r="A2442">
        <v>9629217</v>
      </c>
      <c r="B2442" t="s">
        <v>220</v>
      </c>
      <c r="C2442" t="s">
        <v>8</v>
      </c>
      <c r="D2442" s="1">
        <v>44803.597916666666</v>
      </c>
      <c r="E2442" s="1">
        <v>44804.71597222222</v>
      </c>
      <c r="F2442">
        <v>723.14880000000005</v>
      </c>
      <c r="G2442" t="s">
        <v>9</v>
      </c>
      <c r="H2442">
        <v>9</v>
      </c>
      <c r="I2442" t="str">
        <f t="shared" si="76"/>
        <v>COD</v>
      </c>
      <c r="J2442" t="str">
        <f t="shared" si="77"/>
        <v/>
      </c>
    </row>
    <row r="2443" spans="1:10" x14ac:dyDescent="0.25">
      <c r="A2443">
        <v>9060533</v>
      </c>
      <c r="B2443" t="s">
        <v>3934</v>
      </c>
      <c r="C2443" t="s">
        <v>8</v>
      </c>
      <c r="D2443" s="1">
        <v>44736.912499999999</v>
      </c>
      <c r="E2443" s="1">
        <v>44737.665972222225</v>
      </c>
      <c r="F2443">
        <v>378.7</v>
      </c>
      <c r="G2443" t="s">
        <v>9</v>
      </c>
      <c r="H2443">
        <v>29</v>
      </c>
      <c r="I2443" t="str">
        <f t="shared" si="76"/>
        <v>Portwallet</v>
      </c>
      <c r="J2443" t="str">
        <f t="shared" si="77"/>
        <v>862B5DE19BD5CB94</v>
      </c>
    </row>
    <row r="2444" spans="1:10" x14ac:dyDescent="0.25">
      <c r="A2444">
        <v>9460912</v>
      </c>
      <c r="B2444" t="s">
        <v>1501</v>
      </c>
      <c r="C2444" t="s">
        <v>8</v>
      </c>
      <c r="D2444" s="1">
        <v>44782.740277777775</v>
      </c>
      <c r="E2444" s="1">
        <v>44783.993750000001</v>
      </c>
      <c r="F2444">
        <v>50</v>
      </c>
      <c r="G2444" t="s">
        <v>9</v>
      </c>
      <c r="H2444">
        <v>39</v>
      </c>
      <c r="I2444" t="str">
        <f t="shared" si="76"/>
        <v>COD</v>
      </c>
      <c r="J2444" t="str">
        <f t="shared" si="77"/>
        <v/>
      </c>
    </row>
    <row r="2445" spans="1:10" x14ac:dyDescent="0.25">
      <c r="A2445">
        <v>9649355</v>
      </c>
      <c r="B2445" t="s">
        <v>3935</v>
      </c>
      <c r="C2445" t="s">
        <v>8</v>
      </c>
      <c r="D2445" s="1">
        <v>44805.984722222223</v>
      </c>
      <c r="E2445" s="1">
        <v>44806.911805555559</v>
      </c>
      <c r="F2445">
        <v>2571.5</v>
      </c>
      <c r="G2445" t="s">
        <v>9</v>
      </c>
      <c r="H2445">
        <v>0</v>
      </c>
      <c r="I2445" t="str">
        <f t="shared" si="76"/>
        <v>Portwallet</v>
      </c>
      <c r="J2445" t="str">
        <f t="shared" si="77"/>
        <v>86310EE2DA30CD07</v>
      </c>
    </row>
    <row r="2446" spans="1:10" x14ac:dyDescent="0.25">
      <c r="A2446">
        <v>9337600</v>
      </c>
      <c r="B2446" t="s">
        <v>3774</v>
      </c>
      <c r="C2446" t="s">
        <v>8</v>
      </c>
      <c r="D2446" s="1">
        <v>44768.559027777781</v>
      </c>
      <c r="E2446" s="1">
        <v>44768.777083333334</v>
      </c>
      <c r="F2446">
        <v>768</v>
      </c>
      <c r="G2446" t="s">
        <v>9</v>
      </c>
      <c r="H2446">
        <v>19</v>
      </c>
      <c r="I2446" t="str">
        <f t="shared" si="76"/>
        <v>COD</v>
      </c>
      <c r="J2446" t="str">
        <f t="shared" si="77"/>
        <v/>
      </c>
    </row>
    <row r="2447" spans="1:10" x14ac:dyDescent="0.25">
      <c r="A2447">
        <v>9570740</v>
      </c>
      <c r="B2447" t="s">
        <v>1335</v>
      </c>
      <c r="C2447" t="s">
        <v>8</v>
      </c>
      <c r="D2447" s="1">
        <v>44796.432638888888</v>
      </c>
      <c r="E2447" s="1">
        <v>44796.769444444442</v>
      </c>
      <c r="F2447">
        <v>90</v>
      </c>
      <c r="G2447" t="s">
        <v>9</v>
      </c>
      <c r="H2447">
        <v>29</v>
      </c>
      <c r="I2447" t="str">
        <f t="shared" si="76"/>
        <v>COD</v>
      </c>
      <c r="J2447" t="str">
        <f t="shared" si="77"/>
        <v/>
      </c>
    </row>
    <row r="2448" spans="1:10" x14ac:dyDescent="0.25">
      <c r="A2448">
        <v>9076841</v>
      </c>
      <c r="B2448" t="s">
        <v>3775</v>
      </c>
      <c r="C2448" t="s">
        <v>8</v>
      </c>
      <c r="D2448" s="1">
        <v>44738.593055555553</v>
      </c>
      <c r="E2448" s="1">
        <v>44738.997916666667</v>
      </c>
      <c r="F2448">
        <v>65</v>
      </c>
      <c r="G2448" t="s">
        <v>9</v>
      </c>
      <c r="H2448">
        <v>29</v>
      </c>
      <c r="I2448" t="str">
        <f t="shared" si="76"/>
        <v>Bkash</v>
      </c>
      <c r="J2448" t="str">
        <f t="shared" si="77"/>
        <v>9FQ86AZLBU</v>
      </c>
    </row>
    <row r="2449" spans="1:10" x14ac:dyDescent="0.25">
      <c r="A2449">
        <v>9047956</v>
      </c>
      <c r="B2449" t="s">
        <v>3776</v>
      </c>
      <c r="C2449" t="s">
        <v>8</v>
      </c>
      <c r="D2449" s="1">
        <v>44735.683333333334</v>
      </c>
      <c r="E2449" s="1">
        <v>44737.006944444445</v>
      </c>
      <c r="F2449">
        <v>1628</v>
      </c>
      <c r="G2449" t="s">
        <v>9</v>
      </c>
      <c r="H2449">
        <v>9</v>
      </c>
      <c r="I2449" t="str">
        <f t="shared" si="76"/>
        <v>COD</v>
      </c>
      <c r="J2449" t="str">
        <f t="shared" si="77"/>
        <v/>
      </c>
    </row>
    <row r="2450" spans="1:10" x14ac:dyDescent="0.25">
      <c r="A2450">
        <v>8998140</v>
      </c>
      <c r="B2450" t="s">
        <v>3777</v>
      </c>
      <c r="C2450" t="s">
        <v>8</v>
      </c>
      <c r="D2450" s="1">
        <v>44730.045138888891</v>
      </c>
      <c r="E2450" s="1">
        <v>44730.838194444441</v>
      </c>
      <c r="F2450">
        <v>689.6</v>
      </c>
      <c r="G2450" t="s">
        <v>9</v>
      </c>
      <c r="H2450">
        <v>19</v>
      </c>
      <c r="I2450" t="str">
        <f t="shared" si="76"/>
        <v>COD</v>
      </c>
      <c r="J2450" t="str">
        <f t="shared" si="77"/>
        <v/>
      </c>
    </row>
    <row r="2451" spans="1:10" x14ac:dyDescent="0.25">
      <c r="A2451">
        <v>9031773</v>
      </c>
      <c r="B2451" t="s">
        <v>3778</v>
      </c>
      <c r="C2451" t="s">
        <v>8</v>
      </c>
      <c r="D2451" s="1">
        <v>44733.759027777778</v>
      </c>
      <c r="E2451" s="1">
        <v>44734.844444444447</v>
      </c>
      <c r="F2451">
        <v>160</v>
      </c>
      <c r="G2451" t="s">
        <v>9</v>
      </c>
      <c r="H2451">
        <v>29</v>
      </c>
      <c r="I2451" t="str">
        <f t="shared" si="76"/>
        <v>COD</v>
      </c>
      <c r="J2451" t="str">
        <f t="shared" si="77"/>
        <v/>
      </c>
    </row>
    <row r="2452" spans="1:10" x14ac:dyDescent="0.25">
      <c r="A2452">
        <v>9249385</v>
      </c>
      <c r="B2452" t="s">
        <v>3779</v>
      </c>
      <c r="C2452" t="s">
        <v>8</v>
      </c>
      <c r="D2452" s="1">
        <v>44758.4375</v>
      </c>
      <c r="E2452" s="1">
        <v>44758.884027777778</v>
      </c>
      <c r="F2452">
        <v>530</v>
      </c>
      <c r="G2452" t="s">
        <v>9</v>
      </c>
      <c r="H2452">
        <v>19</v>
      </c>
      <c r="I2452" t="str">
        <f t="shared" si="76"/>
        <v>COD</v>
      </c>
      <c r="J2452" t="str">
        <f t="shared" si="77"/>
        <v/>
      </c>
    </row>
    <row r="2453" spans="1:10" x14ac:dyDescent="0.25">
      <c r="A2453">
        <v>9522094</v>
      </c>
      <c r="B2453" t="s">
        <v>1362</v>
      </c>
      <c r="C2453" t="s">
        <v>8</v>
      </c>
      <c r="D2453" s="1">
        <v>44789.979166666664</v>
      </c>
      <c r="E2453" s="1">
        <v>44790.740972222222</v>
      </c>
      <c r="F2453">
        <v>2146.14</v>
      </c>
      <c r="G2453" t="s">
        <v>9</v>
      </c>
      <c r="H2453">
        <v>19</v>
      </c>
      <c r="I2453" t="str">
        <f t="shared" si="76"/>
        <v>Portwallet</v>
      </c>
      <c r="J2453" t="str">
        <f t="shared" si="77"/>
        <v>862FBD4B98988572</v>
      </c>
    </row>
    <row r="2454" spans="1:10" x14ac:dyDescent="0.25">
      <c r="A2454">
        <v>9300767</v>
      </c>
      <c r="B2454" t="s">
        <v>3780</v>
      </c>
      <c r="C2454" t="s">
        <v>8</v>
      </c>
      <c r="D2454" s="1">
        <v>44763.968055555553</v>
      </c>
      <c r="E2454" s="1">
        <v>44764.859027777777</v>
      </c>
      <c r="F2454">
        <v>100</v>
      </c>
      <c r="G2454" t="s">
        <v>9</v>
      </c>
      <c r="H2454">
        <v>29</v>
      </c>
      <c r="I2454" t="str">
        <f t="shared" si="76"/>
        <v>COD</v>
      </c>
      <c r="J2454" t="str">
        <f t="shared" si="77"/>
        <v/>
      </c>
    </row>
    <row r="2455" spans="1:10" x14ac:dyDescent="0.25">
      <c r="A2455">
        <v>8832920</v>
      </c>
      <c r="B2455" t="s">
        <v>3781</v>
      </c>
      <c r="C2455" t="s">
        <v>8</v>
      </c>
      <c r="D2455" s="1">
        <v>44712.934027777781</v>
      </c>
      <c r="E2455" s="1">
        <v>44713.595138888886</v>
      </c>
      <c r="F2455">
        <v>80</v>
      </c>
      <c r="G2455" t="s">
        <v>9</v>
      </c>
      <c r="H2455">
        <v>29</v>
      </c>
      <c r="I2455" t="str">
        <f t="shared" si="76"/>
        <v>Bkash</v>
      </c>
      <c r="J2455" t="str">
        <f t="shared" si="77"/>
        <v>9EV3GINUN3</v>
      </c>
    </row>
    <row r="2456" spans="1:10" x14ac:dyDescent="0.25">
      <c r="A2456">
        <v>9603600</v>
      </c>
      <c r="B2456" t="s">
        <v>524</v>
      </c>
      <c r="C2456" t="s">
        <v>8</v>
      </c>
      <c r="D2456" s="1">
        <v>44800.42291666667</v>
      </c>
      <c r="E2456" s="1">
        <v>44800.914583333331</v>
      </c>
      <c r="F2456">
        <v>1348.9</v>
      </c>
      <c r="G2456" t="s">
        <v>9</v>
      </c>
      <c r="H2456">
        <v>19</v>
      </c>
      <c r="I2456" t="str">
        <f t="shared" si="76"/>
        <v>Portwallet</v>
      </c>
      <c r="J2456" t="str">
        <f t="shared" si="77"/>
        <v>8630999532C70B37</v>
      </c>
    </row>
    <row r="2457" spans="1:10" x14ac:dyDescent="0.25">
      <c r="A2457">
        <v>9519603</v>
      </c>
      <c r="B2457" t="s">
        <v>54</v>
      </c>
      <c r="C2457" t="s">
        <v>8</v>
      </c>
      <c r="D2457" s="1">
        <v>44789.754166666666</v>
      </c>
      <c r="E2457" s="1">
        <v>44790.722916666666</v>
      </c>
      <c r="F2457">
        <v>702.54</v>
      </c>
      <c r="G2457" t="s">
        <v>9</v>
      </c>
      <c r="H2457">
        <v>19</v>
      </c>
      <c r="I2457" t="str">
        <f t="shared" si="76"/>
        <v>Portwallet</v>
      </c>
      <c r="J2457" t="str">
        <f t="shared" si="77"/>
        <v>862FB88414FC6057</v>
      </c>
    </row>
    <row r="2458" spans="1:10" x14ac:dyDescent="0.25">
      <c r="A2458">
        <v>9138823</v>
      </c>
      <c r="B2458" t="s">
        <v>3782</v>
      </c>
      <c r="C2458" t="s">
        <v>8</v>
      </c>
      <c r="D2458" s="1">
        <v>44744.76666666667</v>
      </c>
      <c r="E2458" s="1">
        <v>44745.830555555556</v>
      </c>
      <c r="F2458">
        <v>2867.7440000000001</v>
      </c>
      <c r="G2458" t="s">
        <v>9</v>
      </c>
      <c r="H2458">
        <v>19</v>
      </c>
      <c r="I2458" t="str">
        <f t="shared" si="76"/>
        <v>COD</v>
      </c>
      <c r="J2458" t="str">
        <f t="shared" si="77"/>
        <v/>
      </c>
    </row>
    <row r="2459" spans="1:10" x14ac:dyDescent="0.25">
      <c r="A2459">
        <v>8804427</v>
      </c>
      <c r="B2459" t="s">
        <v>3783</v>
      </c>
      <c r="C2459" t="s">
        <v>8</v>
      </c>
      <c r="D2459" s="1">
        <v>44709.820833333331</v>
      </c>
      <c r="E2459" s="1">
        <v>44710.691666666666</v>
      </c>
      <c r="F2459">
        <v>2380.752</v>
      </c>
      <c r="G2459" t="s">
        <v>9</v>
      </c>
      <c r="H2459">
        <v>19</v>
      </c>
      <c r="I2459" t="str">
        <f t="shared" si="76"/>
        <v>Bkash</v>
      </c>
      <c r="J2459" t="str">
        <f t="shared" si="77"/>
        <v>9ES4DWOTXI</v>
      </c>
    </row>
    <row r="2460" spans="1:10" x14ac:dyDescent="0.25">
      <c r="A2460">
        <v>9158621</v>
      </c>
      <c r="B2460" t="s">
        <v>3784</v>
      </c>
      <c r="C2460" t="s">
        <v>8</v>
      </c>
      <c r="D2460" s="1">
        <v>44746.636111111111</v>
      </c>
      <c r="E2460" s="1">
        <v>44747.962500000001</v>
      </c>
      <c r="F2460">
        <v>361.2</v>
      </c>
      <c r="G2460" t="s">
        <v>9</v>
      </c>
      <c r="H2460">
        <v>29</v>
      </c>
      <c r="I2460" t="str">
        <f t="shared" si="76"/>
        <v>COD</v>
      </c>
      <c r="J2460" t="str">
        <f t="shared" si="77"/>
        <v/>
      </c>
    </row>
    <row r="2461" spans="1:10" x14ac:dyDescent="0.25">
      <c r="A2461">
        <v>9496661</v>
      </c>
      <c r="B2461" t="s">
        <v>764</v>
      </c>
      <c r="C2461" t="s">
        <v>8</v>
      </c>
      <c r="D2461" s="1">
        <v>44787.015972222223</v>
      </c>
      <c r="E2461" s="1">
        <v>44787.95208333333</v>
      </c>
      <c r="F2461">
        <v>105.5</v>
      </c>
      <c r="G2461" t="s">
        <v>9</v>
      </c>
      <c r="H2461">
        <v>29</v>
      </c>
      <c r="I2461" t="str">
        <f t="shared" si="76"/>
        <v>COD</v>
      </c>
      <c r="J2461" t="str">
        <f t="shared" si="77"/>
        <v/>
      </c>
    </row>
    <row r="2462" spans="1:10" x14ac:dyDescent="0.25">
      <c r="A2462">
        <v>9624509</v>
      </c>
      <c r="B2462" t="s">
        <v>1207</v>
      </c>
      <c r="C2462" t="s">
        <v>8</v>
      </c>
      <c r="D2462" s="1">
        <v>44802.845138888886</v>
      </c>
      <c r="E2462" s="1">
        <v>44803.8125</v>
      </c>
      <c r="F2462">
        <v>3366.9</v>
      </c>
      <c r="G2462" t="s">
        <v>9</v>
      </c>
      <c r="H2462">
        <v>19</v>
      </c>
      <c r="I2462" t="str">
        <f t="shared" si="76"/>
        <v>Bkash</v>
      </c>
      <c r="J2462" t="str">
        <f t="shared" si="77"/>
        <v>9HU9TAEXA3</v>
      </c>
    </row>
    <row r="2463" spans="1:10" x14ac:dyDescent="0.25">
      <c r="A2463">
        <v>9488206</v>
      </c>
      <c r="B2463" t="s">
        <v>141</v>
      </c>
      <c r="C2463" t="s">
        <v>8</v>
      </c>
      <c r="D2463" s="1">
        <v>44786.170138888891</v>
      </c>
      <c r="E2463" s="1">
        <v>44786.872916666667</v>
      </c>
      <c r="F2463">
        <v>956</v>
      </c>
      <c r="G2463" t="s">
        <v>9</v>
      </c>
      <c r="H2463">
        <v>19</v>
      </c>
      <c r="I2463" t="str">
        <f t="shared" si="76"/>
        <v>Bkash</v>
      </c>
      <c r="J2463" t="str">
        <f t="shared" si="77"/>
        <v>9HD0EHD7MC</v>
      </c>
    </row>
    <row r="2464" spans="1:10" x14ac:dyDescent="0.25">
      <c r="A2464">
        <v>9485488</v>
      </c>
      <c r="B2464" t="s">
        <v>1488</v>
      </c>
      <c r="C2464" t="s">
        <v>8</v>
      </c>
      <c r="D2464" s="1">
        <v>44785.799305555556</v>
      </c>
      <c r="E2464" s="1">
        <v>44786.804166666669</v>
      </c>
      <c r="F2464">
        <v>175</v>
      </c>
      <c r="G2464" t="s">
        <v>9</v>
      </c>
      <c r="H2464">
        <v>29</v>
      </c>
      <c r="I2464" t="str">
        <f t="shared" si="76"/>
        <v>Bkash</v>
      </c>
      <c r="J2464" t="str">
        <f t="shared" si="77"/>
        <v>9HC6E6L4BK</v>
      </c>
    </row>
    <row r="2465" spans="1:10" x14ac:dyDescent="0.25">
      <c r="A2465">
        <v>9397296</v>
      </c>
      <c r="B2465" t="s">
        <v>374</v>
      </c>
      <c r="C2465" t="s">
        <v>8</v>
      </c>
      <c r="D2465" s="1">
        <v>44775.645138888889</v>
      </c>
      <c r="E2465" s="1">
        <v>44775.915277777778</v>
      </c>
      <c r="F2465">
        <v>100</v>
      </c>
      <c r="G2465" t="s">
        <v>9</v>
      </c>
      <c r="H2465">
        <v>29</v>
      </c>
      <c r="I2465" t="str">
        <f t="shared" si="76"/>
        <v>COD</v>
      </c>
      <c r="J2465" t="str">
        <f t="shared" si="77"/>
        <v/>
      </c>
    </row>
    <row r="2466" spans="1:10" x14ac:dyDescent="0.25">
      <c r="A2466">
        <v>9466632</v>
      </c>
      <c r="B2466" t="s">
        <v>802</v>
      </c>
      <c r="C2466" t="s">
        <v>8</v>
      </c>
      <c r="D2466" s="1">
        <v>44783.597916666666</v>
      </c>
      <c r="E2466" s="1">
        <v>44786.604166666664</v>
      </c>
      <c r="F2466">
        <v>488.8</v>
      </c>
      <c r="G2466" t="s">
        <v>9</v>
      </c>
      <c r="H2466">
        <v>29</v>
      </c>
      <c r="I2466" t="str">
        <f t="shared" si="76"/>
        <v>COD</v>
      </c>
      <c r="J2466" t="str">
        <f t="shared" si="77"/>
        <v/>
      </c>
    </row>
    <row r="2467" spans="1:10" x14ac:dyDescent="0.25">
      <c r="A2467">
        <v>9057472</v>
      </c>
      <c r="B2467" t="s">
        <v>3785</v>
      </c>
      <c r="C2467" t="s">
        <v>8</v>
      </c>
      <c r="D2467" s="1">
        <v>44736.661805555559</v>
      </c>
      <c r="E2467" s="1">
        <v>44737.587500000001</v>
      </c>
      <c r="F2467">
        <v>4808.5752000000002</v>
      </c>
      <c r="G2467" t="s">
        <v>9</v>
      </c>
      <c r="H2467">
        <v>19</v>
      </c>
      <c r="I2467" t="str">
        <f t="shared" si="76"/>
        <v>COD</v>
      </c>
      <c r="J2467" t="str">
        <f t="shared" si="77"/>
        <v/>
      </c>
    </row>
    <row r="2468" spans="1:10" x14ac:dyDescent="0.25">
      <c r="A2468">
        <v>9651762</v>
      </c>
      <c r="B2468" t="s">
        <v>3786</v>
      </c>
      <c r="C2468" t="s">
        <v>8</v>
      </c>
      <c r="D2468" s="1">
        <v>44806.461805555555</v>
      </c>
      <c r="E2468" s="1">
        <v>44806.970138888886</v>
      </c>
      <c r="F2468">
        <v>1490.4559999999999</v>
      </c>
      <c r="G2468" t="s">
        <v>9</v>
      </c>
      <c r="H2468">
        <v>0</v>
      </c>
      <c r="I2468" t="str">
        <f t="shared" si="76"/>
        <v>Portwallet</v>
      </c>
      <c r="J2468" t="str">
        <f t="shared" si="77"/>
        <v>863118F01C1ECA99</v>
      </c>
    </row>
    <row r="2469" spans="1:10" x14ac:dyDescent="0.25">
      <c r="A2469">
        <v>9538439</v>
      </c>
      <c r="B2469" t="s">
        <v>384</v>
      </c>
      <c r="C2469" t="s">
        <v>8</v>
      </c>
      <c r="D2469" s="1">
        <v>44791.970833333333</v>
      </c>
      <c r="E2469" s="1">
        <v>44792.810416666667</v>
      </c>
      <c r="F2469">
        <v>840</v>
      </c>
      <c r="G2469" t="s">
        <v>9</v>
      </c>
      <c r="H2469">
        <v>19</v>
      </c>
      <c r="I2469" t="str">
        <f t="shared" si="76"/>
        <v>COD</v>
      </c>
      <c r="J2469" t="str">
        <f t="shared" si="77"/>
        <v/>
      </c>
    </row>
    <row r="2470" spans="1:10" x14ac:dyDescent="0.25">
      <c r="A2470">
        <v>9235604</v>
      </c>
      <c r="B2470" t="s">
        <v>3787</v>
      </c>
      <c r="C2470" t="s">
        <v>8</v>
      </c>
      <c r="D2470" s="1">
        <v>44756.626388888886</v>
      </c>
      <c r="E2470" s="1">
        <v>44757.642361111109</v>
      </c>
      <c r="F2470">
        <v>320.95999999999998</v>
      </c>
      <c r="G2470" t="s">
        <v>9</v>
      </c>
      <c r="H2470">
        <v>29</v>
      </c>
      <c r="I2470" t="str">
        <f t="shared" si="76"/>
        <v>Bkash</v>
      </c>
      <c r="J2470" t="str">
        <f t="shared" si="77"/>
        <v>9GE1N3GHIJ</v>
      </c>
    </row>
    <row r="2471" spans="1:10" x14ac:dyDescent="0.25">
      <c r="A2471">
        <v>9610818</v>
      </c>
      <c r="B2471" t="s">
        <v>797</v>
      </c>
      <c r="C2471" t="s">
        <v>8</v>
      </c>
      <c r="D2471" s="1">
        <v>44801.112500000003</v>
      </c>
      <c r="E2471" s="1">
        <v>44801.554166666669</v>
      </c>
      <c r="F2471">
        <v>622</v>
      </c>
      <c r="G2471" t="s">
        <v>9</v>
      </c>
      <c r="H2471">
        <v>19</v>
      </c>
      <c r="I2471" t="str">
        <f t="shared" si="76"/>
        <v>COD</v>
      </c>
      <c r="J2471" t="str">
        <f t="shared" si="77"/>
        <v/>
      </c>
    </row>
    <row r="2472" spans="1:10" x14ac:dyDescent="0.25">
      <c r="A2472">
        <v>9424114</v>
      </c>
      <c r="B2472" t="s">
        <v>1174</v>
      </c>
      <c r="C2472" t="s">
        <v>8</v>
      </c>
      <c r="D2472" s="1">
        <v>44778.619444444441</v>
      </c>
      <c r="E2472" s="1">
        <v>44779.548611111109</v>
      </c>
      <c r="F2472">
        <v>467.52</v>
      </c>
      <c r="G2472" t="s">
        <v>9</v>
      </c>
      <c r="H2472">
        <v>19</v>
      </c>
      <c r="I2472" t="str">
        <f t="shared" si="76"/>
        <v>Portwallet</v>
      </c>
      <c r="J2472" t="str">
        <f t="shared" si="77"/>
        <v>862ECDA41DC3A398</v>
      </c>
    </row>
    <row r="2473" spans="1:10" x14ac:dyDescent="0.25">
      <c r="A2473">
        <v>9311189</v>
      </c>
      <c r="B2473" t="s">
        <v>3788</v>
      </c>
      <c r="C2473" t="s">
        <v>8</v>
      </c>
      <c r="D2473" s="1">
        <v>44765.30972222222</v>
      </c>
      <c r="E2473" s="1">
        <v>44765.836805555555</v>
      </c>
      <c r="F2473">
        <v>351.4</v>
      </c>
      <c r="G2473" t="s">
        <v>9</v>
      </c>
      <c r="H2473">
        <v>29</v>
      </c>
      <c r="I2473" t="str">
        <f t="shared" si="76"/>
        <v>COD</v>
      </c>
      <c r="J2473" t="str">
        <f t="shared" si="77"/>
        <v/>
      </c>
    </row>
    <row r="2474" spans="1:10" x14ac:dyDescent="0.25">
      <c r="A2474">
        <v>9329088</v>
      </c>
      <c r="B2474" t="s">
        <v>3789</v>
      </c>
      <c r="C2474" t="s">
        <v>8</v>
      </c>
      <c r="D2474" s="1">
        <v>44767.534722222219</v>
      </c>
      <c r="E2474" s="1">
        <v>44768.627083333333</v>
      </c>
      <c r="F2474">
        <v>745.44</v>
      </c>
      <c r="G2474" t="s">
        <v>9</v>
      </c>
      <c r="H2474">
        <v>19</v>
      </c>
      <c r="I2474" t="str">
        <f t="shared" si="76"/>
        <v>Bkash</v>
      </c>
      <c r="J2474" t="str">
        <f t="shared" si="77"/>
        <v>9GQ8WKNFRG</v>
      </c>
    </row>
    <row r="2475" spans="1:10" x14ac:dyDescent="0.25">
      <c r="A2475">
        <v>9126413</v>
      </c>
      <c r="B2475" t="s">
        <v>3790</v>
      </c>
      <c r="C2475" t="s">
        <v>8</v>
      </c>
      <c r="D2475" s="1">
        <v>44743.625694444447</v>
      </c>
      <c r="E2475" s="1">
        <v>44744.013888888891</v>
      </c>
      <c r="F2475">
        <v>35.65</v>
      </c>
      <c r="G2475" t="s">
        <v>9</v>
      </c>
      <c r="H2475">
        <v>9</v>
      </c>
      <c r="I2475" t="str">
        <f t="shared" si="76"/>
        <v>COD</v>
      </c>
      <c r="J2475" t="str">
        <f t="shared" si="77"/>
        <v/>
      </c>
    </row>
    <row r="2476" spans="1:10" x14ac:dyDescent="0.25">
      <c r="A2476">
        <v>9190224</v>
      </c>
      <c r="B2476" t="s">
        <v>3791</v>
      </c>
      <c r="C2476" t="s">
        <v>8</v>
      </c>
      <c r="D2476" s="1">
        <v>44749.909722222219</v>
      </c>
      <c r="E2476" s="1">
        <v>44750.582638888889</v>
      </c>
      <c r="F2476">
        <v>1069.4112</v>
      </c>
      <c r="G2476" t="s">
        <v>9</v>
      </c>
      <c r="H2476">
        <v>19</v>
      </c>
      <c r="I2476" t="str">
        <f t="shared" si="76"/>
        <v>COD</v>
      </c>
      <c r="J2476" t="str">
        <f t="shared" si="77"/>
        <v/>
      </c>
    </row>
    <row r="2477" spans="1:10" x14ac:dyDescent="0.25">
      <c r="A2477">
        <v>9368569</v>
      </c>
      <c r="B2477" t="s">
        <v>3792</v>
      </c>
      <c r="C2477" t="s">
        <v>8</v>
      </c>
      <c r="D2477" s="1">
        <v>44772.402083333334</v>
      </c>
      <c r="E2477" s="1">
        <v>44772.695833333331</v>
      </c>
      <c r="F2477">
        <v>212.6</v>
      </c>
      <c r="G2477" t="s">
        <v>9</v>
      </c>
      <c r="H2477">
        <v>29</v>
      </c>
      <c r="I2477" t="str">
        <f t="shared" si="76"/>
        <v>COD</v>
      </c>
      <c r="J2477" t="str">
        <f t="shared" si="77"/>
        <v/>
      </c>
    </row>
    <row r="2478" spans="1:10" x14ac:dyDescent="0.25">
      <c r="A2478">
        <v>9562372</v>
      </c>
      <c r="B2478" t="s">
        <v>1380</v>
      </c>
      <c r="C2478" t="s">
        <v>8</v>
      </c>
      <c r="D2478" s="1">
        <v>44795.331250000003</v>
      </c>
      <c r="E2478" s="1">
        <v>44795.77847222222</v>
      </c>
      <c r="F2478">
        <v>460.7</v>
      </c>
      <c r="G2478" t="s">
        <v>9</v>
      </c>
      <c r="H2478">
        <v>19</v>
      </c>
      <c r="I2478" t="str">
        <f t="shared" si="76"/>
        <v>Portwallet</v>
      </c>
      <c r="J2478" t="str">
        <f t="shared" si="77"/>
        <v>86302E25A0F64838</v>
      </c>
    </row>
    <row r="2479" spans="1:10" x14ac:dyDescent="0.25">
      <c r="A2479">
        <v>9184188</v>
      </c>
      <c r="B2479" t="s">
        <v>3793</v>
      </c>
      <c r="C2479" t="s">
        <v>8</v>
      </c>
      <c r="D2479" s="1">
        <v>44749.524305555555</v>
      </c>
      <c r="E2479" s="1">
        <v>44751.393750000003</v>
      </c>
      <c r="F2479">
        <v>363</v>
      </c>
      <c r="G2479" t="s">
        <v>9</v>
      </c>
      <c r="H2479">
        <v>19</v>
      </c>
      <c r="I2479" t="str">
        <f t="shared" si="76"/>
        <v>COD</v>
      </c>
      <c r="J2479" t="str">
        <f t="shared" si="77"/>
        <v/>
      </c>
    </row>
    <row r="2480" spans="1:10" x14ac:dyDescent="0.25">
      <c r="A2480">
        <v>9001067</v>
      </c>
      <c r="B2480" t="s">
        <v>3794</v>
      </c>
      <c r="C2480" t="s">
        <v>8</v>
      </c>
      <c r="D2480" s="1">
        <v>44730.522916666669</v>
      </c>
      <c r="E2480" s="1">
        <v>44730.799305555556</v>
      </c>
      <c r="F2480">
        <v>200</v>
      </c>
      <c r="G2480" t="s">
        <v>9</v>
      </c>
      <c r="H2480">
        <v>29</v>
      </c>
      <c r="I2480" t="str">
        <f t="shared" si="76"/>
        <v>COD</v>
      </c>
      <c r="J2480" t="str">
        <f t="shared" si="77"/>
        <v/>
      </c>
    </row>
    <row r="2481" spans="1:10" x14ac:dyDescent="0.25">
      <c r="A2481">
        <v>9544438</v>
      </c>
      <c r="B2481" t="s">
        <v>1327</v>
      </c>
      <c r="C2481" t="s">
        <v>8</v>
      </c>
      <c r="D2481" s="1">
        <v>44792.792361111111</v>
      </c>
      <c r="E2481" s="1">
        <v>44793.660416666666</v>
      </c>
      <c r="F2481">
        <v>130</v>
      </c>
      <c r="G2481" t="s">
        <v>9</v>
      </c>
      <c r="H2481">
        <v>29</v>
      </c>
      <c r="I2481" t="str">
        <f t="shared" si="76"/>
        <v>COD</v>
      </c>
      <c r="J2481" t="str">
        <f t="shared" si="77"/>
        <v/>
      </c>
    </row>
    <row r="2482" spans="1:10" x14ac:dyDescent="0.25">
      <c r="A2482">
        <v>9611012</v>
      </c>
      <c r="B2482" t="s">
        <v>164</v>
      </c>
      <c r="C2482" t="s">
        <v>8</v>
      </c>
      <c r="D2482" s="1">
        <v>44801.294444444444</v>
      </c>
      <c r="E2482" s="1">
        <v>44801.679861111108</v>
      </c>
      <c r="F2482">
        <v>80</v>
      </c>
      <c r="G2482" t="s">
        <v>9</v>
      </c>
      <c r="H2482">
        <v>9</v>
      </c>
      <c r="I2482" t="str">
        <f t="shared" si="76"/>
        <v>COD</v>
      </c>
      <c r="J2482" t="str">
        <f t="shared" si="77"/>
        <v/>
      </c>
    </row>
    <row r="2483" spans="1:10" x14ac:dyDescent="0.25">
      <c r="A2483">
        <v>9338070</v>
      </c>
      <c r="B2483" t="s">
        <v>3795</v>
      </c>
      <c r="C2483" t="s">
        <v>8</v>
      </c>
      <c r="D2483" s="1">
        <v>44768.595833333333</v>
      </c>
      <c r="E2483" s="1">
        <v>44768.991666666669</v>
      </c>
      <c r="F2483">
        <v>115</v>
      </c>
      <c r="G2483" t="s">
        <v>9</v>
      </c>
      <c r="H2483">
        <v>29</v>
      </c>
      <c r="I2483" t="str">
        <f t="shared" si="76"/>
        <v>COD</v>
      </c>
      <c r="J2483" t="str">
        <f t="shared" si="77"/>
        <v/>
      </c>
    </row>
    <row r="2484" spans="1:10" x14ac:dyDescent="0.25">
      <c r="A2484">
        <v>8755603</v>
      </c>
      <c r="B2484" t="s">
        <v>3796</v>
      </c>
      <c r="C2484" t="s">
        <v>8</v>
      </c>
      <c r="D2484" s="1">
        <v>44704.74722222222</v>
      </c>
      <c r="E2484" s="1">
        <v>44706.765972222223</v>
      </c>
      <c r="F2484">
        <v>426.27499999999998</v>
      </c>
      <c r="G2484" t="s">
        <v>9</v>
      </c>
      <c r="H2484">
        <v>0</v>
      </c>
      <c r="I2484" t="str">
        <f t="shared" si="76"/>
        <v>COD</v>
      </c>
      <c r="J2484" t="str">
        <f t="shared" si="77"/>
        <v/>
      </c>
    </row>
    <row r="2485" spans="1:10" x14ac:dyDescent="0.25">
      <c r="A2485">
        <v>8735815</v>
      </c>
      <c r="B2485" t="s">
        <v>3797</v>
      </c>
      <c r="C2485" t="s">
        <v>8</v>
      </c>
      <c r="D2485" s="1">
        <v>44702.524305555555</v>
      </c>
      <c r="E2485" s="1">
        <v>44703.004861111112</v>
      </c>
      <c r="F2485">
        <v>952</v>
      </c>
      <c r="G2485" t="s">
        <v>9</v>
      </c>
      <c r="H2485">
        <v>19</v>
      </c>
      <c r="I2485" t="str">
        <f t="shared" si="76"/>
        <v>Bkash</v>
      </c>
      <c r="J2485" t="str">
        <f t="shared" si="77"/>
        <v>9EL08HD6VA</v>
      </c>
    </row>
    <row r="2486" spans="1:10" x14ac:dyDescent="0.25">
      <c r="A2486">
        <v>9401808</v>
      </c>
      <c r="B2486" t="s">
        <v>468</v>
      </c>
      <c r="C2486" t="s">
        <v>8</v>
      </c>
      <c r="D2486" s="1">
        <v>44775.993055555555</v>
      </c>
      <c r="E2486" s="1">
        <v>44776.808333333334</v>
      </c>
      <c r="F2486">
        <v>700</v>
      </c>
      <c r="G2486" t="s">
        <v>9</v>
      </c>
      <c r="H2486">
        <v>19</v>
      </c>
      <c r="I2486" t="str">
        <f t="shared" si="76"/>
        <v>COD</v>
      </c>
      <c r="J2486" t="str">
        <f t="shared" si="77"/>
        <v/>
      </c>
    </row>
    <row r="2487" spans="1:10" x14ac:dyDescent="0.25">
      <c r="A2487">
        <v>9256310</v>
      </c>
      <c r="B2487" t="s">
        <v>3798</v>
      </c>
      <c r="C2487" t="s">
        <v>8</v>
      </c>
      <c r="D2487" s="1">
        <v>44759.263888888891</v>
      </c>
      <c r="E2487" s="1">
        <v>44759.820138888892</v>
      </c>
      <c r="F2487">
        <v>260</v>
      </c>
      <c r="G2487" t="s">
        <v>9</v>
      </c>
      <c r="H2487">
        <v>29</v>
      </c>
      <c r="I2487" t="str">
        <f t="shared" si="76"/>
        <v>COD</v>
      </c>
      <c r="J2487" t="str">
        <f t="shared" si="77"/>
        <v/>
      </c>
    </row>
    <row r="2488" spans="1:10" x14ac:dyDescent="0.25">
      <c r="A2488">
        <v>8622534</v>
      </c>
      <c r="B2488" t="s">
        <v>3799</v>
      </c>
      <c r="C2488" t="s">
        <v>8</v>
      </c>
      <c r="D2488" s="1">
        <v>44691.297222222223</v>
      </c>
      <c r="E2488" s="1">
        <v>44691.818749999999</v>
      </c>
      <c r="F2488">
        <v>1367</v>
      </c>
      <c r="G2488" t="s">
        <v>9</v>
      </c>
      <c r="H2488">
        <v>19</v>
      </c>
      <c r="I2488" t="str">
        <f t="shared" si="76"/>
        <v>COD</v>
      </c>
      <c r="J2488" t="str">
        <f t="shared" si="77"/>
        <v/>
      </c>
    </row>
    <row r="2489" spans="1:10" x14ac:dyDescent="0.25">
      <c r="A2489">
        <v>9478086</v>
      </c>
      <c r="B2489" t="s">
        <v>1595</v>
      </c>
      <c r="C2489" t="s">
        <v>8</v>
      </c>
      <c r="D2489" s="1">
        <v>44784.949305555558</v>
      </c>
      <c r="E2489" s="1">
        <v>44785.88958333333</v>
      </c>
      <c r="F2489">
        <v>370</v>
      </c>
      <c r="G2489" t="s">
        <v>9</v>
      </c>
      <c r="H2489">
        <v>29</v>
      </c>
      <c r="I2489" t="str">
        <f t="shared" si="76"/>
        <v>COD</v>
      </c>
      <c r="J2489" t="str">
        <f t="shared" si="77"/>
        <v/>
      </c>
    </row>
    <row r="2490" spans="1:10" x14ac:dyDescent="0.25">
      <c r="A2490">
        <v>9409901</v>
      </c>
      <c r="B2490" t="s">
        <v>299</v>
      </c>
      <c r="C2490" t="s">
        <v>8</v>
      </c>
      <c r="D2490" s="1">
        <v>44776.881249999999</v>
      </c>
      <c r="E2490" s="1">
        <v>44777.772916666669</v>
      </c>
      <c r="F2490">
        <v>41.4</v>
      </c>
      <c r="G2490" t="s">
        <v>9</v>
      </c>
      <c r="H2490">
        <v>29</v>
      </c>
      <c r="I2490" t="str">
        <f t="shared" si="76"/>
        <v>COD</v>
      </c>
      <c r="J2490" t="str">
        <f t="shared" si="77"/>
        <v/>
      </c>
    </row>
    <row r="2491" spans="1:10" x14ac:dyDescent="0.25">
      <c r="A2491">
        <v>9360528</v>
      </c>
      <c r="B2491" t="s">
        <v>3800</v>
      </c>
      <c r="C2491" t="s">
        <v>8</v>
      </c>
      <c r="D2491" s="1">
        <v>44771.415277777778</v>
      </c>
      <c r="E2491" s="1">
        <v>44771.693749999999</v>
      </c>
      <c r="F2491">
        <v>1030</v>
      </c>
      <c r="G2491" t="s">
        <v>9</v>
      </c>
      <c r="H2491">
        <v>19</v>
      </c>
      <c r="I2491" t="str">
        <f t="shared" si="76"/>
        <v>COD</v>
      </c>
      <c r="J2491" t="str">
        <f t="shared" si="77"/>
        <v/>
      </c>
    </row>
    <row r="2492" spans="1:10" x14ac:dyDescent="0.25">
      <c r="A2492">
        <v>9149805</v>
      </c>
      <c r="B2492" t="s">
        <v>3801</v>
      </c>
      <c r="C2492" t="s">
        <v>8</v>
      </c>
      <c r="D2492" s="1">
        <v>44745.851388888892</v>
      </c>
      <c r="E2492" s="1">
        <v>44746.004166666666</v>
      </c>
      <c r="F2492">
        <v>105</v>
      </c>
      <c r="G2492" t="s">
        <v>9</v>
      </c>
      <c r="H2492">
        <v>29</v>
      </c>
      <c r="I2492" t="str">
        <f t="shared" si="76"/>
        <v>COD</v>
      </c>
      <c r="J2492" t="str">
        <f t="shared" si="77"/>
        <v/>
      </c>
    </row>
    <row r="2493" spans="1:10" x14ac:dyDescent="0.25">
      <c r="A2493">
        <v>9531051</v>
      </c>
      <c r="B2493" t="s">
        <v>1196</v>
      </c>
      <c r="C2493" t="s">
        <v>8</v>
      </c>
      <c r="D2493" s="1">
        <v>44791.345138888886</v>
      </c>
      <c r="E2493" s="1">
        <v>44791.811111111114</v>
      </c>
      <c r="F2493">
        <v>129</v>
      </c>
      <c r="G2493" t="s">
        <v>9</v>
      </c>
      <c r="H2493">
        <v>29</v>
      </c>
      <c r="I2493" t="str">
        <f t="shared" si="76"/>
        <v>Bkash</v>
      </c>
      <c r="J2493" t="str">
        <f t="shared" si="77"/>
        <v>9HI6IR41IS</v>
      </c>
    </row>
    <row r="2494" spans="1:10" x14ac:dyDescent="0.25">
      <c r="A2494">
        <v>9579515</v>
      </c>
      <c r="B2494" t="s">
        <v>916</v>
      </c>
      <c r="C2494" t="s">
        <v>8</v>
      </c>
      <c r="D2494" s="1">
        <v>44797.493750000001</v>
      </c>
      <c r="E2494" s="1">
        <v>44797.693055555559</v>
      </c>
      <c r="F2494">
        <v>50</v>
      </c>
      <c r="G2494" t="s">
        <v>9</v>
      </c>
      <c r="H2494">
        <v>0</v>
      </c>
      <c r="I2494" t="str">
        <f t="shared" si="76"/>
        <v>COD</v>
      </c>
      <c r="J2494" t="str">
        <f t="shared" si="77"/>
        <v/>
      </c>
    </row>
    <row r="2495" spans="1:10" x14ac:dyDescent="0.25">
      <c r="A2495">
        <v>9539121</v>
      </c>
      <c r="B2495" t="s">
        <v>1549</v>
      </c>
      <c r="C2495" t="s">
        <v>8</v>
      </c>
      <c r="D2495" s="1">
        <v>44792.207638888889</v>
      </c>
      <c r="E2495" s="1">
        <v>44792.606249999997</v>
      </c>
      <c r="F2495">
        <v>871</v>
      </c>
      <c r="G2495" t="s">
        <v>9</v>
      </c>
      <c r="H2495">
        <v>19</v>
      </c>
      <c r="I2495" t="str">
        <f t="shared" si="76"/>
        <v>Portwallet</v>
      </c>
      <c r="J2495" t="str">
        <f t="shared" si="77"/>
        <v>862FEC449AAFC173</v>
      </c>
    </row>
    <row r="2496" spans="1:10" x14ac:dyDescent="0.25">
      <c r="A2496">
        <v>9125120</v>
      </c>
      <c r="B2496" t="s">
        <v>3802</v>
      </c>
      <c r="C2496" t="s">
        <v>8</v>
      </c>
      <c r="D2496" s="1">
        <v>44743.554861111108</v>
      </c>
      <c r="E2496" s="1">
        <v>44743.73541666667</v>
      </c>
      <c r="F2496">
        <v>230.48</v>
      </c>
      <c r="G2496" t="s">
        <v>9</v>
      </c>
      <c r="H2496">
        <v>9</v>
      </c>
      <c r="I2496" t="str">
        <f t="shared" si="76"/>
        <v>Bkash</v>
      </c>
      <c r="J2496" t="str">
        <f t="shared" si="77"/>
        <v>9G19B28BEN</v>
      </c>
    </row>
    <row r="2497" spans="1:10" x14ac:dyDescent="0.25">
      <c r="A2497">
        <v>9529985</v>
      </c>
      <c r="B2497" t="s">
        <v>1358</v>
      </c>
      <c r="C2497" t="s">
        <v>8</v>
      </c>
      <c r="D2497" s="1">
        <v>44790.96597222222</v>
      </c>
      <c r="E2497" s="1">
        <v>44791.84652777778</v>
      </c>
      <c r="F2497">
        <v>160</v>
      </c>
      <c r="G2497" t="s">
        <v>9</v>
      </c>
      <c r="H2497">
        <v>29</v>
      </c>
      <c r="I2497" t="str">
        <f t="shared" si="76"/>
        <v>Bkash</v>
      </c>
      <c r="J2497" t="str">
        <f t="shared" si="77"/>
        <v>9HH5IOMPMT</v>
      </c>
    </row>
    <row r="2498" spans="1:10" x14ac:dyDescent="0.25">
      <c r="A2498">
        <v>9437566</v>
      </c>
      <c r="B2498" t="s">
        <v>1057</v>
      </c>
      <c r="C2498" t="s">
        <v>8</v>
      </c>
      <c r="D2498" s="1">
        <v>44779.90902777778</v>
      </c>
      <c r="E2498" s="1">
        <v>44780.706944444442</v>
      </c>
      <c r="F2498">
        <v>1100.3</v>
      </c>
      <c r="G2498" t="s">
        <v>9</v>
      </c>
      <c r="H2498">
        <v>29</v>
      </c>
      <c r="I2498" t="str">
        <f t="shared" ref="I2498:I2561" si="78">IFERROR(VLOOKUP(A2498,O:R,4,0),"COD")</f>
        <v>Bkash</v>
      </c>
      <c r="J2498" t="str">
        <f t="shared" ref="J2498:J2561" si="79">IFERROR(VLOOKUP(A2498,O:R,3,0),"")</f>
        <v>9H67933L8D</v>
      </c>
    </row>
    <row r="2499" spans="1:10" x14ac:dyDescent="0.25">
      <c r="A2499">
        <v>9625106</v>
      </c>
      <c r="B2499" t="s">
        <v>1385</v>
      </c>
      <c r="C2499" t="s">
        <v>8</v>
      </c>
      <c r="D2499" s="1">
        <v>44802.901388888888</v>
      </c>
      <c r="E2499" s="1">
        <v>44803.815972222219</v>
      </c>
      <c r="F2499">
        <v>200</v>
      </c>
      <c r="G2499" t="s">
        <v>9</v>
      </c>
      <c r="H2499">
        <v>29</v>
      </c>
      <c r="I2499" t="str">
        <f t="shared" si="78"/>
        <v>COD</v>
      </c>
      <c r="J2499" t="str">
        <f t="shared" si="79"/>
        <v/>
      </c>
    </row>
    <row r="2500" spans="1:10" x14ac:dyDescent="0.25">
      <c r="A2500">
        <v>9341984</v>
      </c>
      <c r="B2500" t="s">
        <v>3803</v>
      </c>
      <c r="C2500" t="s">
        <v>8</v>
      </c>
      <c r="D2500" s="1">
        <v>44768.936111111114</v>
      </c>
      <c r="E2500" s="1">
        <v>44769.617361111108</v>
      </c>
      <c r="F2500">
        <v>546</v>
      </c>
      <c r="G2500" t="s">
        <v>9</v>
      </c>
      <c r="H2500">
        <v>19</v>
      </c>
      <c r="I2500" t="str">
        <f t="shared" si="78"/>
        <v>Portwallet</v>
      </c>
      <c r="J2500" t="str">
        <f t="shared" si="79"/>
        <v>862E0B39576A5903</v>
      </c>
    </row>
    <row r="2501" spans="1:10" x14ac:dyDescent="0.25">
      <c r="A2501">
        <v>9076722</v>
      </c>
      <c r="B2501" t="s">
        <v>3804</v>
      </c>
      <c r="C2501" t="s">
        <v>8</v>
      </c>
      <c r="D2501" s="1">
        <v>44738.588888888888</v>
      </c>
      <c r="E2501" s="1">
        <v>44739.523611111108</v>
      </c>
      <c r="F2501">
        <v>246.4</v>
      </c>
      <c r="G2501" t="s">
        <v>9</v>
      </c>
      <c r="H2501">
        <v>29</v>
      </c>
      <c r="I2501" t="str">
        <f t="shared" si="78"/>
        <v>COD</v>
      </c>
      <c r="J2501" t="str">
        <f t="shared" si="79"/>
        <v/>
      </c>
    </row>
    <row r="2502" spans="1:10" x14ac:dyDescent="0.25">
      <c r="A2502">
        <v>9218731</v>
      </c>
      <c r="B2502" t="s">
        <v>3805</v>
      </c>
      <c r="C2502" t="s">
        <v>8</v>
      </c>
      <c r="D2502" s="1">
        <v>44753.800694444442</v>
      </c>
      <c r="E2502" s="1">
        <v>44754.638194444444</v>
      </c>
      <c r="F2502">
        <v>175</v>
      </c>
      <c r="G2502" t="s">
        <v>9</v>
      </c>
      <c r="H2502">
        <v>29</v>
      </c>
      <c r="I2502" t="str">
        <f t="shared" si="78"/>
        <v>COD</v>
      </c>
      <c r="J2502" t="str">
        <f t="shared" si="79"/>
        <v/>
      </c>
    </row>
    <row r="2503" spans="1:10" x14ac:dyDescent="0.25">
      <c r="A2503">
        <v>9529601</v>
      </c>
      <c r="B2503" t="s">
        <v>21</v>
      </c>
      <c r="C2503" t="s">
        <v>8</v>
      </c>
      <c r="D2503" s="1">
        <v>44790.912499999999</v>
      </c>
      <c r="E2503" s="1">
        <v>44791.765972222223</v>
      </c>
      <c r="F2503">
        <v>241.9</v>
      </c>
      <c r="G2503" t="s">
        <v>9</v>
      </c>
      <c r="H2503">
        <v>29</v>
      </c>
      <c r="I2503" t="str">
        <f t="shared" si="78"/>
        <v>COD</v>
      </c>
      <c r="J2503" t="str">
        <f t="shared" si="79"/>
        <v/>
      </c>
    </row>
    <row r="2504" spans="1:10" x14ac:dyDescent="0.25">
      <c r="A2504">
        <v>9564863</v>
      </c>
      <c r="B2504" t="s">
        <v>490</v>
      </c>
      <c r="C2504" t="s">
        <v>8</v>
      </c>
      <c r="D2504" s="1">
        <v>44795.566666666666</v>
      </c>
      <c r="E2504" s="1">
        <v>44795.770138888889</v>
      </c>
      <c r="F2504">
        <v>310.5</v>
      </c>
      <c r="G2504" t="s">
        <v>9</v>
      </c>
      <c r="H2504">
        <v>0</v>
      </c>
      <c r="I2504" t="str">
        <f t="shared" si="78"/>
        <v>COD</v>
      </c>
      <c r="J2504" t="str">
        <f t="shared" si="79"/>
        <v/>
      </c>
    </row>
    <row r="2505" spans="1:10" x14ac:dyDescent="0.25">
      <c r="A2505">
        <v>9446914</v>
      </c>
      <c r="B2505" t="s">
        <v>246</v>
      </c>
      <c r="C2505" t="s">
        <v>8</v>
      </c>
      <c r="D2505" s="1">
        <v>44781.18472222222</v>
      </c>
      <c r="E2505" s="1">
        <v>44781.824305555558</v>
      </c>
      <c r="F2505">
        <v>596.83199999999999</v>
      </c>
      <c r="G2505" t="s">
        <v>9</v>
      </c>
      <c r="H2505">
        <v>29</v>
      </c>
      <c r="I2505" t="str">
        <f t="shared" si="78"/>
        <v>COD</v>
      </c>
      <c r="J2505" t="str">
        <f t="shared" si="79"/>
        <v/>
      </c>
    </row>
    <row r="2506" spans="1:10" x14ac:dyDescent="0.25">
      <c r="A2506">
        <v>9315581</v>
      </c>
      <c r="B2506" t="s">
        <v>3806</v>
      </c>
      <c r="C2506" t="s">
        <v>8</v>
      </c>
      <c r="D2506" s="1">
        <v>44765.689583333333</v>
      </c>
      <c r="E2506" s="1">
        <v>44766.724999999999</v>
      </c>
      <c r="F2506">
        <v>138.06</v>
      </c>
      <c r="G2506" t="s">
        <v>9</v>
      </c>
      <c r="H2506">
        <v>29</v>
      </c>
      <c r="I2506" t="str">
        <f t="shared" si="78"/>
        <v>Bkash</v>
      </c>
      <c r="J2506" t="str">
        <f t="shared" si="79"/>
        <v>9GN7U7W6B1</v>
      </c>
    </row>
    <row r="2507" spans="1:10" x14ac:dyDescent="0.25">
      <c r="A2507">
        <v>9617205</v>
      </c>
      <c r="B2507" t="s">
        <v>241</v>
      </c>
      <c r="C2507" t="s">
        <v>8</v>
      </c>
      <c r="D2507" s="1">
        <v>44801.875694444447</v>
      </c>
      <c r="E2507" s="1">
        <v>44802.839583333334</v>
      </c>
      <c r="F2507">
        <v>235</v>
      </c>
      <c r="G2507" t="s">
        <v>9</v>
      </c>
      <c r="H2507">
        <v>29</v>
      </c>
      <c r="I2507" t="str">
        <f t="shared" si="78"/>
        <v>COD</v>
      </c>
      <c r="J2507" t="str">
        <f t="shared" si="79"/>
        <v/>
      </c>
    </row>
    <row r="2508" spans="1:10" x14ac:dyDescent="0.25">
      <c r="A2508">
        <v>9269888</v>
      </c>
      <c r="B2508" t="s">
        <v>3807</v>
      </c>
      <c r="C2508" t="s">
        <v>8</v>
      </c>
      <c r="D2508" s="1">
        <v>44760.865277777775</v>
      </c>
      <c r="E2508" s="1">
        <v>44761.585416666669</v>
      </c>
      <c r="F2508">
        <v>170</v>
      </c>
      <c r="G2508" t="s">
        <v>9</v>
      </c>
      <c r="H2508">
        <v>29</v>
      </c>
      <c r="I2508" t="str">
        <f t="shared" si="78"/>
        <v>Bkash</v>
      </c>
      <c r="J2508" t="str">
        <f t="shared" si="79"/>
        <v>9GI4QHSS1Y</v>
      </c>
    </row>
    <row r="2509" spans="1:10" x14ac:dyDescent="0.25">
      <c r="A2509">
        <v>9093406</v>
      </c>
      <c r="B2509" t="s">
        <v>3808</v>
      </c>
      <c r="C2509" t="s">
        <v>8</v>
      </c>
      <c r="D2509" s="1">
        <v>44740.456944444442</v>
      </c>
      <c r="E2509" s="1">
        <v>44741.85</v>
      </c>
      <c r="F2509">
        <v>220</v>
      </c>
      <c r="G2509" t="s">
        <v>9</v>
      </c>
      <c r="H2509">
        <v>0</v>
      </c>
      <c r="I2509" t="str">
        <f t="shared" si="78"/>
        <v>Portwallet</v>
      </c>
      <c r="J2509" t="str">
        <f t="shared" si="79"/>
        <v>862BA8A58C833675</v>
      </c>
    </row>
    <row r="2510" spans="1:10" x14ac:dyDescent="0.25">
      <c r="A2510">
        <v>8766652</v>
      </c>
      <c r="B2510" t="s">
        <v>3809</v>
      </c>
      <c r="C2510" t="s">
        <v>8</v>
      </c>
      <c r="D2510" s="1">
        <v>44705.904166666667</v>
      </c>
      <c r="E2510" s="1">
        <v>44706.885416666664</v>
      </c>
      <c r="F2510">
        <v>1266.5</v>
      </c>
      <c r="G2510" t="s">
        <v>9</v>
      </c>
      <c r="H2510">
        <v>19</v>
      </c>
      <c r="I2510" t="str">
        <f t="shared" si="78"/>
        <v>COD</v>
      </c>
      <c r="J2510" t="str">
        <f t="shared" si="79"/>
        <v/>
      </c>
    </row>
    <row r="2511" spans="1:10" x14ac:dyDescent="0.25">
      <c r="A2511">
        <v>9427466</v>
      </c>
      <c r="B2511" t="s">
        <v>310</v>
      </c>
      <c r="C2511" t="s">
        <v>8</v>
      </c>
      <c r="D2511" s="1">
        <v>44778.909722222219</v>
      </c>
      <c r="E2511" s="1">
        <v>44779.927083333336</v>
      </c>
      <c r="F2511">
        <v>197.376</v>
      </c>
      <c r="G2511" t="s">
        <v>9</v>
      </c>
      <c r="H2511">
        <v>29</v>
      </c>
      <c r="I2511" t="str">
        <f t="shared" si="78"/>
        <v>COD</v>
      </c>
      <c r="J2511" t="str">
        <f t="shared" si="79"/>
        <v/>
      </c>
    </row>
    <row r="2512" spans="1:10" x14ac:dyDescent="0.25">
      <c r="A2512">
        <v>9641570</v>
      </c>
      <c r="B2512" t="s">
        <v>3810</v>
      </c>
      <c r="C2512" t="s">
        <v>8</v>
      </c>
      <c r="D2512" s="1">
        <v>44805.011111111111</v>
      </c>
      <c r="E2512" s="1">
        <v>44805.739583333336</v>
      </c>
      <c r="F2512">
        <v>140</v>
      </c>
      <c r="G2512" t="s">
        <v>9</v>
      </c>
      <c r="H2512">
        <v>29</v>
      </c>
      <c r="I2512" t="str">
        <f t="shared" si="78"/>
        <v>COD</v>
      </c>
      <c r="J2512" t="str">
        <f t="shared" si="79"/>
        <v/>
      </c>
    </row>
    <row r="2513" spans="1:10" x14ac:dyDescent="0.25">
      <c r="A2513">
        <v>9109657</v>
      </c>
      <c r="B2513" t="s">
        <v>3811</v>
      </c>
      <c r="C2513" t="s">
        <v>8</v>
      </c>
      <c r="D2513" s="1">
        <v>44742.031944444447</v>
      </c>
      <c r="E2513" s="1">
        <v>44742.796527777777</v>
      </c>
      <c r="F2513">
        <v>450.3</v>
      </c>
      <c r="G2513" t="s">
        <v>9</v>
      </c>
      <c r="H2513">
        <v>19</v>
      </c>
      <c r="I2513" t="str">
        <f t="shared" si="78"/>
        <v>COD</v>
      </c>
      <c r="J2513" t="str">
        <f t="shared" si="79"/>
        <v/>
      </c>
    </row>
    <row r="2514" spans="1:10" x14ac:dyDescent="0.25">
      <c r="A2514">
        <v>9073609</v>
      </c>
      <c r="B2514" t="s">
        <v>3812</v>
      </c>
      <c r="C2514" t="s">
        <v>8</v>
      </c>
      <c r="D2514" s="1">
        <v>44738.418749999997</v>
      </c>
      <c r="E2514" s="1">
        <v>44739.961805555555</v>
      </c>
      <c r="F2514">
        <v>478.80799999999999</v>
      </c>
      <c r="G2514" t="s">
        <v>9</v>
      </c>
      <c r="H2514">
        <v>19</v>
      </c>
      <c r="I2514" t="str">
        <f t="shared" si="78"/>
        <v>COD</v>
      </c>
      <c r="J2514" t="str">
        <f t="shared" si="79"/>
        <v/>
      </c>
    </row>
    <row r="2515" spans="1:10" x14ac:dyDescent="0.25">
      <c r="A2515">
        <v>9607330</v>
      </c>
      <c r="B2515" t="s">
        <v>1444</v>
      </c>
      <c r="C2515" t="s">
        <v>8</v>
      </c>
      <c r="D2515" s="1">
        <v>44800.686805555553</v>
      </c>
      <c r="E2515" s="1">
        <v>44801.738194444442</v>
      </c>
      <c r="F2515">
        <v>285</v>
      </c>
      <c r="G2515" t="s">
        <v>9</v>
      </c>
      <c r="H2515">
        <v>29</v>
      </c>
      <c r="I2515" t="str">
        <f t="shared" si="78"/>
        <v>COD</v>
      </c>
      <c r="J2515" t="str">
        <f t="shared" si="79"/>
        <v/>
      </c>
    </row>
    <row r="2516" spans="1:10" x14ac:dyDescent="0.25">
      <c r="A2516">
        <v>9207467</v>
      </c>
      <c r="B2516" t="s">
        <v>3813</v>
      </c>
      <c r="C2516" t="s">
        <v>8</v>
      </c>
      <c r="D2516" s="1">
        <v>44751.474999999999</v>
      </c>
      <c r="E2516" s="1">
        <v>44752.776388888888</v>
      </c>
      <c r="F2516">
        <v>14.82</v>
      </c>
      <c r="G2516" t="s">
        <v>9</v>
      </c>
      <c r="H2516">
        <v>19</v>
      </c>
      <c r="I2516" t="str">
        <f t="shared" si="78"/>
        <v>COD</v>
      </c>
      <c r="J2516" t="str">
        <f t="shared" si="79"/>
        <v/>
      </c>
    </row>
    <row r="2517" spans="1:10" x14ac:dyDescent="0.25">
      <c r="A2517">
        <v>9232971</v>
      </c>
      <c r="B2517" t="s">
        <v>3814</v>
      </c>
      <c r="C2517" t="s">
        <v>8</v>
      </c>
      <c r="D2517" s="1">
        <v>44756.508333333331</v>
      </c>
      <c r="E2517" s="1">
        <v>44757.622916666667</v>
      </c>
      <c r="F2517">
        <v>22.08</v>
      </c>
      <c r="G2517" t="s">
        <v>9</v>
      </c>
      <c r="H2517">
        <v>0</v>
      </c>
      <c r="I2517" t="str">
        <f t="shared" si="78"/>
        <v>Bkash</v>
      </c>
      <c r="J2517" t="str">
        <f t="shared" si="79"/>
        <v>9GE8N13K1U</v>
      </c>
    </row>
    <row r="2518" spans="1:10" x14ac:dyDescent="0.25">
      <c r="A2518">
        <v>9611225</v>
      </c>
      <c r="B2518" t="s">
        <v>591</v>
      </c>
      <c r="C2518" t="s">
        <v>8</v>
      </c>
      <c r="D2518" s="1">
        <v>44801.359722222223</v>
      </c>
      <c r="E2518" s="1">
        <v>44801.773611111108</v>
      </c>
      <c r="F2518">
        <v>487</v>
      </c>
      <c r="G2518" t="s">
        <v>9</v>
      </c>
      <c r="H2518">
        <v>19</v>
      </c>
      <c r="I2518" t="str">
        <f t="shared" si="78"/>
        <v>Portwallet</v>
      </c>
      <c r="J2518" t="str">
        <f t="shared" si="79"/>
        <v>8630AD54C3701451</v>
      </c>
    </row>
    <row r="2519" spans="1:10" x14ac:dyDescent="0.25">
      <c r="A2519">
        <v>9544933</v>
      </c>
      <c r="B2519" t="s">
        <v>1523</v>
      </c>
      <c r="C2519" t="s">
        <v>8</v>
      </c>
      <c r="D2519" s="1">
        <v>44792.830555555556</v>
      </c>
      <c r="E2519" s="1">
        <v>44793.731249999997</v>
      </c>
      <c r="F2519">
        <v>940</v>
      </c>
      <c r="G2519" t="s">
        <v>9</v>
      </c>
      <c r="H2519">
        <v>19</v>
      </c>
      <c r="I2519" t="str">
        <f t="shared" si="78"/>
        <v>COD</v>
      </c>
      <c r="J2519" t="str">
        <f t="shared" si="79"/>
        <v/>
      </c>
    </row>
    <row r="2520" spans="1:10" x14ac:dyDescent="0.25">
      <c r="A2520">
        <v>9410102</v>
      </c>
      <c r="B2520" t="s">
        <v>815</v>
      </c>
      <c r="C2520" t="s">
        <v>8</v>
      </c>
      <c r="D2520" s="1">
        <v>44776.897916666669</v>
      </c>
      <c r="E2520" s="1">
        <v>44777.554861111108</v>
      </c>
      <c r="F2520">
        <v>160</v>
      </c>
      <c r="G2520" t="s">
        <v>9</v>
      </c>
      <c r="H2520">
        <v>29</v>
      </c>
      <c r="I2520" t="str">
        <f t="shared" si="78"/>
        <v>Bkash</v>
      </c>
      <c r="J2520" t="str">
        <f t="shared" si="79"/>
        <v>9H366LS0IS</v>
      </c>
    </row>
    <row r="2521" spans="1:10" x14ac:dyDescent="0.25">
      <c r="A2521">
        <v>8888730</v>
      </c>
      <c r="B2521" t="s">
        <v>3815</v>
      </c>
      <c r="C2521" t="s">
        <v>8</v>
      </c>
      <c r="D2521" s="1">
        <v>44718.649305555555</v>
      </c>
      <c r="E2521" s="1">
        <v>44718.956250000003</v>
      </c>
      <c r="F2521">
        <v>360</v>
      </c>
      <c r="G2521" t="s">
        <v>9</v>
      </c>
      <c r="H2521">
        <v>29</v>
      </c>
      <c r="I2521" t="str">
        <f t="shared" si="78"/>
        <v>Portwallet</v>
      </c>
      <c r="J2521" t="str">
        <f t="shared" si="79"/>
        <v>8629DCA4D4758056</v>
      </c>
    </row>
    <row r="2522" spans="1:10" x14ac:dyDescent="0.25">
      <c r="A2522">
        <v>8850868</v>
      </c>
      <c r="B2522" t="s">
        <v>3816</v>
      </c>
      <c r="C2522" t="s">
        <v>8</v>
      </c>
      <c r="D2522" s="1">
        <v>44714.820833333331</v>
      </c>
      <c r="E2522" s="1">
        <v>44716.581944444442</v>
      </c>
      <c r="F2522">
        <v>766.92</v>
      </c>
      <c r="G2522" t="s">
        <v>9</v>
      </c>
      <c r="H2522">
        <v>19</v>
      </c>
      <c r="I2522" t="str">
        <f t="shared" si="78"/>
        <v>COD</v>
      </c>
      <c r="J2522" t="str">
        <f t="shared" si="79"/>
        <v/>
      </c>
    </row>
    <row r="2523" spans="1:10" x14ac:dyDescent="0.25">
      <c r="A2523">
        <v>9094916</v>
      </c>
      <c r="B2523" t="s">
        <v>3817</v>
      </c>
      <c r="C2523" t="s">
        <v>8</v>
      </c>
      <c r="D2523" s="1">
        <v>44740.532638888886</v>
      </c>
      <c r="E2523" s="1">
        <v>44741.609722222223</v>
      </c>
      <c r="F2523">
        <v>308</v>
      </c>
      <c r="G2523" t="s">
        <v>9</v>
      </c>
      <c r="H2523">
        <v>29</v>
      </c>
      <c r="I2523" t="str">
        <f t="shared" si="78"/>
        <v>Bkash</v>
      </c>
      <c r="J2523" t="str">
        <f t="shared" si="79"/>
        <v>9FS584KOA9</v>
      </c>
    </row>
    <row r="2524" spans="1:10" x14ac:dyDescent="0.25">
      <c r="A2524">
        <v>9027580</v>
      </c>
      <c r="B2524" t="s">
        <v>4503</v>
      </c>
      <c r="C2524" t="s">
        <v>8</v>
      </c>
      <c r="D2524" s="1">
        <v>44733.453472222223</v>
      </c>
      <c r="E2524" s="1">
        <v>44733.700694444444</v>
      </c>
      <c r="F2524">
        <v>2008.6</v>
      </c>
      <c r="G2524" t="s">
        <v>9</v>
      </c>
      <c r="H2524">
        <v>9</v>
      </c>
      <c r="I2524" t="str">
        <f t="shared" si="78"/>
        <v>COD</v>
      </c>
      <c r="J2524" t="str">
        <f t="shared" si="79"/>
        <v/>
      </c>
    </row>
    <row r="2525" spans="1:10" x14ac:dyDescent="0.25">
      <c r="A2525">
        <v>9407269</v>
      </c>
      <c r="B2525" t="s">
        <v>74</v>
      </c>
      <c r="C2525" t="s">
        <v>8</v>
      </c>
      <c r="D2525" s="1">
        <v>44776.688194444447</v>
      </c>
      <c r="E2525" s="1">
        <v>44777.709722222222</v>
      </c>
      <c r="F2525">
        <v>213</v>
      </c>
      <c r="G2525" t="s">
        <v>9</v>
      </c>
      <c r="H2525">
        <v>29</v>
      </c>
      <c r="I2525" t="str">
        <f t="shared" si="78"/>
        <v>COD</v>
      </c>
      <c r="J2525" t="str">
        <f t="shared" si="79"/>
        <v/>
      </c>
    </row>
    <row r="2526" spans="1:10" x14ac:dyDescent="0.25">
      <c r="A2526">
        <v>9212220</v>
      </c>
      <c r="B2526" t="s">
        <v>4504</v>
      </c>
      <c r="C2526" t="s">
        <v>8</v>
      </c>
      <c r="D2526" s="1">
        <v>44751.742361111108</v>
      </c>
      <c r="E2526" s="1">
        <v>44752.841666666667</v>
      </c>
      <c r="F2526">
        <v>375</v>
      </c>
      <c r="G2526" t="s">
        <v>9</v>
      </c>
      <c r="H2526">
        <v>29</v>
      </c>
      <c r="I2526" t="str">
        <f t="shared" si="78"/>
        <v>COD</v>
      </c>
      <c r="J2526" t="str">
        <f t="shared" si="79"/>
        <v/>
      </c>
    </row>
    <row r="2527" spans="1:10" x14ac:dyDescent="0.25">
      <c r="A2527">
        <v>9465523</v>
      </c>
      <c r="B2527" t="s">
        <v>306</v>
      </c>
      <c r="C2527" t="s">
        <v>8</v>
      </c>
      <c r="D2527" s="1">
        <v>44783.49722222222</v>
      </c>
      <c r="E2527" s="1">
        <v>44783.986805555556</v>
      </c>
      <c r="F2527">
        <v>150</v>
      </c>
      <c r="G2527" t="s">
        <v>9</v>
      </c>
      <c r="H2527">
        <v>39</v>
      </c>
      <c r="I2527" t="str">
        <f t="shared" si="78"/>
        <v>Bkash</v>
      </c>
      <c r="J2527" t="str">
        <f t="shared" si="79"/>
        <v>9HA3C2UFO5</v>
      </c>
    </row>
    <row r="2528" spans="1:10" x14ac:dyDescent="0.25">
      <c r="A2528">
        <v>9470133</v>
      </c>
      <c r="B2528" t="s">
        <v>790</v>
      </c>
      <c r="C2528" t="s">
        <v>8</v>
      </c>
      <c r="D2528" s="1">
        <v>44783.919444444444</v>
      </c>
      <c r="E2528" s="1">
        <v>44784.863888888889</v>
      </c>
      <c r="F2528">
        <v>100</v>
      </c>
      <c r="G2528" t="s">
        <v>9</v>
      </c>
      <c r="H2528">
        <v>39</v>
      </c>
      <c r="I2528" t="str">
        <f t="shared" si="78"/>
        <v>Bkash</v>
      </c>
      <c r="J2528" t="str">
        <f t="shared" si="79"/>
        <v>9HA0CP1PCU</v>
      </c>
    </row>
    <row r="2529" spans="1:10" x14ac:dyDescent="0.25">
      <c r="A2529">
        <v>8645441</v>
      </c>
      <c r="B2529" t="s">
        <v>4505</v>
      </c>
      <c r="C2529" t="s">
        <v>8</v>
      </c>
      <c r="D2529" s="1">
        <v>44693.442361111112</v>
      </c>
      <c r="E2529" s="1">
        <v>44693.726388888892</v>
      </c>
      <c r="F2529">
        <v>485</v>
      </c>
      <c r="G2529" t="s">
        <v>9</v>
      </c>
      <c r="H2529">
        <v>19</v>
      </c>
      <c r="I2529" t="str">
        <f t="shared" si="78"/>
        <v>Bkash</v>
      </c>
      <c r="J2529" t="str">
        <f t="shared" si="79"/>
        <v>9EC50YET17</v>
      </c>
    </row>
    <row r="2530" spans="1:10" x14ac:dyDescent="0.25">
      <c r="A2530">
        <v>9293982</v>
      </c>
      <c r="B2530" t="s">
        <v>4506</v>
      </c>
      <c r="C2530" t="s">
        <v>8</v>
      </c>
      <c r="D2530" s="1">
        <v>44763.488888888889</v>
      </c>
      <c r="E2530" s="1">
        <v>44763.88958333333</v>
      </c>
      <c r="F2530">
        <v>1700.6880000000001</v>
      </c>
      <c r="G2530" t="s">
        <v>9</v>
      </c>
      <c r="H2530">
        <v>19</v>
      </c>
      <c r="I2530" t="str">
        <f t="shared" si="78"/>
        <v>COD</v>
      </c>
      <c r="J2530" t="str">
        <f t="shared" si="79"/>
        <v/>
      </c>
    </row>
    <row r="2531" spans="1:10" x14ac:dyDescent="0.25">
      <c r="A2531">
        <v>9295537</v>
      </c>
      <c r="B2531" t="s">
        <v>4507</v>
      </c>
      <c r="C2531" t="s">
        <v>8</v>
      </c>
      <c r="D2531" s="1">
        <v>44763.595833333333</v>
      </c>
      <c r="E2531" s="1">
        <v>44763.878472222219</v>
      </c>
      <c r="F2531">
        <v>93.81</v>
      </c>
      <c r="G2531" t="s">
        <v>9</v>
      </c>
      <c r="H2531">
        <v>29</v>
      </c>
      <c r="I2531" t="str">
        <f t="shared" si="78"/>
        <v>Bkash</v>
      </c>
      <c r="J2531" t="str">
        <f t="shared" si="79"/>
        <v>9GL0SM21SE</v>
      </c>
    </row>
    <row r="2532" spans="1:10" x14ac:dyDescent="0.25">
      <c r="A2532">
        <v>9478862</v>
      </c>
      <c r="B2532" t="s">
        <v>1002</v>
      </c>
      <c r="C2532" t="s">
        <v>8</v>
      </c>
      <c r="D2532" s="1">
        <v>44785.095833333333</v>
      </c>
      <c r="E2532" s="1">
        <v>44785.699305555558</v>
      </c>
      <c r="F2532">
        <v>968.4</v>
      </c>
      <c r="G2532" t="s">
        <v>9</v>
      </c>
      <c r="H2532">
        <v>29</v>
      </c>
      <c r="I2532" t="str">
        <f t="shared" si="78"/>
        <v>COD</v>
      </c>
      <c r="J2532" t="str">
        <f t="shared" si="79"/>
        <v/>
      </c>
    </row>
    <row r="2533" spans="1:10" x14ac:dyDescent="0.25">
      <c r="A2533">
        <v>9418195</v>
      </c>
      <c r="B2533" t="s">
        <v>103</v>
      </c>
      <c r="C2533" t="s">
        <v>8</v>
      </c>
      <c r="D2533" s="1">
        <v>44777.87222222222</v>
      </c>
      <c r="E2533" s="1">
        <v>44778.803472222222</v>
      </c>
      <c r="F2533">
        <v>86.33</v>
      </c>
      <c r="G2533" t="s">
        <v>9</v>
      </c>
      <c r="H2533">
        <v>29</v>
      </c>
      <c r="I2533" t="str">
        <f t="shared" si="78"/>
        <v>Portwallet</v>
      </c>
      <c r="J2533" t="str">
        <f t="shared" si="79"/>
        <v>862EBDE1B7825B05</v>
      </c>
    </row>
    <row r="2534" spans="1:10" x14ac:dyDescent="0.25">
      <c r="A2534">
        <v>9259136</v>
      </c>
      <c r="B2534" t="s">
        <v>4508</v>
      </c>
      <c r="C2534" t="s">
        <v>8</v>
      </c>
      <c r="D2534" s="1">
        <v>44759.609027777777</v>
      </c>
      <c r="E2534" s="1">
        <v>44759.729861111111</v>
      </c>
      <c r="F2534">
        <v>98.27</v>
      </c>
      <c r="G2534" t="s">
        <v>9</v>
      </c>
      <c r="H2534">
        <v>19</v>
      </c>
      <c r="I2534" t="str">
        <f t="shared" si="78"/>
        <v>COD</v>
      </c>
      <c r="J2534" t="str">
        <f t="shared" si="79"/>
        <v/>
      </c>
    </row>
    <row r="2535" spans="1:10" x14ac:dyDescent="0.25">
      <c r="A2535">
        <v>8871389</v>
      </c>
      <c r="B2535" t="s">
        <v>4509</v>
      </c>
      <c r="C2535" t="s">
        <v>8</v>
      </c>
      <c r="D2535" s="1">
        <v>44716.75</v>
      </c>
      <c r="E2535" s="1">
        <v>44717.804166666669</v>
      </c>
      <c r="F2535">
        <v>498.52</v>
      </c>
      <c r="G2535" t="s">
        <v>9</v>
      </c>
      <c r="H2535">
        <v>19</v>
      </c>
      <c r="I2535" t="str">
        <f t="shared" si="78"/>
        <v>Bkash</v>
      </c>
      <c r="J2535" t="str">
        <f t="shared" si="79"/>
        <v>9F58KLLJWU</v>
      </c>
    </row>
    <row r="2536" spans="1:10" x14ac:dyDescent="0.25">
      <c r="A2536">
        <v>9470766</v>
      </c>
      <c r="B2536" t="s">
        <v>1544</v>
      </c>
      <c r="C2536" t="s">
        <v>8</v>
      </c>
      <c r="D2536" s="1">
        <v>44784.027083333334</v>
      </c>
      <c r="E2536" s="1">
        <v>44785.544444444444</v>
      </c>
      <c r="F2536">
        <v>90.25</v>
      </c>
      <c r="G2536" t="s">
        <v>9</v>
      </c>
      <c r="H2536">
        <v>39</v>
      </c>
      <c r="I2536" t="str">
        <f t="shared" si="78"/>
        <v>COD</v>
      </c>
      <c r="J2536" t="str">
        <f t="shared" si="79"/>
        <v/>
      </c>
    </row>
    <row r="2537" spans="1:10" x14ac:dyDescent="0.25">
      <c r="A2537">
        <v>9498092</v>
      </c>
      <c r="B2537" t="s">
        <v>409</v>
      </c>
      <c r="C2537" t="s">
        <v>8</v>
      </c>
      <c r="D2537" s="1">
        <v>44787.427083333336</v>
      </c>
      <c r="E2537" s="1">
        <v>44788.654861111114</v>
      </c>
      <c r="F2537">
        <v>180</v>
      </c>
      <c r="G2537" t="s">
        <v>9</v>
      </c>
      <c r="H2537">
        <v>29</v>
      </c>
      <c r="I2537" t="str">
        <f t="shared" si="78"/>
        <v>COD</v>
      </c>
      <c r="J2537" t="str">
        <f t="shared" si="79"/>
        <v/>
      </c>
    </row>
    <row r="2538" spans="1:10" x14ac:dyDescent="0.25">
      <c r="A2538">
        <v>9465657</v>
      </c>
      <c r="B2538" t="s">
        <v>275</v>
      </c>
      <c r="C2538" t="s">
        <v>8</v>
      </c>
      <c r="D2538" s="1">
        <v>44783.509722222225</v>
      </c>
      <c r="E2538" s="1">
        <v>44784.746527777781</v>
      </c>
      <c r="F2538">
        <v>3459.6</v>
      </c>
      <c r="G2538" t="s">
        <v>9</v>
      </c>
      <c r="H2538">
        <v>29</v>
      </c>
      <c r="I2538" t="str">
        <f t="shared" si="78"/>
        <v>COD</v>
      </c>
      <c r="J2538" t="str">
        <f t="shared" si="79"/>
        <v/>
      </c>
    </row>
    <row r="2539" spans="1:10" x14ac:dyDescent="0.25">
      <c r="A2539">
        <v>9137660</v>
      </c>
      <c r="B2539" t="s">
        <v>4510</v>
      </c>
      <c r="C2539" t="s">
        <v>8</v>
      </c>
      <c r="D2539" s="1">
        <v>44744.679166666669</v>
      </c>
      <c r="E2539" s="1">
        <v>44745.003472222219</v>
      </c>
      <c r="F2539">
        <v>151</v>
      </c>
      <c r="G2539" t="s">
        <v>9</v>
      </c>
      <c r="H2539">
        <v>29</v>
      </c>
      <c r="I2539" t="str">
        <f t="shared" si="78"/>
        <v>Bkash</v>
      </c>
      <c r="J2539" t="str">
        <f t="shared" si="79"/>
        <v>9G20C2U1BE</v>
      </c>
    </row>
    <row r="2540" spans="1:10" x14ac:dyDescent="0.25">
      <c r="A2540">
        <v>9327132</v>
      </c>
      <c r="B2540" t="s">
        <v>4094</v>
      </c>
      <c r="C2540" t="s">
        <v>8</v>
      </c>
      <c r="D2540" s="1">
        <v>44767.323611111111</v>
      </c>
      <c r="E2540" s="1">
        <v>44768.379861111112</v>
      </c>
      <c r="F2540">
        <v>672</v>
      </c>
      <c r="G2540" t="s">
        <v>9</v>
      </c>
      <c r="H2540">
        <v>19</v>
      </c>
      <c r="I2540" t="str">
        <f t="shared" si="78"/>
        <v>Bkash</v>
      </c>
      <c r="J2540" t="str">
        <f t="shared" si="79"/>
        <v>9GQ9WBJY21</v>
      </c>
    </row>
    <row r="2541" spans="1:10" x14ac:dyDescent="0.25">
      <c r="A2541">
        <v>9098631</v>
      </c>
      <c r="B2541" t="s">
        <v>4095</v>
      </c>
      <c r="C2541" t="s">
        <v>8</v>
      </c>
      <c r="D2541" s="1">
        <v>44740.822222222225</v>
      </c>
      <c r="E2541" s="1">
        <v>44741.720138888886</v>
      </c>
      <c r="F2541">
        <v>119.03</v>
      </c>
      <c r="G2541" t="s">
        <v>9</v>
      </c>
      <c r="H2541">
        <v>0</v>
      </c>
      <c r="I2541" t="str">
        <f t="shared" si="78"/>
        <v>Bkash</v>
      </c>
      <c r="J2541" t="str">
        <f t="shared" si="79"/>
        <v>9FS08J6HKK</v>
      </c>
    </row>
    <row r="2542" spans="1:10" x14ac:dyDescent="0.25">
      <c r="A2542">
        <v>9651525</v>
      </c>
      <c r="B2542" t="s">
        <v>4096</v>
      </c>
      <c r="C2542" t="s">
        <v>8</v>
      </c>
      <c r="D2542" s="1">
        <v>44806.449305555558</v>
      </c>
      <c r="E2542" s="1">
        <v>44806.941666666666</v>
      </c>
      <c r="F2542">
        <v>370.63</v>
      </c>
      <c r="G2542" t="s">
        <v>9</v>
      </c>
      <c r="H2542">
        <v>29</v>
      </c>
      <c r="I2542" t="str">
        <f t="shared" si="78"/>
        <v>Portwallet</v>
      </c>
      <c r="J2542" t="str">
        <f t="shared" si="79"/>
        <v>863118B111339194</v>
      </c>
    </row>
    <row r="2543" spans="1:10" x14ac:dyDescent="0.25">
      <c r="A2543">
        <v>9450546</v>
      </c>
      <c r="B2543" t="s">
        <v>704</v>
      </c>
      <c r="C2543" t="s">
        <v>8</v>
      </c>
      <c r="D2543" s="1">
        <v>44781.619444444441</v>
      </c>
      <c r="E2543" s="1">
        <v>44782.832638888889</v>
      </c>
      <c r="F2543">
        <v>282.60000000000002</v>
      </c>
      <c r="G2543" t="s">
        <v>9</v>
      </c>
      <c r="H2543">
        <v>9</v>
      </c>
      <c r="I2543" t="str">
        <f t="shared" si="78"/>
        <v>Bkash</v>
      </c>
      <c r="J2543" t="str">
        <f t="shared" si="79"/>
        <v>9H82AGG212</v>
      </c>
    </row>
    <row r="2544" spans="1:10" x14ac:dyDescent="0.25">
      <c r="A2544">
        <v>9308878</v>
      </c>
      <c r="B2544" t="s">
        <v>4097</v>
      </c>
      <c r="C2544" t="s">
        <v>8</v>
      </c>
      <c r="D2544" s="1">
        <v>44764.830555555556</v>
      </c>
      <c r="E2544" s="1">
        <v>44765.71597222222</v>
      </c>
      <c r="F2544">
        <v>40.200000000000003</v>
      </c>
      <c r="G2544" t="s">
        <v>9</v>
      </c>
      <c r="H2544">
        <v>29</v>
      </c>
      <c r="I2544" t="str">
        <f t="shared" si="78"/>
        <v>Bkash</v>
      </c>
      <c r="J2544" t="str">
        <f t="shared" si="79"/>
        <v>9GM0TNBKZC</v>
      </c>
    </row>
    <row r="2545" spans="1:10" x14ac:dyDescent="0.25">
      <c r="A2545">
        <v>9543982</v>
      </c>
      <c r="B2545" t="s">
        <v>450</v>
      </c>
      <c r="C2545" t="s">
        <v>8</v>
      </c>
      <c r="D2545" s="1">
        <v>44792.752083333333</v>
      </c>
      <c r="E2545" s="1">
        <v>44793.538194444445</v>
      </c>
      <c r="F2545">
        <v>921.2</v>
      </c>
      <c r="G2545" t="s">
        <v>9</v>
      </c>
      <c r="H2545">
        <v>19</v>
      </c>
      <c r="I2545" t="str">
        <f t="shared" si="78"/>
        <v>COD</v>
      </c>
      <c r="J2545" t="str">
        <f t="shared" si="79"/>
        <v/>
      </c>
    </row>
    <row r="2546" spans="1:10" x14ac:dyDescent="0.25">
      <c r="A2546">
        <v>9443262</v>
      </c>
      <c r="B2546" t="s">
        <v>429</v>
      </c>
      <c r="C2546" t="s">
        <v>8</v>
      </c>
      <c r="D2546" s="1">
        <v>44780.720138888886</v>
      </c>
      <c r="E2546" s="1">
        <v>44781.952777777777</v>
      </c>
      <c r="F2546">
        <v>480.69119999999998</v>
      </c>
      <c r="G2546" t="s">
        <v>9</v>
      </c>
      <c r="H2546">
        <v>29</v>
      </c>
      <c r="I2546" t="str">
        <f t="shared" si="78"/>
        <v>COD</v>
      </c>
      <c r="J2546" t="str">
        <f t="shared" si="79"/>
        <v/>
      </c>
    </row>
    <row r="2547" spans="1:10" x14ac:dyDescent="0.25">
      <c r="A2547">
        <v>9376253</v>
      </c>
      <c r="B2547" t="s">
        <v>4098</v>
      </c>
      <c r="C2547" t="s">
        <v>8</v>
      </c>
      <c r="D2547" s="1">
        <v>44773.119444444441</v>
      </c>
      <c r="E2547" s="1">
        <v>44773.847222222219</v>
      </c>
      <c r="F2547">
        <v>656.64</v>
      </c>
      <c r="G2547" t="s">
        <v>9</v>
      </c>
      <c r="H2547">
        <v>19</v>
      </c>
      <c r="I2547" t="str">
        <f t="shared" si="78"/>
        <v>Nogod</v>
      </c>
      <c r="J2547">
        <f t="shared" si="79"/>
        <v>0</v>
      </c>
    </row>
    <row r="2548" spans="1:10" x14ac:dyDescent="0.25">
      <c r="A2548">
        <v>9052951</v>
      </c>
      <c r="B2548" t="s">
        <v>4099</v>
      </c>
      <c r="C2548" t="s">
        <v>8</v>
      </c>
      <c r="D2548" s="1">
        <v>44736.401388888888</v>
      </c>
      <c r="E2548" s="1">
        <v>44736.970138888886</v>
      </c>
      <c r="F2548">
        <v>359.392</v>
      </c>
      <c r="G2548" t="s">
        <v>9</v>
      </c>
      <c r="H2548">
        <v>19</v>
      </c>
      <c r="I2548" t="str">
        <f t="shared" si="78"/>
        <v>Bkash</v>
      </c>
      <c r="J2548" t="str">
        <f t="shared" si="79"/>
        <v>9FO545D3KP</v>
      </c>
    </row>
    <row r="2549" spans="1:10" x14ac:dyDescent="0.25">
      <c r="A2549">
        <v>8854911</v>
      </c>
      <c r="B2549" t="s">
        <v>4100</v>
      </c>
      <c r="C2549" t="s">
        <v>8</v>
      </c>
      <c r="D2549" s="1">
        <v>44715.425000000003</v>
      </c>
      <c r="E2549" s="1">
        <v>44715.716666666667</v>
      </c>
      <c r="F2549">
        <v>854.35199999999998</v>
      </c>
      <c r="G2549" t="s">
        <v>9</v>
      </c>
      <c r="H2549">
        <v>19</v>
      </c>
      <c r="I2549" t="str">
        <f t="shared" si="78"/>
        <v>Portwallet</v>
      </c>
      <c r="J2549" t="str">
        <f t="shared" si="79"/>
        <v>862998A281F26549</v>
      </c>
    </row>
    <row r="2550" spans="1:10" x14ac:dyDescent="0.25">
      <c r="A2550">
        <v>9061101</v>
      </c>
      <c r="B2550" t="s">
        <v>4101</v>
      </c>
      <c r="C2550" t="s">
        <v>8</v>
      </c>
      <c r="D2550" s="1">
        <v>44736.995833333334</v>
      </c>
      <c r="E2550" s="1">
        <v>44737.742361111108</v>
      </c>
      <c r="F2550">
        <v>2365.616</v>
      </c>
      <c r="G2550" t="s">
        <v>9</v>
      </c>
      <c r="H2550">
        <v>9</v>
      </c>
      <c r="I2550" t="str">
        <f t="shared" si="78"/>
        <v>COD</v>
      </c>
      <c r="J2550" t="str">
        <f t="shared" si="79"/>
        <v/>
      </c>
    </row>
    <row r="2551" spans="1:10" x14ac:dyDescent="0.25">
      <c r="A2551">
        <v>9053678</v>
      </c>
      <c r="B2551" t="s">
        <v>4102</v>
      </c>
      <c r="C2551" t="s">
        <v>8</v>
      </c>
      <c r="D2551" s="1">
        <v>44736.445833333331</v>
      </c>
      <c r="E2551" s="1">
        <v>44736.892361111109</v>
      </c>
      <c r="F2551">
        <v>300.89999999999998</v>
      </c>
      <c r="G2551" t="s">
        <v>9</v>
      </c>
      <c r="H2551">
        <v>29</v>
      </c>
      <c r="I2551" t="str">
        <f t="shared" si="78"/>
        <v>Bkash</v>
      </c>
      <c r="J2551" t="str">
        <f t="shared" si="79"/>
        <v>9FO24SYPQK</v>
      </c>
    </row>
    <row r="2552" spans="1:10" x14ac:dyDescent="0.25">
      <c r="A2552">
        <v>9601044</v>
      </c>
      <c r="B2552" t="s">
        <v>1421</v>
      </c>
      <c r="C2552" t="s">
        <v>8</v>
      </c>
      <c r="D2552" s="1">
        <v>44799.849305555559</v>
      </c>
      <c r="E2552" s="1">
        <v>44800.899305555555</v>
      </c>
      <c r="F2552">
        <v>1566.6288</v>
      </c>
      <c r="G2552" t="s">
        <v>9</v>
      </c>
      <c r="H2552">
        <v>0</v>
      </c>
      <c r="I2552" t="str">
        <f t="shared" si="78"/>
        <v>COD</v>
      </c>
      <c r="J2552" t="str">
        <f t="shared" si="79"/>
        <v/>
      </c>
    </row>
    <row r="2553" spans="1:10" x14ac:dyDescent="0.25">
      <c r="A2553">
        <v>9628666</v>
      </c>
      <c r="B2553" t="s">
        <v>1312</v>
      </c>
      <c r="C2553" t="s">
        <v>8</v>
      </c>
      <c r="D2553" s="1">
        <v>44803.550694444442</v>
      </c>
      <c r="E2553" s="1">
        <v>44804.630555555559</v>
      </c>
      <c r="F2553">
        <v>240</v>
      </c>
      <c r="G2553" t="s">
        <v>9</v>
      </c>
      <c r="H2553">
        <v>29</v>
      </c>
      <c r="I2553" t="str">
        <f t="shared" si="78"/>
        <v>Bkash</v>
      </c>
      <c r="J2553" t="str">
        <f t="shared" si="79"/>
        <v>9HU1T0ZU43</v>
      </c>
    </row>
    <row r="2554" spans="1:10" x14ac:dyDescent="0.25">
      <c r="A2554">
        <v>9414123</v>
      </c>
      <c r="B2554" t="s">
        <v>1470</v>
      </c>
      <c r="C2554" t="s">
        <v>8</v>
      </c>
      <c r="D2554" s="1">
        <v>44777.561111111114</v>
      </c>
      <c r="E2554" s="1">
        <v>44778.958333333336</v>
      </c>
      <c r="F2554">
        <v>486.06</v>
      </c>
      <c r="G2554" t="s">
        <v>9</v>
      </c>
      <c r="H2554">
        <v>19</v>
      </c>
      <c r="I2554" t="str">
        <f t="shared" si="78"/>
        <v>COD</v>
      </c>
      <c r="J2554" t="str">
        <f t="shared" si="79"/>
        <v/>
      </c>
    </row>
    <row r="2555" spans="1:10" x14ac:dyDescent="0.25">
      <c r="A2555">
        <v>9567954</v>
      </c>
      <c r="B2555" t="s">
        <v>587</v>
      </c>
      <c r="C2555" t="s">
        <v>8</v>
      </c>
      <c r="D2555" s="1">
        <v>44795.833333333336</v>
      </c>
      <c r="E2555" s="1">
        <v>44796.683333333334</v>
      </c>
      <c r="F2555">
        <v>510</v>
      </c>
      <c r="G2555" t="s">
        <v>9</v>
      </c>
      <c r="H2555">
        <v>19</v>
      </c>
      <c r="I2555" t="str">
        <f t="shared" si="78"/>
        <v>COD</v>
      </c>
      <c r="J2555" t="str">
        <f t="shared" si="79"/>
        <v/>
      </c>
    </row>
    <row r="2556" spans="1:10" x14ac:dyDescent="0.25">
      <c r="A2556">
        <v>9531642</v>
      </c>
      <c r="B2556" t="s">
        <v>536</v>
      </c>
      <c r="C2556" t="s">
        <v>8</v>
      </c>
      <c r="D2556" s="1">
        <v>44791.418055555558</v>
      </c>
      <c r="E2556" s="1">
        <v>44791.95416666667</v>
      </c>
      <c r="F2556">
        <v>1040.3</v>
      </c>
      <c r="G2556" t="s">
        <v>9</v>
      </c>
      <c r="H2556">
        <v>19</v>
      </c>
      <c r="I2556" t="str">
        <f t="shared" si="78"/>
        <v>COD</v>
      </c>
      <c r="J2556" t="str">
        <f t="shared" si="79"/>
        <v/>
      </c>
    </row>
    <row r="2557" spans="1:10" x14ac:dyDescent="0.25">
      <c r="A2557">
        <v>9534905</v>
      </c>
      <c r="B2557" t="s">
        <v>1365</v>
      </c>
      <c r="C2557" t="s">
        <v>8</v>
      </c>
      <c r="D2557" s="1">
        <v>44791.614583333336</v>
      </c>
      <c r="E2557" s="1">
        <v>44792.727083333331</v>
      </c>
      <c r="F2557">
        <v>1300.5</v>
      </c>
      <c r="G2557" t="s">
        <v>9</v>
      </c>
      <c r="H2557">
        <v>19</v>
      </c>
      <c r="I2557" t="str">
        <f t="shared" si="78"/>
        <v>COD</v>
      </c>
      <c r="J2557" t="str">
        <f t="shared" si="79"/>
        <v/>
      </c>
    </row>
    <row r="2558" spans="1:10" x14ac:dyDescent="0.25">
      <c r="A2558">
        <v>9079380</v>
      </c>
      <c r="B2558" t="s">
        <v>4103</v>
      </c>
      <c r="C2558" t="s">
        <v>8</v>
      </c>
      <c r="D2558" s="1">
        <v>44738.765277777777</v>
      </c>
      <c r="E2558" s="1">
        <v>44739.974999999999</v>
      </c>
      <c r="F2558">
        <v>175.55</v>
      </c>
      <c r="G2558" t="s">
        <v>9</v>
      </c>
      <c r="H2558">
        <v>29</v>
      </c>
      <c r="I2558" t="str">
        <f t="shared" si="78"/>
        <v>Bkash</v>
      </c>
      <c r="J2558" t="str">
        <f t="shared" si="79"/>
        <v>9FQ66HMXNA</v>
      </c>
    </row>
    <row r="2559" spans="1:10" x14ac:dyDescent="0.25">
      <c r="A2559">
        <v>9530340</v>
      </c>
      <c r="B2559" t="s">
        <v>769</v>
      </c>
      <c r="C2559" t="s">
        <v>8</v>
      </c>
      <c r="D2559" s="1">
        <v>44791.024305555555</v>
      </c>
      <c r="E2559" s="1">
        <v>44791.913888888892</v>
      </c>
      <c r="F2559">
        <v>70</v>
      </c>
      <c r="G2559" t="s">
        <v>9</v>
      </c>
      <c r="H2559">
        <v>29</v>
      </c>
      <c r="I2559" t="str">
        <f t="shared" si="78"/>
        <v>Bkash</v>
      </c>
      <c r="J2559" t="str">
        <f t="shared" si="79"/>
        <v>9HI5IPNTM3</v>
      </c>
    </row>
    <row r="2560" spans="1:10" x14ac:dyDescent="0.25">
      <c r="A2560">
        <v>9480105</v>
      </c>
      <c r="B2560" t="s">
        <v>647</v>
      </c>
      <c r="C2560" t="s">
        <v>8</v>
      </c>
      <c r="D2560" s="1">
        <v>44785.431250000001</v>
      </c>
      <c r="E2560" s="1">
        <v>44786.712500000001</v>
      </c>
      <c r="F2560">
        <v>494</v>
      </c>
      <c r="G2560" t="s">
        <v>9</v>
      </c>
      <c r="H2560">
        <v>29</v>
      </c>
      <c r="I2560" t="str">
        <f t="shared" si="78"/>
        <v>Bkash</v>
      </c>
      <c r="J2560" t="str">
        <f t="shared" si="79"/>
        <v>9HC2DSEREQ</v>
      </c>
    </row>
    <row r="2561" spans="1:10" x14ac:dyDescent="0.25">
      <c r="A2561">
        <v>9076251</v>
      </c>
      <c r="B2561" t="s">
        <v>4104</v>
      </c>
      <c r="C2561" t="s">
        <v>8</v>
      </c>
      <c r="D2561" s="1">
        <v>44738.568749999999</v>
      </c>
      <c r="E2561" s="1">
        <v>44738.780555555553</v>
      </c>
      <c r="F2561">
        <v>2851.2</v>
      </c>
      <c r="G2561" t="s">
        <v>9</v>
      </c>
      <c r="H2561">
        <v>19</v>
      </c>
      <c r="I2561" t="str">
        <f t="shared" si="78"/>
        <v>Portwallet</v>
      </c>
      <c r="J2561" t="str">
        <f t="shared" si="79"/>
        <v>862B80DBEE357723</v>
      </c>
    </row>
    <row r="2562" spans="1:10" x14ac:dyDescent="0.25">
      <c r="A2562">
        <v>9263108</v>
      </c>
      <c r="B2562" t="s">
        <v>4105</v>
      </c>
      <c r="C2562" t="s">
        <v>8</v>
      </c>
      <c r="D2562" s="1">
        <v>44760.102777777778</v>
      </c>
      <c r="E2562" s="1">
        <v>44760.780555555553</v>
      </c>
      <c r="F2562">
        <v>175.58</v>
      </c>
      <c r="G2562" t="s">
        <v>9</v>
      </c>
      <c r="H2562">
        <v>29</v>
      </c>
      <c r="I2562" t="str">
        <f t="shared" ref="I2562:I2625" si="80">IFERROR(VLOOKUP(A2562,O:R,4,0),"COD")</f>
        <v>Portwallet</v>
      </c>
      <c r="J2562" t="str">
        <f t="shared" ref="J2562:J2625" si="81">IFERROR(VLOOKUP(A2562,O:R,3,0),"")</f>
        <v>862D470D3C626314</v>
      </c>
    </row>
    <row r="2563" spans="1:10" x14ac:dyDescent="0.25">
      <c r="A2563">
        <v>9599621</v>
      </c>
      <c r="B2563" t="s">
        <v>952</v>
      </c>
      <c r="C2563" t="s">
        <v>8</v>
      </c>
      <c r="D2563" s="1">
        <v>44799.742361111108</v>
      </c>
      <c r="E2563" s="1">
        <v>44800.956250000003</v>
      </c>
      <c r="F2563">
        <v>452.14</v>
      </c>
      <c r="G2563" t="s">
        <v>9</v>
      </c>
      <c r="H2563">
        <v>19</v>
      </c>
      <c r="I2563" t="str">
        <f t="shared" si="80"/>
        <v>Bkash</v>
      </c>
      <c r="J2563" t="str">
        <f t="shared" si="81"/>
        <v>9HQ3PRMJ5Z</v>
      </c>
    </row>
    <row r="2564" spans="1:10" x14ac:dyDescent="0.25">
      <c r="A2564">
        <v>9360711</v>
      </c>
      <c r="B2564" t="s">
        <v>4106</v>
      </c>
      <c r="C2564" t="s">
        <v>8</v>
      </c>
      <c r="D2564" s="1">
        <v>44771.428472222222</v>
      </c>
      <c r="E2564" s="1">
        <v>44771.681944444441</v>
      </c>
      <c r="F2564">
        <v>300</v>
      </c>
      <c r="G2564" t="s">
        <v>9</v>
      </c>
      <c r="H2564">
        <v>29</v>
      </c>
      <c r="I2564" t="str">
        <f t="shared" si="80"/>
        <v>COD</v>
      </c>
      <c r="J2564" t="str">
        <f t="shared" si="81"/>
        <v/>
      </c>
    </row>
    <row r="2565" spans="1:10" x14ac:dyDescent="0.25">
      <c r="A2565">
        <v>9001299</v>
      </c>
      <c r="B2565" t="s">
        <v>4107</v>
      </c>
      <c r="C2565" t="s">
        <v>8</v>
      </c>
      <c r="D2565" s="1">
        <v>44730.533333333333</v>
      </c>
      <c r="E2565" s="1">
        <v>44730.912499999999</v>
      </c>
      <c r="F2565">
        <v>226</v>
      </c>
      <c r="G2565" t="s">
        <v>9</v>
      </c>
      <c r="H2565">
        <v>29</v>
      </c>
      <c r="I2565" t="str">
        <f t="shared" si="80"/>
        <v>COD</v>
      </c>
      <c r="J2565" t="str">
        <f t="shared" si="81"/>
        <v/>
      </c>
    </row>
    <row r="2566" spans="1:10" x14ac:dyDescent="0.25">
      <c r="A2566">
        <v>9577540</v>
      </c>
      <c r="B2566" t="s">
        <v>834</v>
      </c>
      <c r="C2566" t="s">
        <v>8</v>
      </c>
      <c r="D2566" s="1">
        <v>44797.06527777778</v>
      </c>
      <c r="E2566" s="1">
        <v>44797.918055555558</v>
      </c>
      <c r="F2566">
        <v>165</v>
      </c>
      <c r="G2566" t="s">
        <v>9</v>
      </c>
      <c r="H2566">
        <v>29</v>
      </c>
      <c r="I2566" t="str">
        <f t="shared" si="80"/>
        <v>COD</v>
      </c>
      <c r="J2566" t="str">
        <f t="shared" si="81"/>
        <v/>
      </c>
    </row>
    <row r="2567" spans="1:10" x14ac:dyDescent="0.25">
      <c r="A2567">
        <v>9096425</v>
      </c>
      <c r="B2567" t="s">
        <v>4108</v>
      </c>
      <c r="C2567" t="s">
        <v>8</v>
      </c>
      <c r="D2567" s="1">
        <v>44740.666666666664</v>
      </c>
      <c r="E2567" s="1">
        <v>44741.85</v>
      </c>
      <c r="F2567">
        <v>660</v>
      </c>
      <c r="G2567" t="s">
        <v>9</v>
      </c>
      <c r="H2567">
        <v>19</v>
      </c>
      <c r="I2567" t="str">
        <f t="shared" si="80"/>
        <v>COD</v>
      </c>
      <c r="J2567" t="str">
        <f t="shared" si="81"/>
        <v/>
      </c>
    </row>
    <row r="2568" spans="1:10" x14ac:dyDescent="0.25">
      <c r="A2568">
        <v>9027737</v>
      </c>
      <c r="B2568" t="s">
        <v>4109</v>
      </c>
      <c r="C2568" t="s">
        <v>8</v>
      </c>
      <c r="D2568" s="1">
        <v>44733.465277777781</v>
      </c>
      <c r="E2568" s="1">
        <v>44733.787499999999</v>
      </c>
      <c r="F2568">
        <v>116</v>
      </c>
      <c r="G2568" t="s">
        <v>9</v>
      </c>
      <c r="H2568">
        <v>29</v>
      </c>
      <c r="I2568" t="str">
        <f t="shared" si="80"/>
        <v>Bkash</v>
      </c>
      <c r="J2568" t="str">
        <f t="shared" si="81"/>
        <v>9FL415DUAK</v>
      </c>
    </row>
    <row r="2569" spans="1:10" x14ac:dyDescent="0.25">
      <c r="A2569">
        <v>9131177</v>
      </c>
      <c r="B2569" t="s">
        <v>4110</v>
      </c>
      <c r="C2569" t="s">
        <v>8</v>
      </c>
      <c r="D2569" s="1">
        <v>44744.041666666664</v>
      </c>
      <c r="E2569" s="1">
        <v>44744.830555555556</v>
      </c>
      <c r="F2569">
        <v>681</v>
      </c>
      <c r="G2569" t="s">
        <v>9</v>
      </c>
      <c r="H2569">
        <v>19</v>
      </c>
      <c r="I2569" t="str">
        <f t="shared" si="80"/>
        <v>Bkash</v>
      </c>
      <c r="J2569" t="str">
        <f t="shared" si="81"/>
        <v>9G21BNHLBD</v>
      </c>
    </row>
    <row r="2570" spans="1:10" x14ac:dyDescent="0.25">
      <c r="A2570">
        <v>9096548</v>
      </c>
      <c r="B2570" t="s">
        <v>4111</v>
      </c>
      <c r="C2570" t="s">
        <v>8</v>
      </c>
      <c r="D2570" s="1">
        <v>44740.676388888889</v>
      </c>
      <c r="E2570" s="1">
        <v>44742.724999999999</v>
      </c>
      <c r="F2570">
        <v>90</v>
      </c>
      <c r="G2570" t="s">
        <v>9</v>
      </c>
      <c r="H2570">
        <v>29</v>
      </c>
      <c r="I2570" t="str">
        <f t="shared" si="80"/>
        <v>Bkash</v>
      </c>
      <c r="J2570" t="str">
        <f t="shared" si="81"/>
        <v>9FS68AFTS6</v>
      </c>
    </row>
    <row r="2571" spans="1:10" x14ac:dyDescent="0.25">
      <c r="A2571">
        <v>9047947</v>
      </c>
      <c r="B2571" t="s">
        <v>4112</v>
      </c>
      <c r="C2571" t="s">
        <v>8</v>
      </c>
      <c r="D2571" s="1">
        <v>44735.682638888888</v>
      </c>
      <c r="E2571" s="1">
        <v>44737.006944444445</v>
      </c>
      <c r="F2571">
        <v>652.96</v>
      </c>
      <c r="G2571" t="s">
        <v>9</v>
      </c>
      <c r="H2571">
        <v>19</v>
      </c>
      <c r="I2571" t="str">
        <f t="shared" si="80"/>
        <v>COD</v>
      </c>
      <c r="J2571" t="str">
        <f t="shared" si="81"/>
        <v/>
      </c>
    </row>
    <row r="2572" spans="1:10" x14ac:dyDescent="0.25">
      <c r="A2572">
        <v>9252416</v>
      </c>
      <c r="B2572" t="s">
        <v>4113</v>
      </c>
      <c r="C2572" t="s">
        <v>8</v>
      </c>
      <c r="D2572" s="1">
        <v>44758.65625</v>
      </c>
      <c r="E2572" s="1">
        <v>44759.569444444445</v>
      </c>
      <c r="F2572">
        <v>1135.2</v>
      </c>
      <c r="G2572" t="s">
        <v>9</v>
      </c>
      <c r="H2572">
        <v>19</v>
      </c>
      <c r="I2572" t="str">
        <f t="shared" si="80"/>
        <v>COD</v>
      </c>
      <c r="J2572" t="str">
        <f t="shared" si="81"/>
        <v/>
      </c>
    </row>
    <row r="2573" spans="1:10" x14ac:dyDescent="0.25">
      <c r="A2573">
        <v>9344862</v>
      </c>
      <c r="B2573" t="s">
        <v>4114</v>
      </c>
      <c r="C2573" t="s">
        <v>8</v>
      </c>
      <c r="D2573" s="1">
        <v>44769.509722222225</v>
      </c>
      <c r="E2573" s="1">
        <v>44769.743750000001</v>
      </c>
      <c r="F2573">
        <v>1069.3440000000001</v>
      </c>
      <c r="G2573" t="s">
        <v>9</v>
      </c>
      <c r="H2573">
        <v>19</v>
      </c>
      <c r="I2573" t="str">
        <f t="shared" si="80"/>
        <v>Portwallet</v>
      </c>
      <c r="J2573" t="str">
        <f t="shared" si="81"/>
        <v>862E0D79EE5B7842</v>
      </c>
    </row>
    <row r="2574" spans="1:10" x14ac:dyDescent="0.25">
      <c r="A2574">
        <v>9467238</v>
      </c>
      <c r="B2574" t="s">
        <v>1495</v>
      </c>
      <c r="C2574" t="s">
        <v>8</v>
      </c>
      <c r="D2574" s="1">
        <v>44783.655555555553</v>
      </c>
      <c r="E2574" s="1">
        <v>44783.855555555558</v>
      </c>
      <c r="F2574">
        <v>3600.36</v>
      </c>
      <c r="G2574" t="s">
        <v>9</v>
      </c>
      <c r="H2574">
        <v>29</v>
      </c>
      <c r="I2574" t="str">
        <f t="shared" si="80"/>
        <v>Portwallet</v>
      </c>
      <c r="J2574" t="str">
        <f t="shared" si="81"/>
        <v>862F37DECC36D905</v>
      </c>
    </row>
    <row r="2575" spans="1:10" x14ac:dyDescent="0.25">
      <c r="A2575">
        <v>9060965</v>
      </c>
      <c r="B2575" t="s">
        <v>4115</v>
      </c>
      <c r="C2575" t="s">
        <v>8</v>
      </c>
      <c r="D2575" s="1">
        <v>44736.974999999999</v>
      </c>
      <c r="E2575" s="1">
        <v>44737.866666666669</v>
      </c>
      <c r="F2575">
        <v>561.5</v>
      </c>
      <c r="G2575" t="s">
        <v>9</v>
      </c>
      <c r="H2575">
        <v>19</v>
      </c>
      <c r="I2575" t="str">
        <f t="shared" si="80"/>
        <v>Bkash</v>
      </c>
      <c r="J2575" t="str">
        <f t="shared" si="81"/>
        <v>9FP94ZBG5X</v>
      </c>
    </row>
    <row r="2576" spans="1:10" x14ac:dyDescent="0.25">
      <c r="A2576">
        <v>9662829</v>
      </c>
      <c r="B2576" t="s">
        <v>4116</v>
      </c>
      <c r="C2576" t="s">
        <v>8</v>
      </c>
      <c r="D2576" s="1">
        <v>44807.600694444445</v>
      </c>
      <c r="E2576" s="1">
        <v>44807.993055555555</v>
      </c>
      <c r="F2576">
        <v>150.02000000000001</v>
      </c>
      <c r="G2576" t="s">
        <v>9</v>
      </c>
      <c r="H2576">
        <v>29</v>
      </c>
      <c r="I2576" t="str">
        <f t="shared" si="80"/>
        <v>Bkash</v>
      </c>
      <c r="J2576" t="str">
        <f t="shared" si="81"/>
        <v>9I35WI8ZKR</v>
      </c>
    </row>
    <row r="2577" spans="1:10" x14ac:dyDescent="0.25">
      <c r="A2577">
        <v>9364784</v>
      </c>
      <c r="B2577" t="s">
        <v>4117</v>
      </c>
      <c r="C2577" t="s">
        <v>8</v>
      </c>
      <c r="D2577" s="1">
        <v>44771.724999999999</v>
      </c>
      <c r="E2577" s="1">
        <v>44772.738194444442</v>
      </c>
      <c r="F2577">
        <v>30</v>
      </c>
      <c r="G2577" t="s">
        <v>9</v>
      </c>
      <c r="H2577">
        <v>29</v>
      </c>
      <c r="I2577" t="str">
        <f t="shared" si="80"/>
        <v>COD</v>
      </c>
      <c r="J2577" t="str">
        <f t="shared" si="81"/>
        <v/>
      </c>
    </row>
    <row r="2578" spans="1:10" x14ac:dyDescent="0.25">
      <c r="A2578">
        <v>9394233</v>
      </c>
      <c r="B2578" t="s">
        <v>708</v>
      </c>
      <c r="C2578" t="s">
        <v>8</v>
      </c>
      <c r="D2578" s="1">
        <v>44775.413888888892</v>
      </c>
      <c r="E2578" s="1">
        <v>44775.842361111114</v>
      </c>
      <c r="F2578">
        <v>450</v>
      </c>
      <c r="G2578" t="s">
        <v>9</v>
      </c>
      <c r="H2578">
        <v>19</v>
      </c>
      <c r="I2578" t="str">
        <f t="shared" si="80"/>
        <v>COD</v>
      </c>
      <c r="J2578" t="str">
        <f t="shared" si="81"/>
        <v/>
      </c>
    </row>
    <row r="2579" spans="1:10" x14ac:dyDescent="0.25">
      <c r="A2579">
        <v>9288318</v>
      </c>
      <c r="B2579" t="s">
        <v>4118</v>
      </c>
      <c r="C2579" t="s">
        <v>8</v>
      </c>
      <c r="D2579" s="1">
        <v>44762.748611111114</v>
      </c>
      <c r="E2579" s="1">
        <v>44762.870833333334</v>
      </c>
      <c r="F2579">
        <v>287.42</v>
      </c>
      <c r="G2579" t="s">
        <v>9</v>
      </c>
      <c r="H2579">
        <v>29</v>
      </c>
      <c r="I2579" t="str">
        <f t="shared" si="80"/>
        <v>Bkash</v>
      </c>
      <c r="J2579" t="str">
        <f t="shared" si="81"/>
        <v>9GK6RXHFGS</v>
      </c>
    </row>
    <row r="2580" spans="1:10" x14ac:dyDescent="0.25">
      <c r="A2580">
        <v>9490199</v>
      </c>
      <c r="B2580" t="s">
        <v>1284</v>
      </c>
      <c r="C2580" t="s">
        <v>8</v>
      </c>
      <c r="D2580" s="1">
        <v>44786.488888888889</v>
      </c>
      <c r="E2580" s="1">
        <v>44787.828472222223</v>
      </c>
      <c r="F2580">
        <v>481.28</v>
      </c>
      <c r="G2580" t="s">
        <v>9</v>
      </c>
      <c r="H2580">
        <v>19</v>
      </c>
      <c r="I2580" t="str">
        <f t="shared" si="80"/>
        <v>COD</v>
      </c>
      <c r="J2580" t="str">
        <f t="shared" si="81"/>
        <v/>
      </c>
    </row>
    <row r="2581" spans="1:10" x14ac:dyDescent="0.25">
      <c r="A2581">
        <v>9483116</v>
      </c>
      <c r="B2581" t="s">
        <v>264</v>
      </c>
      <c r="C2581" t="s">
        <v>8</v>
      </c>
      <c r="D2581" s="1">
        <v>44785.607638888891</v>
      </c>
      <c r="E2581" s="1">
        <v>44787.959722222222</v>
      </c>
      <c r="F2581">
        <v>805.5</v>
      </c>
      <c r="G2581" t="s">
        <v>9</v>
      </c>
      <c r="H2581">
        <v>19</v>
      </c>
      <c r="I2581" t="str">
        <f t="shared" si="80"/>
        <v>Portwallet</v>
      </c>
      <c r="J2581" t="str">
        <f t="shared" si="81"/>
        <v>862F610E85AC4E12</v>
      </c>
    </row>
    <row r="2582" spans="1:10" x14ac:dyDescent="0.25">
      <c r="A2582">
        <v>9607873</v>
      </c>
      <c r="B2582" t="s">
        <v>839</v>
      </c>
      <c r="C2582" t="s">
        <v>8</v>
      </c>
      <c r="D2582" s="1">
        <v>44800.739583333336</v>
      </c>
      <c r="E2582" s="1">
        <v>44801.54791666667</v>
      </c>
      <c r="F2582">
        <v>147.19</v>
      </c>
      <c r="G2582" t="s">
        <v>9</v>
      </c>
      <c r="H2582">
        <v>19</v>
      </c>
      <c r="I2582" t="str">
        <f t="shared" si="80"/>
        <v>Portwallet</v>
      </c>
      <c r="J2582" t="str">
        <f t="shared" si="81"/>
        <v>8630A08E17F28334</v>
      </c>
    </row>
    <row r="2583" spans="1:10" x14ac:dyDescent="0.25">
      <c r="A2583">
        <v>9660649</v>
      </c>
      <c r="B2583" t="s">
        <v>4119</v>
      </c>
      <c r="C2583" t="s">
        <v>8</v>
      </c>
      <c r="D2583" s="1">
        <v>44807.462500000001</v>
      </c>
      <c r="E2583" s="1">
        <v>44807.673611111109</v>
      </c>
      <c r="F2583">
        <v>404.1</v>
      </c>
      <c r="G2583" t="s">
        <v>9</v>
      </c>
      <c r="H2583">
        <v>29</v>
      </c>
      <c r="I2583" t="str">
        <f t="shared" si="80"/>
        <v>COD</v>
      </c>
      <c r="J2583" t="str">
        <f t="shared" si="81"/>
        <v/>
      </c>
    </row>
    <row r="2584" spans="1:10" x14ac:dyDescent="0.25">
      <c r="A2584">
        <v>9458363</v>
      </c>
      <c r="B2584" t="s">
        <v>1606</v>
      </c>
      <c r="C2584" t="s">
        <v>8</v>
      </c>
      <c r="D2584" s="1">
        <v>44782.542361111111</v>
      </c>
      <c r="E2584" s="1">
        <v>44783.763194444444</v>
      </c>
      <c r="F2584">
        <v>1150</v>
      </c>
      <c r="G2584" t="s">
        <v>9</v>
      </c>
      <c r="H2584">
        <v>29</v>
      </c>
      <c r="I2584" t="str">
        <f t="shared" si="80"/>
        <v>Portwallet</v>
      </c>
      <c r="J2584" t="str">
        <f t="shared" si="81"/>
        <v>862F20641ED37E92</v>
      </c>
    </row>
    <row r="2585" spans="1:10" x14ac:dyDescent="0.25">
      <c r="A2585">
        <v>9482218</v>
      </c>
      <c r="B2585" t="s">
        <v>757</v>
      </c>
      <c r="C2585" t="s">
        <v>8</v>
      </c>
      <c r="D2585" s="1">
        <v>44785.543749999997</v>
      </c>
      <c r="E2585" s="1">
        <v>44785.882638888892</v>
      </c>
      <c r="F2585">
        <v>959.94</v>
      </c>
      <c r="G2585" t="s">
        <v>9</v>
      </c>
      <c r="H2585">
        <v>19</v>
      </c>
      <c r="I2585" t="str">
        <f t="shared" si="80"/>
        <v>COD</v>
      </c>
      <c r="J2585" t="str">
        <f t="shared" si="81"/>
        <v/>
      </c>
    </row>
    <row r="2586" spans="1:10" x14ac:dyDescent="0.25">
      <c r="A2586">
        <v>9224974</v>
      </c>
      <c r="B2586" t="s">
        <v>4120</v>
      </c>
      <c r="C2586" t="s">
        <v>8</v>
      </c>
      <c r="D2586" s="1">
        <v>44755.004166666666</v>
      </c>
      <c r="E2586" s="1">
        <v>44755.868055555555</v>
      </c>
      <c r="F2586">
        <v>245.1</v>
      </c>
      <c r="G2586" t="s">
        <v>9</v>
      </c>
      <c r="H2586">
        <v>29</v>
      </c>
      <c r="I2586" t="str">
        <f t="shared" si="80"/>
        <v>COD</v>
      </c>
      <c r="J2586" t="str">
        <f t="shared" si="81"/>
        <v/>
      </c>
    </row>
    <row r="2587" spans="1:10" x14ac:dyDescent="0.25">
      <c r="A2587">
        <v>9049042</v>
      </c>
      <c r="B2587" t="s">
        <v>3870</v>
      </c>
      <c r="C2587" t="s">
        <v>8</v>
      </c>
      <c r="D2587" s="1">
        <v>44735.76666666667</v>
      </c>
      <c r="E2587" s="1">
        <v>44736.775694444441</v>
      </c>
      <c r="F2587">
        <v>4637.6000000000004</v>
      </c>
      <c r="G2587" t="s">
        <v>9</v>
      </c>
      <c r="H2587">
        <v>19</v>
      </c>
      <c r="I2587" t="str">
        <f t="shared" si="80"/>
        <v>Bkash</v>
      </c>
      <c r="J2587" t="str">
        <f t="shared" si="81"/>
        <v>9FO34HHION</v>
      </c>
    </row>
    <row r="2588" spans="1:10" x14ac:dyDescent="0.25">
      <c r="A2588">
        <v>9426624</v>
      </c>
      <c r="B2588" t="s">
        <v>251</v>
      </c>
      <c r="C2588" t="s">
        <v>8</v>
      </c>
      <c r="D2588" s="1">
        <v>44778.831944444442</v>
      </c>
      <c r="E2588" s="1">
        <v>44779.806944444441</v>
      </c>
      <c r="F2588">
        <v>574.5</v>
      </c>
      <c r="G2588" t="s">
        <v>9</v>
      </c>
      <c r="H2588">
        <v>19</v>
      </c>
      <c r="I2588" t="str">
        <f t="shared" si="80"/>
        <v>Portwallet</v>
      </c>
      <c r="J2588" t="str">
        <f t="shared" si="81"/>
        <v>862ED24133A3D653</v>
      </c>
    </row>
    <row r="2589" spans="1:10" x14ac:dyDescent="0.25">
      <c r="A2589">
        <v>9594906</v>
      </c>
      <c r="B2589" t="s">
        <v>1141</v>
      </c>
      <c r="C2589" t="s">
        <v>8</v>
      </c>
      <c r="D2589" s="1">
        <v>44799.431250000001</v>
      </c>
      <c r="E2589" s="1">
        <v>44799.847222222219</v>
      </c>
      <c r="F2589">
        <v>978.20799999999997</v>
      </c>
      <c r="G2589" t="s">
        <v>9</v>
      </c>
      <c r="H2589">
        <v>19</v>
      </c>
      <c r="I2589" t="str">
        <f t="shared" si="80"/>
        <v>COD</v>
      </c>
      <c r="J2589" t="str">
        <f t="shared" si="81"/>
        <v/>
      </c>
    </row>
    <row r="2590" spans="1:10" x14ac:dyDescent="0.25">
      <c r="A2590">
        <v>9406942</v>
      </c>
      <c r="B2590" t="s">
        <v>1266</v>
      </c>
      <c r="C2590" t="s">
        <v>8</v>
      </c>
      <c r="D2590" s="1">
        <v>44776.661805555559</v>
      </c>
      <c r="E2590" s="1">
        <v>44776.986805555556</v>
      </c>
      <c r="F2590">
        <v>140.84</v>
      </c>
      <c r="G2590" t="s">
        <v>9</v>
      </c>
      <c r="H2590">
        <v>29</v>
      </c>
      <c r="I2590" t="str">
        <f t="shared" si="80"/>
        <v>Bkash</v>
      </c>
      <c r="J2590" t="str">
        <f t="shared" si="81"/>
        <v>9H3068P6XM</v>
      </c>
    </row>
    <row r="2591" spans="1:10" x14ac:dyDescent="0.25">
      <c r="A2591">
        <v>9280543</v>
      </c>
      <c r="B2591" t="s">
        <v>3871</v>
      </c>
      <c r="C2591" t="s">
        <v>8</v>
      </c>
      <c r="D2591" s="1">
        <v>44761.878472222219</v>
      </c>
      <c r="E2591" s="1">
        <v>44761.99722222222</v>
      </c>
      <c r="F2591">
        <v>310.11</v>
      </c>
      <c r="G2591" t="s">
        <v>9</v>
      </c>
      <c r="H2591">
        <v>29</v>
      </c>
      <c r="I2591" t="str">
        <f t="shared" si="80"/>
        <v>Bkash</v>
      </c>
      <c r="J2591" t="str">
        <f t="shared" si="81"/>
        <v>9GJ4RBMHFM</v>
      </c>
    </row>
    <row r="2592" spans="1:10" x14ac:dyDescent="0.25">
      <c r="A2592">
        <v>9582254</v>
      </c>
      <c r="B2592" t="s">
        <v>998</v>
      </c>
      <c r="C2592" t="s">
        <v>8</v>
      </c>
      <c r="D2592" s="1">
        <v>44797.706250000003</v>
      </c>
      <c r="E2592" s="1">
        <v>44798.597222222219</v>
      </c>
      <c r="F2592">
        <v>176.04</v>
      </c>
      <c r="G2592" t="s">
        <v>9</v>
      </c>
      <c r="H2592">
        <v>19</v>
      </c>
      <c r="I2592" t="str">
        <f t="shared" si="80"/>
        <v>COD</v>
      </c>
      <c r="J2592" t="str">
        <f t="shared" si="81"/>
        <v/>
      </c>
    </row>
    <row r="2593" spans="1:10" x14ac:dyDescent="0.25">
      <c r="A2593">
        <v>9045361</v>
      </c>
      <c r="B2593" t="s">
        <v>3872</v>
      </c>
      <c r="C2593" t="s">
        <v>8</v>
      </c>
      <c r="D2593" s="1">
        <v>44735.513888888891</v>
      </c>
      <c r="E2593" s="1">
        <v>44736.90902777778</v>
      </c>
      <c r="F2593">
        <v>295</v>
      </c>
      <c r="G2593" t="s">
        <v>9</v>
      </c>
      <c r="H2593">
        <v>0</v>
      </c>
      <c r="I2593" t="str">
        <f t="shared" si="80"/>
        <v>COD</v>
      </c>
      <c r="J2593" t="str">
        <f t="shared" si="81"/>
        <v/>
      </c>
    </row>
    <row r="2594" spans="1:10" x14ac:dyDescent="0.25">
      <c r="A2594">
        <v>9416432</v>
      </c>
      <c r="B2594" t="s">
        <v>606</v>
      </c>
      <c r="C2594" t="s">
        <v>8</v>
      </c>
      <c r="D2594" s="1">
        <v>44777.746527777781</v>
      </c>
      <c r="E2594" s="1">
        <v>44778.719444444447</v>
      </c>
      <c r="F2594">
        <v>242.34</v>
      </c>
      <c r="G2594" t="s">
        <v>9</v>
      </c>
      <c r="H2594">
        <v>29</v>
      </c>
      <c r="I2594" t="str">
        <f t="shared" si="80"/>
        <v>COD</v>
      </c>
      <c r="J2594" t="str">
        <f t="shared" si="81"/>
        <v/>
      </c>
    </row>
    <row r="2595" spans="1:10" x14ac:dyDescent="0.25">
      <c r="A2595">
        <v>9554184</v>
      </c>
      <c r="B2595" t="s">
        <v>556</v>
      </c>
      <c r="C2595" t="s">
        <v>8</v>
      </c>
      <c r="D2595" s="1">
        <v>44794.069444444445</v>
      </c>
      <c r="E2595" s="1">
        <v>44794.810416666667</v>
      </c>
      <c r="F2595">
        <v>151.87</v>
      </c>
      <c r="G2595" t="s">
        <v>9</v>
      </c>
      <c r="H2595">
        <v>29</v>
      </c>
      <c r="I2595" t="str">
        <f t="shared" si="80"/>
        <v>COD</v>
      </c>
      <c r="J2595" t="str">
        <f t="shared" si="81"/>
        <v/>
      </c>
    </row>
    <row r="2596" spans="1:10" x14ac:dyDescent="0.25">
      <c r="A2596">
        <v>9651667</v>
      </c>
      <c r="B2596" t="s">
        <v>3873</v>
      </c>
      <c r="C2596" t="s">
        <v>8</v>
      </c>
      <c r="D2596" s="1">
        <v>44806.457638888889</v>
      </c>
      <c r="E2596" s="1">
        <v>44806.92291666667</v>
      </c>
      <c r="F2596">
        <v>1624.5</v>
      </c>
      <c r="G2596" t="s">
        <v>9</v>
      </c>
      <c r="H2596">
        <v>0</v>
      </c>
      <c r="I2596" t="str">
        <f t="shared" si="80"/>
        <v>Portwallet</v>
      </c>
      <c r="J2596" t="str">
        <f t="shared" si="81"/>
        <v>863118DA5CEB0743</v>
      </c>
    </row>
    <row r="2597" spans="1:10" x14ac:dyDescent="0.25">
      <c r="A2597">
        <v>9061547</v>
      </c>
      <c r="B2597" t="s">
        <v>3874</v>
      </c>
      <c r="C2597" t="s">
        <v>8</v>
      </c>
      <c r="D2597" s="1">
        <v>44737.100694444445</v>
      </c>
      <c r="E2597" s="1">
        <v>44738.798611111109</v>
      </c>
      <c r="F2597">
        <v>265.39999999999998</v>
      </c>
      <c r="G2597" t="s">
        <v>9</v>
      </c>
      <c r="H2597">
        <v>19</v>
      </c>
      <c r="I2597" t="str">
        <f t="shared" si="80"/>
        <v>Portwallet</v>
      </c>
      <c r="J2597" t="str">
        <f t="shared" si="81"/>
        <v>862B61EE3EC41996</v>
      </c>
    </row>
    <row r="2598" spans="1:10" x14ac:dyDescent="0.25">
      <c r="A2598">
        <v>9450293</v>
      </c>
      <c r="B2598" t="s">
        <v>551</v>
      </c>
      <c r="C2598" t="s">
        <v>8</v>
      </c>
      <c r="D2598" s="1">
        <v>44781.599305555559</v>
      </c>
      <c r="E2598" s="1">
        <v>44781.81527777778</v>
      </c>
      <c r="F2598">
        <v>644.96</v>
      </c>
      <c r="G2598" t="s">
        <v>9</v>
      </c>
      <c r="H2598">
        <v>29</v>
      </c>
      <c r="I2598" t="str">
        <f t="shared" si="80"/>
        <v>Portwallet</v>
      </c>
      <c r="J2598" t="str">
        <f t="shared" si="81"/>
        <v>862F0C7DCC1B3510</v>
      </c>
    </row>
    <row r="2599" spans="1:10" x14ac:dyDescent="0.25">
      <c r="A2599">
        <v>8708867</v>
      </c>
      <c r="B2599" t="s">
        <v>3875</v>
      </c>
      <c r="C2599" t="s">
        <v>8</v>
      </c>
      <c r="D2599" s="1">
        <v>44699.62222222222</v>
      </c>
      <c r="E2599" s="1">
        <v>44699.9375</v>
      </c>
      <c r="F2599">
        <v>4388.04</v>
      </c>
      <c r="G2599" t="s">
        <v>9</v>
      </c>
      <c r="H2599">
        <v>19</v>
      </c>
      <c r="I2599" t="str">
        <f t="shared" si="80"/>
        <v>COD</v>
      </c>
      <c r="J2599" t="str">
        <f t="shared" si="81"/>
        <v/>
      </c>
    </row>
    <row r="2600" spans="1:10" x14ac:dyDescent="0.25">
      <c r="A2600">
        <v>9047180</v>
      </c>
      <c r="B2600" t="s">
        <v>3876</v>
      </c>
      <c r="C2600" t="s">
        <v>8</v>
      </c>
      <c r="D2600" s="1">
        <v>44735.621527777781</v>
      </c>
      <c r="E2600" s="1">
        <v>44736.947916666664</v>
      </c>
      <c r="F2600">
        <v>468</v>
      </c>
      <c r="G2600" t="s">
        <v>9</v>
      </c>
      <c r="H2600">
        <v>19</v>
      </c>
      <c r="I2600" t="str">
        <f t="shared" si="80"/>
        <v>Portwallet</v>
      </c>
      <c r="J2600" t="str">
        <f t="shared" si="81"/>
        <v>862B42A663F94E08</v>
      </c>
    </row>
    <row r="2601" spans="1:10" x14ac:dyDescent="0.25">
      <c r="A2601">
        <v>9376007</v>
      </c>
      <c r="B2601" t="s">
        <v>3877</v>
      </c>
      <c r="C2601" t="s">
        <v>8</v>
      </c>
      <c r="D2601" s="1">
        <v>44773.036805555559</v>
      </c>
      <c r="E2601" s="1">
        <v>44773.847222222219</v>
      </c>
      <c r="F2601">
        <v>288.57</v>
      </c>
      <c r="G2601" t="s">
        <v>9</v>
      </c>
      <c r="H2601">
        <v>29</v>
      </c>
      <c r="I2601" t="str">
        <f t="shared" si="80"/>
        <v>COD</v>
      </c>
      <c r="J2601" t="str">
        <f t="shared" si="81"/>
        <v/>
      </c>
    </row>
    <row r="2602" spans="1:10" x14ac:dyDescent="0.25">
      <c r="A2602">
        <v>9436182</v>
      </c>
      <c r="B2602" t="s">
        <v>814</v>
      </c>
      <c r="C2602" t="s">
        <v>8</v>
      </c>
      <c r="D2602" s="1">
        <v>44779.806944444441</v>
      </c>
      <c r="E2602" s="1">
        <v>44780.59652777778</v>
      </c>
      <c r="F2602">
        <v>794</v>
      </c>
      <c r="G2602" t="s">
        <v>9</v>
      </c>
      <c r="H2602">
        <v>19</v>
      </c>
      <c r="I2602" t="str">
        <f t="shared" si="80"/>
        <v>Portwallet</v>
      </c>
      <c r="J2602" t="str">
        <f t="shared" si="81"/>
        <v>862EE6B406F7B273</v>
      </c>
    </row>
    <row r="2603" spans="1:10" x14ac:dyDescent="0.25">
      <c r="A2603">
        <v>9407049</v>
      </c>
      <c r="B2603" t="s">
        <v>620</v>
      </c>
      <c r="C2603" t="s">
        <v>8</v>
      </c>
      <c r="D2603" s="1">
        <v>44776.670138888891</v>
      </c>
      <c r="E2603" s="1">
        <v>44776.989583333336</v>
      </c>
      <c r="F2603">
        <v>4046.16</v>
      </c>
      <c r="G2603" t="s">
        <v>9</v>
      </c>
      <c r="H2603">
        <v>19</v>
      </c>
      <c r="I2603" t="str">
        <f t="shared" si="80"/>
        <v>Bkash</v>
      </c>
      <c r="J2603" t="str">
        <f t="shared" si="81"/>
        <v>9H386EJIJ2</v>
      </c>
    </row>
    <row r="2604" spans="1:10" x14ac:dyDescent="0.25">
      <c r="A2604">
        <v>9450221</v>
      </c>
      <c r="B2604" t="s">
        <v>1259</v>
      </c>
      <c r="C2604" t="s">
        <v>8</v>
      </c>
      <c r="D2604" s="1">
        <v>44781.593055555553</v>
      </c>
      <c r="E2604" s="1">
        <v>44781.912499999999</v>
      </c>
      <c r="F2604">
        <v>712</v>
      </c>
      <c r="G2604" t="s">
        <v>9</v>
      </c>
      <c r="H2604">
        <v>29</v>
      </c>
      <c r="I2604" t="str">
        <f t="shared" si="80"/>
        <v>COD</v>
      </c>
      <c r="J2604" t="str">
        <f t="shared" si="81"/>
        <v/>
      </c>
    </row>
    <row r="2605" spans="1:10" x14ac:dyDescent="0.25">
      <c r="A2605">
        <v>9470800</v>
      </c>
      <c r="B2605" t="s">
        <v>749</v>
      </c>
      <c r="C2605" t="s">
        <v>8</v>
      </c>
      <c r="D2605" s="1">
        <v>44784.035416666666</v>
      </c>
      <c r="E2605" s="1">
        <v>44784.790972222225</v>
      </c>
      <c r="F2605">
        <v>810.22500000000002</v>
      </c>
      <c r="G2605" t="s">
        <v>9</v>
      </c>
      <c r="H2605">
        <v>29</v>
      </c>
      <c r="I2605" t="str">
        <f t="shared" si="80"/>
        <v>COD</v>
      </c>
      <c r="J2605" t="str">
        <f t="shared" si="81"/>
        <v/>
      </c>
    </row>
    <row r="2606" spans="1:10" x14ac:dyDescent="0.25">
      <c r="A2606">
        <v>9030413</v>
      </c>
      <c r="B2606" t="s">
        <v>3878</v>
      </c>
      <c r="C2606" t="s">
        <v>8</v>
      </c>
      <c r="D2606" s="1">
        <v>44733.644444444442</v>
      </c>
      <c r="E2606" s="1">
        <v>44734.65625</v>
      </c>
      <c r="F2606">
        <v>440.7</v>
      </c>
      <c r="G2606" t="s">
        <v>9</v>
      </c>
      <c r="H2606">
        <v>19</v>
      </c>
      <c r="I2606" t="str">
        <f t="shared" si="80"/>
        <v>COD</v>
      </c>
      <c r="J2606" t="str">
        <f t="shared" si="81"/>
        <v/>
      </c>
    </row>
    <row r="2607" spans="1:10" x14ac:dyDescent="0.25">
      <c r="A2607">
        <v>9598875</v>
      </c>
      <c r="B2607" t="s">
        <v>756</v>
      </c>
      <c r="C2607" t="s">
        <v>8</v>
      </c>
      <c r="D2607" s="1">
        <v>44799.683333333334</v>
      </c>
      <c r="E2607" s="1">
        <v>44801.696527777778</v>
      </c>
      <c r="F2607">
        <v>1909.6</v>
      </c>
      <c r="G2607" t="s">
        <v>9</v>
      </c>
      <c r="H2607">
        <v>19</v>
      </c>
      <c r="I2607" t="str">
        <f t="shared" si="80"/>
        <v>COD</v>
      </c>
      <c r="J2607" t="str">
        <f t="shared" si="81"/>
        <v/>
      </c>
    </row>
    <row r="2608" spans="1:10" x14ac:dyDescent="0.25">
      <c r="A2608">
        <v>9518817</v>
      </c>
      <c r="B2608" t="s">
        <v>247</v>
      </c>
      <c r="C2608" t="s">
        <v>8</v>
      </c>
      <c r="D2608" s="1">
        <v>44789.681944444441</v>
      </c>
      <c r="E2608" s="1">
        <v>44790.744444444441</v>
      </c>
      <c r="F2608">
        <v>60</v>
      </c>
      <c r="G2608" t="s">
        <v>9</v>
      </c>
      <c r="H2608">
        <v>29</v>
      </c>
      <c r="I2608" t="str">
        <f t="shared" si="80"/>
        <v>Portwallet</v>
      </c>
      <c r="J2608" t="str">
        <f t="shared" si="81"/>
        <v>862FB6FE4E2AA227</v>
      </c>
    </row>
    <row r="2609" spans="1:10" x14ac:dyDescent="0.25">
      <c r="A2609">
        <v>8963092</v>
      </c>
      <c r="B2609" t="s">
        <v>3879</v>
      </c>
      <c r="C2609" t="s">
        <v>8</v>
      </c>
      <c r="D2609" s="1">
        <v>44726.649305555555</v>
      </c>
      <c r="E2609" s="1">
        <v>44726.984722222223</v>
      </c>
      <c r="F2609">
        <v>704.70399999999995</v>
      </c>
      <c r="G2609" t="s">
        <v>9</v>
      </c>
      <c r="H2609">
        <v>19</v>
      </c>
      <c r="I2609" t="str">
        <f t="shared" si="80"/>
        <v>COD</v>
      </c>
      <c r="J2609" t="str">
        <f t="shared" si="81"/>
        <v/>
      </c>
    </row>
    <row r="2610" spans="1:10" x14ac:dyDescent="0.25">
      <c r="A2610">
        <v>9385640</v>
      </c>
      <c r="B2610" t="s">
        <v>1616</v>
      </c>
      <c r="C2610" t="s">
        <v>8</v>
      </c>
      <c r="D2610" s="1">
        <v>44774.393750000003</v>
      </c>
      <c r="E2610" s="1">
        <v>44774.959722222222</v>
      </c>
      <c r="F2610">
        <v>480</v>
      </c>
      <c r="G2610" t="s">
        <v>9</v>
      </c>
      <c r="H2610">
        <v>19</v>
      </c>
      <c r="I2610" t="str">
        <f t="shared" si="80"/>
        <v>Bkash</v>
      </c>
      <c r="J2610" t="str">
        <f t="shared" si="81"/>
        <v>9H1047SNNU</v>
      </c>
    </row>
    <row r="2611" spans="1:10" x14ac:dyDescent="0.25">
      <c r="A2611">
        <v>9522704</v>
      </c>
      <c r="B2611" t="s">
        <v>211</v>
      </c>
      <c r="C2611" t="s">
        <v>8</v>
      </c>
      <c r="D2611" s="1">
        <v>44790.208333333336</v>
      </c>
      <c r="E2611" s="1">
        <v>44790.647916666669</v>
      </c>
      <c r="F2611">
        <v>200</v>
      </c>
      <c r="G2611" t="s">
        <v>9</v>
      </c>
      <c r="H2611">
        <v>19</v>
      </c>
      <c r="I2611" t="str">
        <f t="shared" si="80"/>
        <v>COD</v>
      </c>
      <c r="J2611" t="str">
        <f t="shared" si="81"/>
        <v/>
      </c>
    </row>
    <row r="2612" spans="1:10" x14ac:dyDescent="0.25">
      <c r="A2612">
        <v>9432539</v>
      </c>
      <c r="B2612" t="s">
        <v>1097</v>
      </c>
      <c r="C2612" t="s">
        <v>8</v>
      </c>
      <c r="D2612" s="1">
        <v>44779.551388888889</v>
      </c>
      <c r="E2612" s="1">
        <v>44780.877083333333</v>
      </c>
      <c r="F2612">
        <v>2109</v>
      </c>
      <c r="G2612" t="s">
        <v>9</v>
      </c>
      <c r="H2612">
        <v>19</v>
      </c>
      <c r="I2612" t="str">
        <f t="shared" si="80"/>
        <v>COD</v>
      </c>
      <c r="J2612" t="str">
        <f t="shared" si="81"/>
        <v/>
      </c>
    </row>
    <row r="2613" spans="1:10" x14ac:dyDescent="0.25">
      <c r="A2613">
        <v>9046231</v>
      </c>
      <c r="B2613" t="s">
        <v>3880</v>
      </c>
      <c r="C2613" t="s">
        <v>8</v>
      </c>
      <c r="D2613" s="1">
        <v>44735.555555555555</v>
      </c>
      <c r="E2613" s="1">
        <v>44735.894444444442</v>
      </c>
      <c r="F2613">
        <v>1155.06</v>
      </c>
      <c r="G2613" t="s">
        <v>9</v>
      </c>
      <c r="H2613">
        <v>19</v>
      </c>
      <c r="I2613" t="str">
        <f t="shared" si="80"/>
        <v>COD</v>
      </c>
      <c r="J2613" t="str">
        <f t="shared" si="81"/>
        <v/>
      </c>
    </row>
    <row r="2614" spans="1:10" x14ac:dyDescent="0.25">
      <c r="A2614">
        <v>9370600</v>
      </c>
      <c r="B2614" t="s">
        <v>3881</v>
      </c>
      <c r="C2614" t="s">
        <v>8</v>
      </c>
      <c r="D2614" s="1">
        <v>44772.545138888891</v>
      </c>
      <c r="E2614" s="1">
        <v>44772.849305555559</v>
      </c>
      <c r="F2614">
        <v>1764.864</v>
      </c>
      <c r="G2614" t="s">
        <v>9</v>
      </c>
      <c r="H2614">
        <v>19</v>
      </c>
      <c r="I2614" t="str">
        <f t="shared" si="80"/>
        <v>COD</v>
      </c>
      <c r="J2614" t="str">
        <f t="shared" si="81"/>
        <v/>
      </c>
    </row>
    <row r="2615" spans="1:10" x14ac:dyDescent="0.25">
      <c r="A2615">
        <v>9323215</v>
      </c>
      <c r="B2615" t="s">
        <v>3882</v>
      </c>
      <c r="C2615" t="s">
        <v>8</v>
      </c>
      <c r="D2615" s="1">
        <v>44766.693055555559</v>
      </c>
      <c r="E2615" s="1">
        <v>44766.974999999999</v>
      </c>
      <c r="F2615">
        <v>662.1</v>
      </c>
      <c r="G2615" t="s">
        <v>9</v>
      </c>
      <c r="H2615">
        <v>19</v>
      </c>
      <c r="I2615" t="str">
        <f t="shared" si="80"/>
        <v>COD</v>
      </c>
      <c r="J2615" t="str">
        <f t="shared" si="81"/>
        <v/>
      </c>
    </row>
    <row r="2616" spans="1:10" x14ac:dyDescent="0.25">
      <c r="A2616">
        <v>9564622</v>
      </c>
      <c r="B2616" t="s">
        <v>181</v>
      </c>
      <c r="C2616" t="s">
        <v>8</v>
      </c>
      <c r="D2616" s="1">
        <v>44795.548611111109</v>
      </c>
      <c r="E2616" s="1">
        <v>44795.770138888889</v>
      </c>
      <c r="F2616">
        <v>260</v>
      </c>
      <c r="G2616" t="s">
        <v>9</v>
      </c>
      <c r="H2616">
        <v>29</v>
      </c>
      <c r="I2616" t="str">
        <f t="shared" si="80"/>
        <v>COD</v>
      </c>
      <c r="J2616" t="str">
        <f t="shared" si="81"/>
        <v/>
      </c>
    </row>
    <row r="2617" spans="1:10" x14ac:dyDescent="0.25">
      <c r="A2617">
        <v>8769368</v>
      </c>
      <c r="B2617" t="s">
        <v>3883</v>
      </c>
      <c r="C2617" t="s">
        <v>8</v>
      </c>
      <c r="D2617" s="1">
        <v>44706.458333333336</v>
      </c>
      <c r="E2617" s="1">
        <v>44706.684027777781</v>
      </c>
      <c r="F2617">
        <v>70</v>
      </c>
      <c r="G2617" t="s">
        <v>9</v>
      </c>
      <c r="H2617">
        <v>0</v>
      </c>
      <c r="I2617" t="str">
        <f t="shared" si="80"/>
        <v>Portwallet</v>
      </c>
      <c r="J2617" t="str">
        <f t="shared" si="81"/>
        <v>8628DB7EE0491F28</v>
      </c>
    </row>
    <row r="2618" spans="1:10" x14ac:dyDescent="0.25">
      <c r="A2618">
        <v>9433737</v>
      </c>
      <c r="B2618" t="s">
        <v>920</v>
      </c>
      <c r="C2618" t="s">
        <v>8</v>
      </c>
      <c r="D2618" s="1">
        <v>44779.621527777781</v>
      </c>
      <c r="E2618" s="1">
        <v>44779.838194444441</v>
      </c>
      <c r="F2618">
        <v>220.7</v>
      </c>
      <c r="G2618" t="s">
        <v>9</v>
      </c>
      <c r="H2618">
        <v>29</v>
      </c>
      <c r="I2618" t="str">
        <f t="shared" si="80"/>
        <v>Bkash</v>
      </c>
      <c r="J2618" t="str">
        <f t="shared" si="81"/>
        <v>9H658OC2DB</v>
      </c>
    </row>
    <row r="2619" spans="1:10" x14ac:dyDescent="0.25">
      <c r="A2619">
        <v>8719737</v>
      </c>
      <c r="B2619" t="s">
        <v>3986</v>
      </c>
      <c r="C2619" t="s">
        <v>8</v>
      </c>
      <c r="D2619" s="1">
        <v>44700.715277777781</v>
      </c>
      <c r="E2619" s="1">
        <v>44700.901388888888</v>
      </c>
      <c r="F2619">
        <v>1342</v>
      </c>
      <c r="G2619" t="s">
        <v>9</v>
      </c>
      <c r="H2619">
        <v>19</v>
      </c>
      <c r="I2619" t="str">
        <f t="shared" si="80"/>
        <v>COD</v>
      </c>
      <c r="J2619" t="str">
        <f t="shared" si="81"/>
        <v/>
      </c>
    </row>
    <row r="2620" spans="1:10" x14ac:dyDescent="0.25">
      <c r="A2620">
        <v>9159064</v>
      </c>
      <c r="B2620" t="s">
        <v>3987</v>
      </c>
      <c r="C2620" t="s">
        <v>8</v>
      </c>
      <c r="D2620" s="1">
        <v>44746.660416666666</v>
      </c>
      <c r="E2620" s="1">
        <v>44746.951388888891</v>
      </c>
      <c r="F2620">
        <v>441.32</v>
      </c>
      <c r="G2620" t="s">
        <v>9</v>
      </c>
      <c r="H2620">
        <v>19</v>
      </c>
      <c r="I2620" t="str">
        <f t="shared" si="80"/>
        <v>COD</v>
      </c>
      <c r="J2620" t="str">
        <f t="shared" si="81"/>
        <v/>
      </c>
    </row>
    <row r="2621" spans="1:10" x14ac:dyDescent="0.25">
      <c r="A2621">
        <v>9263170</v>
      </c>
      <c r="B2621" t="s">
        <v>3988</v>
      </c>
      <c r="C2621" t="s">
        <v>8</v>
      </c>
      <c r="D2621" s="1">
        <v>44760.134722222225</v>
      </c>
      <c r="E2621" s="1">
        <v>44760.945138888892</v>
      </c>
      <c r="F2621">
        <v>80</v>
      </c>
      <c r="G2621" t="s">
        <v>9</v>
      </c>
      <c r="H2621">
        <v>29</v>
      </c>
      <c r="I2621" t="str">
        <f t="shared" si="80"/>
        <v>COD</v>
      </c>
      <c r="J2621" t="str">
        <f t="shared" si="81"/>
        <v/>
      </c>
    </row>
    <row r="2622" spans="1:10" x14ac:dyDescent="0.25">
      <c r="A2622">
        <v>8830374</v>
      </c>
      <c r="B2622" t="s">
        <v>3989</v>
      </c>
      <c r="C2622" t="s">
        <v>8</v>
      </c>
      <c r="D2622" s="1">
        <v>44712.752083333333</v>
      </c>
      <c r="E2622" s="1">
        <v>44712.965277777781</v>
      </c>
      <c r="F2622">
        <v>2856.48</v>
      </c>
      <c r="G2622" t="s">
        <v>9</v>
      </c>
      <c r="H2622">
        <v>19</v>
      </c>
      <c r="I2622" t="str">
        <f t="shared" si="80"/>
        <v>COD</v>
      </c>
      <c r="J2622" t="str">
        <f t="shared" si="81"/>
        <v/>
      </c>
    </row>
    <row r="2623" spans="1:10" x14ac:dyDescent="0.25">
      <c r="A2623">
        <v>9592649</v>
      </c>
      <c r="B2623" t="s">
        <v>69</v>
      </c>
      <c r="C2623" t="s">
        <v>8</v>
      </c>
      <c r="D2623" s="1">
        <v>44798.905555555553</v>
      </c>
      <c r="E2623" s="1">
        <v>44799.892361111109</v>
      </c>
      <c r="F2623">
        <v>289.3</v>
      </c>
      <c r="G2623" t="s">
        <v>9</v>
      </c>
      <c r="H2623">
        <v>29</v>
      </c>
      <c r="I2623" t="str">
        <f t="shared" si="80"/>
        <v>COD</v>
      </c>
      <c r="J2623" t="str">
        <f t="shared" si="81"/>
        <v/>
      </c>
    </row>
    <row r="2624" spans="1:10" x14ac:dyDescent="0.25">
      <c r="A2624">
        <v>9468877</v>
      </c>
      <c r="B2624" t="s">
        <v>1096</v>
      </c>
      <c r="C2624" t="s">
        <v>8</v>
      </c>
      <c r="D2624" s="1">
        <v>44783.80972222222</v>
      </c>
      <c r="E2624" s="1">
        <v>44784.913888888892</v>
      </c>
      <c r="F2624">
        <v>2096</v>
      </c>
      <c r="G2624" t="s">
        <v>9</v>
      </c>
      <c r="H2624">
        <v>29</v>
      </c>
      <c r="I2624" t="str">
        <f t="shared" si="80"/>
        <v>COD</v>
      </c>
      <c r="J2624" t="str">
        <f t="shared" si="81"/>
        <v/>
      </c>
    </row>
    <row r="2625" spans="1:10" x14ac:dyDescent="0.25">
      <c r="A2625">
        <v>9641360</v>
      </c>
      <c r="B2625" t="s">
        <v>1435</v>
      </c>
      <c r="C2625" t="s">
        <v>8</v>
      </c>
      <c r="D2625" s="1">
        <v>44804.974999999999</v>
      </c>
      <c r="E2625" s="1">
        <v>44805.731944444444</v>
      </c>
      <c r="F2625">
        <v>1361.5360000000001</v>
      </c>
      <c r="G2625" t="s">
        <v>9</v>
      </c>
      <c r="H2625">
        <v>19</v>
      </c>
      <c r="I2625" t="str">
        <f t="shared" si="80"/>
        <v>COD</v>
      </c>
      <c r="J2625" t="str">
        <f t="shared" si="81"/>
        <v/>
      </c>
    </row>
    <row r="2626" spans="1:10" x14ac:dyDescent="0.25">
      <c r="A2626">
        <v>8931706</v>
      </c>
      <c r="B2626" t="s">
        <v>3990</v>
      </c>
      <c r="C2626" t="s">
        <v>8</v>
      </c>
      <c r="D2626" s="1">
        <v>44723.177777777775</v>
      </c>
      <c r="E2626" s="1">
        <v>44723.807638888888</v>
      </c>
      <c r="F2626">
        <v>368.36</v>
      </c>
      <c r="G2626" t="s">
        <v>9</v>
      </c>
      <c r="H2626">
        <v>9</v>
      </c>
      <c r="I2626" t="str">
        <f t="shared" ref="I2626:I2689" si="82">IFERROR(VLOOKUP(A2626,O:R,4,0),"COD")</f>
        <v>Bkash</v>
      </c>
      <c r="J2626" t="str">
        <f t="shared" ref="J2626:J2689" si="83">IFERROR(VLOOKUP(A2626,O:R,3,0),"")</f>
        <v>9FB4PC83UG</v>
      </c>
    </row>
    <row r="2627" spans="1:10" x14ac:dyDescent="0.25">
      <c r="A2627">
        <v>9605206</v>
      </c>
      <c r="B2627" t="s">
        <v>1351</v>
      </c>
      <c r="C2627" t="s">
        <v>8</v>
      </c>
      <c r="D2627" s="1">
        <v>44800.526388888888</v>
      </c>
      <c r="E2627" s="1">
        <v>44801.006944444445</v>
      </c>
      <c r="F2627">
        <v>2172.654</v>
      </c>
      <c r="G2627" t="s">
        <v>9</v>
      </c>
      <c r="H2627">
        <v>19</v>
      </c>
      <c r="I2627" t="str">
        <f t="shared" si="82"/>
        <v>Portwallet</v>
      </c>
      <c r="J2627" t="str">
        <f t="shared" si="83"/>
        <v>86309BBE249B8422</v>
      </c>
    </row>
    <row r="2628" spans="1:10" x14ac:dyDescent="0.25">
      <c r="A2628">
        <v>9138292</v>
      </c>
      <c r="B2628" t="s">
        <v>3991</v>
      </c>
      <c r="C2628" t="s">
        <v>8</v>
      </c>
      <c r="D2628" s="1">
        <v>44744.728472222225</v>
      </c>
      <c r="E2628" s="1">
        <v>44745.460416666669</v>
      </c>
      <c r="F2628">
        <v>40</v>
      </c>
      <c r="G2628" t="s">
        <v>9</v>
      </c>
      <c r="H2628">
        <v>0</v>
      </c>
      <c r="I2628" t="str">
        <f t="shared" si="82"/>
        <v>Bkash</v>
      </c>
      <c r="J2628" t="str">
        <f t="shared" si="83"/>
        <v>9G22C4Z0BU</v>
      </c>
    </row>
    <row r="2629" spans="1:10" x14ac:dyDescent="0.25">
      <c r="A2629">
        <v>8550548</v>
      </c>
      <c r="B2629" t="s">
        <v>3992</v>
      </c>
      <c r="C2629" t="s">
        <v>8</v>
      </c>
      <c r="D2629" s="1">
        <v>44682.003472222219</v>
      </c>
      <c r="E2629" s="1">
        <v>44682.566666666666</v>
      </c>
      <c r="F2629">
        <v>19</v>
      </c>
      <c r="G2629" t="s">
        <v>9</v>
      </c>
      <c r="H2629">
        <v>9</v>
      </c>
      <c r="I2629" t="str">
        <f t="shared" si="82"/>
        <v>COD</v>
      </c>
      <c r="J2629" t="str">
        <f t="shared" si="83"/>
        <v/>
      </c>
    </row>
    <row r="2630" spans="1:10" x14ac:dyDescent="0.25">
      <c r="A2630">
        <v>9369066</v>
      </c>
      <c r="B2630" t="s">
        <v>3993</v>
      </c>
      <c r="C2630" t="s">
        <v>8</v>
      </c>
      <c r="D2630" s="1">
        <v>44772.447222222225</v>
      </c>
      <c r="E2630" s="1">
        <v>44772.693055555559</v>
      </c>
      <c r="F2630">
        <v>70</v>
      </c>
      <c r="G2630" t="s">
        <v>9</v>
      </c>
      <c r="H2630">
        <v>29</v>
      </c>
      <c r="I2630" t="str">
        <f t="shared" si="82"/>
        <v>COD</v>
      </c>
      <c r="J2630" t="str">
        <f t="shared" si="83"/>
        <v/>
      </c>
    </row>
    <row r="2631" spans="1:10" x14ac:dyDescent="0.25">
      <c r="A2631">
        <v>9553766</v>
      </c>
      <c r="B2631" t="s">
        <v>245</v>
      </c>
      <c r="C2631" t="s">
        <v>8</v>
      </c>
      <c r="D2631" s="1">
        <v>44793.961805555555</v>
      </c>
      <c r="E2631" s="1">
        <v>44794.685416666667</v>
      </c>
      <c r="F2631">
        <v>100</v>
      </c>
      <c r="G2631" t="s">
        <v>9</v>
      </c>
      <c r="H2631">
        <v>29</v>
      </c>
      <c r="I2631" t="str">
        <f t="shared" si="82"/>
        <v>Portwallet</v>
      </c>
      <c r="J2631" t="str">
        <f t="shared" si="83"/>
        <v>86301143D0838716</v>
      </c>
    </row>
    <row r="2632" spans="1:10" x14ac:dyDescent="0.25">
      <c r="A2632">
        <v>9152115</v>
      </c>
      <c r="B2632" t="s">
        <v>3994</v>
      </c>
      <c r="C2632" t="s">
        <v>8</v>
      </c>
      <c r="D2632" s="1">
        <v>44746.34097222222</v>
      </c>
      <c r="E2632" s="1">
        <v>44746.7</v>
      </c>
      <c r="F2632">
        <v>104</v>
      </c>
      <c r="G2632" t="s">
        <v>9</v>
      </c>
      <c r="H2632">
        <v>29</v>
      </c>
      <c r="I2632" t="str">
        <f t="shared" si="82"/>
        <v>Bkash</v>
      </c>
      <c r="J2632" t="str">
        <f t="shared" si="83"/>
        <v>9G43DL3II5</v>
      </c>
    </row>
    <row r="2633" spans="1:10" x14ac:dyDescent="0.25">
      <c r="A2633">
        <v>9040523</v>
      </c>
      <c r="B2633" t="s">
        <v>3995</v>
      </c>
      <c r="C2633" t="s">
        <v>8</v>
      </c>
      <c r="D2633" s="1">
        <v>44734.788888888892</v>
      </c>
      <c r="E2633" s="1">
        <v>44735.700694444444</v>
      </c>
      <c r="F2633">
        <v>20</v>
      </c>
      <c r="G2633" t="s">
        <v>9</v>
      </c>
      <c r="H2633">
        <v>19</v>
      </c>
      <c r="I2633" t="str">
        <f t="shared" si="82"/>
        <v>Bkash</v>
      </c>
      <c r="J2633" t="str">
        <f t="shared" si="83"/>
        <v>9FM32L1LCV</v>
      </c>
    </row>
    <row r="2634" spans="1:10" x14ac:dyDescent="0.25">
      <c r="A2634">
        <v>9466626</v>
      </c>
      <c r="B2634" t="s">
        <v>1271</v>
      </c>
      <c r="C2634" t="s">
        <v>8</v>
      </c>
      <c r="D2634" s="1">
        <v>44783.597222222219</v>
      </c>
      <c r="E2634" s="1">
        <v>44784.755555555559</v>
      </c>
      <c r="F2634">
        <v>720</v>
      </c>
      <c r="G2634" t="s">
        <v>9</v>
      </c>
      <c r="H2634">
        <v>29</v>
      </c>
      <c r="I2634" t="str">
        <f t="shared" si="82"/>
        <v>Portwallet</v>
      </c>
      <c r="J2634" t="str">
        <f t="shared" si="83"/>
        <v>862F36A54A095672</v>
      </c>
    </row>
    <row r="2635" spans="1:10" x14ac:dyDescent="0.25">
      <c r="A2635">
        <v>9627167</v>
      </c>
      <c r="B2635" t="s">
        <v>466</v>
      </c>
      <c r="C2635" t="s">
        <v>8</v>
      </c>
      <c r="D2635" s="1">
        <v>44803.435416666667</v>
      </c>
      <c r="E2635" s="1">
        <v>44803.773611111108</v>
      </c>
      <c r="F2635">
        <v>30</v>
      </c>
      <c r="G2635" t="s">
        <v>9</v>
      </c>
      <c r="H2635">
        <v>29</v>
      </c>
      <c r="I2635" t="str">
        <f t="shared" si="82"/>
        <v>COD</v>
      </c>
      <c r="J2635" t="str">
        <f t="shared" si="83"/>
        <v/>
      </c>
    </row>
    <row r="2636" spans="1:10" x14ac:dyDescent="0.25">
      <c r="A2636">
        <v>9367273</v>
      </c>
      <c r="B2636" t="s">
        <v>3532</v>
      </c>
      <c r="C2636" t="s">
        <v>8</v>
      </c>
      <c r="D2636" s="1">
        <v>44771.970138888886</v>
      </c>
      <c r="E2636" s="1">
        <v>44772.902083333334</v>
      </c>
      <c r="F2636">
        <v>280</v>
      </c>
      <c r="G2636" t="s">
        <v>9</v>
      </c>
      <c r="H2636">
        <v>29</v>
      </c>
      <c r="I2636" t="str">
        <f t="shared" si="82"/>
        <v>Bkash</v>
      </c>
      <c r="J2636" t="str">
        <f t="shared" si="83"/>
        <v>9GT12FV9HH</v>
      </c>
    </row>
    <row r="2637" spans="1:10" x14ac:dyDescent="0.25">
      <c r="A2637">
        <v>9594785</v>
      </c>
      <c r="B2637" t="s">
        <v>1638</v>
      </c>
      <c r="C2637" t="s">
        <v>8</v>
      </c>
      <c r="D2637" s="1">
        <v>44799.422222222223</v>
      </c>
      <c r="E2637" s="1">
        <v>44799.85</v>
      </c>
      <c r="F2637">
        <v>684.94039999999995</v>
      </c>
      <c r="G2637" t="s">
        <v>9</v>
      </c>
      <c r="H2637">
        <v>19</v>
      </c>
      <c r="I2637" t="str">
        <f t="shared" si="82"/>
        <v>COD</v>
      </c>
      <c r="J2637" t="str">
        <f t="shared" si="83"/>
        <v/>
      </c>
    </row>
    <row r="2638" spans="1:10" x14ac:dyDescent="0.25">
      <c r="A2638">
        <v>9454858</v>
      </c>
      <c r="B2638" t="s">
        <v>1150</v>
      </c>
      <c r="C2638" t="s">
        <v>8</v>
      </c>
      <c r="D2638" s="1">
        <v>44782.034722222219</v>
      </c>
      <c r="E2638" s="1">
        <v>44782.802083333336</v>
      </c>
      <c r="F2638">
        <v>360</v>
      </c>
      <c r="G2638" t="s">
        <v>9</v>
      </c>
      <c r="H2638">
        <v>39</v>
      </c>
      <c r="I2638" t="str">
        <f t="shared" si="82"/>
        <v>COD</v>
      </c>
      <c r="J2638" t="str">
        <f t="shared" si="83"/>
        <v/>
      </c>
    </row>
    <row r="2639" spans="1:10" x14ac:dyDescent="0.25">
      <c r="A2639">
        <v>9631103</v>
      </c>
      <c r="B2639" t="s">
        <v>1593</v>
      </c>
      <c r="C2639" t="s">
        <v>8</v>
      </c>
      <c r="D2639" s="1">
        <v>44803.765277777777</v>
      </c>
      <c r="E2639" s="1">
        <v>44804.992361111108</v>
      </c>
      <c r="F2639">
        <v>234.71</v>
      </c>
      <c r="G2639" t="s">
        <v>9</v>
      </c>
      <c r="H2639">
        <v>29</v>
      </c>
      <c r="I2639" t="str">
        <f t="shared" si="82"/>
        <v>Bkash</v>
      </c>
      <c r="J2639" t="str">
        <f t="shared" si="83"/>
        <v>9HV7UBCIQP</v>
      </c>
    </row>
    <row r="2640" spans="1:10" x14ac:dyDescent="0.25">
      <c r="A2640">
        <v>9359124</v>
      </c>
      <c r="B2640" t="s">
        <v>3533</v>
      </c>
      <c r="C2640" t="s">
        <v>8</v>
      </c>
      <c r="D2640" s="1">
        <v>44771.027083333334</v>
      </c>
      <c r="E2640" s="1">
        <v>44771.595138888886</v>
      </c>
      <c r="F2640">
        <v>360.2</v>
      </c>
      <c r="G2640" t="s">
        <v>9</v>
      </c>
      <c r="H2640">
        <v>29</v>
      </c>
      <c r="I2640" t="str">
        <f t="shared" si="82"/>
        <v>COD</v>
      </c>
      <c r="J2640" t="str">
        <f t="shared" si="83"/>
        <v/>
      </c>
    </row>
    <row r="2641" spans="1:10" x14ac:dyDescent="0.25">
      <c r="A2641">
        <v>9602244</v>
      </c>
      <c r="B2641" t="s">
        <v>959</v>
      </c>
      <c r="C2641" t="s">
        <v>8</v>
      </c>
      <c r="D2641" s="1">
        <v>44799.990277777775</v>
      </c>
      <c r="E2641" s="1">
        <v>44800.586111111108</v>
      </c>
      <c r="F2641">
        <v>1110.56</v>
      </c>
      <c r="G2641" t="s">
        <v>9</v>
      </c>
      <c r="H2641">
        <v>19</v>
      </c>
      <c r="I2641" t="str">
        <f t="shared" si="82"/>
        <v>Bkash</v>
      </c>
      <c r="J2641" t="str">
        <f t="shared" si="83"/>
        <v>9HQ4Q3P7JO</v>
      </c>
    </row>
    <row r="2642" spans="1:10" x14ac:dyDescent="0.25">
      <c r="A2642">
        <v>9468735</v>
      </c>
      <c r="B2642" t="s">
        <v>1187</v>
      </c>
      <c r="C2642" t="s">
        <v>8</v>
      </c>
      <c r="D2642" s="1">
        <v>44783.799305555556</v>
      </c>
      <c r="E2642" s="1">
        <v>44784.755555555559</v>
      </c>
      <c r="F2642">
        <v>1190.52</v>
      </c>
      <c r="G2642" t="s">
        <v>9</v>
      </c>
      <c r="H2642">
        <v>29</v>
      </c>
      <c r="I2642" t="str">
        <f t="shared" si="82"/>
        <v>COD</v>
      </c>
      <c r="J2642" t="str">
        <f t="shared" si="83"/>
        <v/>
      </c>
    </row>
    <row r="2643" spans="1:10" x14ac:dyDescent="0.25">
      <c r="A2643">
        <v>8749615</v>
      </c>
      <c r="B2643" t="s">
        <v>3534</v>
      </c>
      <c r="C2643" t="s">
        <v>10</v>
      </c>
      <c r="D2643" s="1">
        <v>44703.943749999999</v>
      </c>
      <c r="E2643" s="1">
        <v>44704.411805555559</v>
      </c>
      <c r="F2643">
        <v>240</v>
      </c>
      <c r="G2643" t="s">
        <v>9</v>
      </c>
      <c r="H2643">
        <v>29</v>
      </c>
      <c r="I2643" t="str">
        <f t="shared" si="82"/>
        <v>COD</v>
      </c>
      <c r="J2643" t="str">
        <f t="shared" si="83"/>
        <v/>
      </c>
    </row>
    <row r="2644" spans="1:10" x14ac:dyDescent="0.25">
      <c r="A2644">
        <v>9042026</v>
      </c>
      <c r="B2644" t="s">
        <v>3535</v>
      </c>
      <c r="C2644" t="s">
        <v>8</v>
      </c>
      <c r="D2644" s="1">
        <v>44734.90347222222</v>
      </c>
      <c r="E2644" s="1">
        <v>44735.925694444442</v>
      </c>
      <c r="F2644">
        <v>2354.9679999999998</v>
      </c>
      <c r="G2644" t="s">
        <v>9</v>
      </c>
      <c r="H2644">
        <v>19</v>
      </c>
      <c r="I2644" t="str">
        <f t="shared" si="82"/>
        <v>Portwallet</v>
      </c>
      <c r="J2644" t="str">
        <f t="shared" si="83"/>
        <v>862B338407859518</v>
      </c>
    </row>
    <row r="2645" spans="1:10" x14ac:dyDescent="0.25">
      <c r="A2645">
        <v>9602483</v>
      </c>
      <c r="B2645" t="s">
        <v>672</v>
      </c>
      <c r="C2645" t="s">
        <v>8</v>
      </c>
      <c r="D2645" s="1">
        <v>44800.043749999997</v>
      </c>
      <c r="E2645" s="1">
        <v>44801.634722222225</v>
      </c>
      <c r="F2645">
        <v>180.9</v>
      </c>
      <c r="G2645" t="s">
        <v>9</v>
      </c>
      <c r="H2645">
        <v>0</v>
      </c>
      <c r="I2645" t="str">
        <f t="shared" si="82"/>
        <v>COD</v>
      </c>
      <c r="J2645" t="str">
        <f t="shared" si="83"/>
        <v/>
      </c>
    </row>
    <row r="2646" spans="1:10" x14ac:dyDescent="0.25">
      <c r="A2646">
        <v>9627890</v>
      </c>
      <c r="B2646" t="s">
        <v>1305</v>
      </c>
      <c r="C2646" t="s">
        <v>8</v>
      </c>
      <c r="D2646" s="1">
        <v>44803.490972222222</v>
      </c>
      <c r="E2646" s="1">
        <v>44803.688194444447</v>
      </c>
      <c r="F2646">
        <v>210</v>
      </c>
      <c r="G2646" t="s">
        <v>9</v>
      </c>
      <c r="H2646">
        <v>29</v>
      </c>
      <c r="I2646" t="str">
        <f t="shared" si="82"/>
        <v>COD</v>
      </c>
      <c r="J2646" t="str">
        <f t="shared" si="83"/>
        <v/>
      </c>
    </row>
    <row r="2647" spans="1:10" x14ac:dyDescent="0.25">
      <c r="A2647">
        <v>9013755</v>
      </c>
      <c r="B2647" t="s">
        <v>3536</v>
      </c>
      <c r="C2647" t="s">
        <v>8</v>
      </c>
      <c r="D2647" s="1">
        <v>44731.715277777781</v>
      </c>
      <c r="E2647" s="1">
        <v>44732.51666666667</v>
      </c>
      <c r="F2647">
        <v>1488.96</v>
      </c>
      <c r="G2647" t="s">
        <v>9</v>
      </c>
      <c r="H2647">
        <v>19</v>
      </c>
      <c r="I2647" t="str">
        <f t="shared" si="82"/>
        <v>Bkash</v>
      </c>
      <c r="J2647" t="str">
        <f t="shared" si="83"/>
        <v>9FJ2WSKC5A</v>
      </c>
    </row>
    <row r="2648" spans="1:10" x14ac:dyDescent="0.25">
      <c r="A2648">
        <v>9044208</v>
      </c>
      <c r="B2648" t="s">
        <v>3537</v>
      </c>
      <c r="C2648" t="s">
        <v>8</v>
      </c>
      <c r="D2648" s="1">
        <v>44735.438194444447</v>
      </c>
      <c r="E2648" s="1">
        <v>44736.770138888889</v>
      </c>
      <c r="F2648">
        <v>557.41999999999996</v>
      </c>
      <c r="G2648" t="s">
        <v>9</v>
      </c>
      <c r="H2648">
        <v>9</v>
      </c>
      <c r="I2648" t="str">
        <f t="shared" si="82"/>
        <v>COD</v>
      </c>
      <c r="J2648" t="str">
        <f t="shared" si="83"/>
        <v/>
      </c>
    </row>
    <row r="2649" spans="1:10" x14ac:dyDescent="0.25">
      <c r="A2649">
        <v>9483917</v>
      </c>
      <c r="B2649" t="s">
        <v>702</v>
      </c>
      <c r="C2649" t="s">
        <v>8</v>
      </c>
      <c r="D2649" s="1">
        <v>44785.662499999999</v>
      </c>
      <c r="E2649" s="1">
        <v>44785.844444444447</v>
      </c>
      <c r="F2649">
        <v>1440.4</v>
      </c>
      <c r="G2649" t="s">
        <v>9</v>
      </c>
      <c r="H2649">
        <v>19</v>
      </c>
      <c r="I2649" t="str">
        <f t="shared" si="82"/>
        <v>Bkash</v>
      </c>
      <c r="J2649" t="str">
        <f t="shared" si="83"/>
        <v>9HC5E04DJZ</v>
      </c>
    </row>
    <row r="2650" spans="1:10" x14ac:dyDescent="0.25">
      <c r="A2650">
        <v>9061275</v>
      </c>
      <c r="B2650" t="s">
        <v>3538</v>
      </c>
      <c r="C2650" t="s">
        <v>8</v>
      </c>
      <c r="D2650" s="1">
        <v>44737.029166666667</v>
      </c>
      <c r="E2650" s="1">
        <v>44737.836805555555</v>
      </c>
      <c r="F2650">
        <v>255.06</v>
      </c>
      <c r="G2650" t="s">
        <v>9</v>
      </c>
      <c r="H2650">
        <v>29</v>
      </c>
      <c r="I2650" t="str">
        <f t="shared" si="82"/>
        <v>COD</v>
      </c>
      <c r="J2650" t="str">
        <f t="shared" si="83"/>
        <v/>
      </c>
    </row>
    <row r="2651" spans="1:10" x14ac:dyDescent="0.25">
      <c r="A2651">
        <v>9479792</v>
      </c>
      <c r="B2651" t="s">
        <v>1054</v>
      </c>
      <c r="C2651" t="s">
        <v>8</v>
      </c>
      <c r="D2651" s="1">
        <v>44785.406944444447</v>
      </c>
      <c r="E2651" s="1">
        <v>44785.952777777777</v>
      </c>
      <c r="F2651">
        <v>240.72</v>
      </c>
      <c r="G2651" t="s">
        <v>9</v>
      </c>
      <c r="H2651">
        <v>39</v>
      </c>
      <c r="I2651" t="str">
        <f t="shared" si="82"/>
        <v>COD</v>
      </c>
      <c r="J2651" t="str">
        <f t="shared" si="83"/>
        <v/>
      </c>
    </row>
    <row r="2652" spans="1:10" x14ac:dyDescent="0.25">
      <c r="A2652">
        <v>9054954</v>
      </c>
      <c r="B2652" t="s">
        <v>3717</v>
      </c>
      <c r="C2652" t="s">
        <v>8</v>
      </c>
      <c r="D2652" s="1">
        <v>44736.49722222222</v>
      </c>
      <c r="E2652" s="1">
        <v>44736.978472222225</v>
      </c>
      <c r="F2652">
        <v>985.4</v>
      </c>
      <c r="G2652" t="s">
        <v>9</v>
      </c>
      <c r="H2652">
        <v>19</v>
      </c>
      <c r="I2652" t="str">
        <f t="shared" si="82"/>
        <v>Portwallet</v>
      </c>
      <c r="J2652" t="str">
        <f t="shared" si="83"/>
        <v>862B5520DD2A6058</v>
      </c>
    </row>
    <row r="2653" spans="1:10" x14ac:dyDescent="0.25">
      <c r="A2653">
        <v>9066193</v>
      </c>
      <c r="B2653" t="s">
        <v>3718</v>
      </c>
      <c r="C2653" t="s">
        <v>8</v>
      </c>
      <c r="D2653" s="1">
        <v>44737.591666666667</v>
      </c>
      <c r="E2653" s="1">
        <v>44738.629166666666</v>
      </c>
      <c r="F2653">
        <v>537.41600000000005</v>
      </c>
      <c r="G2653" t="s">
        <v>9</v>
      </c>
      <c r="H2653">
        <v>19</v>
      </c>
      <c r="I2653" t="str">
        <f t="shared" si="82"/>
        <v>Bkash</v>
      </c>
      <c r="J2653" t="str">
        <f t="shared" si="83"/>
        <v>9FQ0681R94</v>
      </c>
    </row>
    <row r="2654" spans="1:10" x14ac:dyDescent="0.25">
      <c r="A2654">
        <v>9035675</v>
      </c>
      <c r="B2654" t="s">
        <v>3719</v>
      </c>
      <c r="C2654" t="s">
        <v>8</v>
      </c>
      <c r="D2654" s="1">
        <v>44734.412499999999</v>
      </c>
      <c r="E2654" s="1">
        <v>44734.945833333331</v>
      </c>
      <c r="F2654">
        <v>115.1</v>
      </c>
      <c r="G2654" t="s">
        <v>9</v>
      </c>
      <c r="H2654">
        <v>29</v>
      </c>
      <c r="I2654" t="str">
        <f t="shared" si="82"/>
        <v>Portwallet</v>
      </c>
      <c r="J2654" t="str">
        <f t="shared" si="83"/>
        <v>862B2924009D7700</v>
      </c>
    </row>
    <row r="2655" spans="1:10" x14ac:dyDescent="0.25">
      <c r="A2655">
        <v>9421249</v>
      </c>
      <c r="B2655" t="s">
        <v>340</v>
      </c>
      <c r="C2655" t="s">
        <v>8</v>
      </c>
      <c r="D2655" s="1">
        <v>44778.44027777778</v>
      </c>
      <c r="E2655" s="1">
        <v>44778.793055555558</v>
      </c>
      <c r="F2655">
        <v>481</v>
      </c>
      <c r="G2655" t="s">
        <v>9</v>
      </c>
      <c r="H2655">
        <v>19</v>
      </c>
      <c r="I2655" t="str">
        <f t="shared" si="82"/>
        <v>Bkash</v>
      </c>
      <c r="J2655" t="str">
        <f t="shared" si="83"/>
        <v>9H577PCQMZ</v>
      </c>
    </row>
    <row r="2656" spans="1:10" x14ac:dyDescent="0.25">
      <c r="A2656">
        <v>9063029</v>
      </c>
      <c r="B2656" t="s">
        <v>3720</v>
      </c>
      <c r="C2656" t="s">
        <v>8</v>
      </c>
      <c r="D2656" s="1">
        <v>44737.456944444442</v>
      </c>
      <c r="E2656" s="1">
        <v>44737.742361111108</v>
      </c>
      <c r="F2656">
        <v>177.76</v>
      </c>
      <c r="G2656" t="s">
        <v>9</v>
      </c>
      <c r="H2656">
        <v>9</v>
      </c>
      <c r="I2656" t="str">
        <f t="shared" si="82"/>
        <v>COD</v>
      </c>
      <c r="J2656" t="str">
        <f t="shared" si="83"/>
        <v/>
      </c>
    </row>
    <row r="2657" spans="1:10" x14ac:dyDescent="0.25">
      <c r="A2657">
        <v>9401890</v>
      </c>
      <c r="B2657" t="s">
        <v>151</v>
      </c>
      <c r="C2657" t="s">
        <v>8</v>
      </c>
      <c r="D2657" s="1">
        <v>44776.003472222219</v>
      </c>
      <c r="E2657" s="1">
        <v>44776.643055555556</v>
      </c>
      <c r="F2657">
        <v>800</v>
      </c>
      <c r="G2657" t="s">
        <v>9</v>
      </c>
      <c r="H2657">
        <v>19</v>
      </c>
      <c r="I2657" t="str">
        <f t="shared" si="82"/>
        <v>COD</v>
      </c>
      <c r="J2657" t="str">
        <f t="shared" si="83"/>
        <v/>
      </c>
    </row>
    <row r="2658" spans="1:10" x14ac:dyDescent="0.25">
      <c r="A2658">
        <v>8934456</v>
      </c>
      <c r="B2658" t="s">
        <v>3721</v>
      </c>
      <c r="C2658" t="s">
        <v>8</v>
      </c>
      <c r="D2658" s="1">
        <v>44723.522222222222</v>
      </c>
      <c r="E2658" s="1">
        <v>44724.843055555553</v>
      </c>
      <c r="F2658">
        <v>35.375999999999998</v>
      </c>
      <c r="G2658" t="s">
        <v>9</v>
      </c>
      <c r="H2658">
        <v>0</v>
      </c>
      <c r="I2658" t="str">
        <f t="shared" si="82"/>
        <v>COD</v>
      </c>
      <c r="J2658" t="str">
        <f t="shared" si="83"/>
        <v/>
      </c>
    </row>
    <row r="2659" spans="1:10" x14ac:dyDescent="0.25">
      <c r="A2659">
        <v>9340811</v>
      </c>
      <c r="B2659" t="s">
        <v>3722</v>
      </c>
      <c r="C2659" t="s">
        <v>8</v>
      </c>
      <c r="D2659" s="1">
        <v>44768.831250000003</v>
      </c>
      <c r="E2659" s="1">
        <v>44769.77847222222</v>
      </c>
      <c r="F2659">
        <v>90</v>
      </c>
      <c r="G2659" t="s">
        <v>9</v>
      </c>
      <c r="H2659">
        <v>29</v>
      </c>
      <c r="I2659" t="str">
        <f t="shared" si="82"/>
        <v>Portwallet</v>
      </c>
      <c r="J2659" t="str">
        <f t="shared" si="83"/>
        <v>862DFF2C32AFCE49</v>
      </c>
    </row>
    <row r="2660" spans="1:10" x14ac:dyDescent="0.25">
      <c r="A2660">
        <v>9169512</v>
      </c>
      <c r="B2660" t="s">
        <v>3723</v>
      </c>
      <c r="C2660" t="s">
        <v>8</v>
      </c>
      <c r="D2660" s="1">
        <v>44747.746527777781</v>
      </c>
      <c r="E2660" s="1">
        <v>44748.554861111108</v>
      </c>
      <c r="F2660">
        <v>85</v>
      </c>
      <c r="G2660" t="s">
        <v>9</v>
      </c>
      <c r="H2660">
        <v>29</v>
      </c>
      <c r="I2660" t="str">
        <f t="shared" si="82"/>
        <v>COD</v>
      </c>
      <c r="J2660" t="str">
        <f t="shared" si="83"/>
        <v/>
      </c>
    </row>
    <row r="2661" spans="1:10" x14ac:dyDescent="0.25">
      <c r="A2661">
        <v>9652187</v>
      </c>
      <c r="B2661" t="s">
        <v>3724</v>
      </c>
      <c r="C2661" t="s">
        <v>8</v>
      </c>
      <c r="D2661" s="1">
        <v>44806.480555555558</v>
      </c>
      <c r="E2661" s="1">
        <v>44806.96597222222</v>
      </c>
      <c r="F2661">
        <v>561.4</v>
      </c>
      <c r="G2661" t="s">
        <v>9</v>
      </c>
      <c r="H2661">
        <v>29</v>
      </c>
      <c r="I2661" t="str">
        <f t="shared" si="82"/>
        <v>Bkash</v>
      </c>
      <c r="J2661" t="str">
        <f t="shared" si="83"/>
        <v>9I25VKONPH</v>
      </c>
    </row>
    <row r="2662" spans="1:10" x14ac:dyDescent="0.25">
      <c r="A2662">
        <v>9630675</v>
      </c>
      <c r="B2662" t="s">
        <v>760</v>
      </c>
      <c r="C2662" t="s">
        <v>8</v>
      </c>
      <c r="D2662" s="1">
        <v>44803.73333333333</v>
      </c>
      <c r="E2662" s="1">
        <v>44805.989583333336</v>
      </c>
      <c r="F2662">
        <v>837.9</v>
      </c>
      <c r="G2662" t="s">
        <v>9</v>
      </c>
      <c r="H2662">
        <v>0</v>
      </c>
      <c r="I2662" t="str">
        <f t="shared" si="82"/>
        <v>COD</v>
      </c>
      <c r="J2662" t="str">
        <f t="shared" si="83"/>
        <v/>
      </c>
    </row>
    <row r="2663" spans="1:10" x14ac:dyDescent="0.25">
      <c r="A2663">
        <v>8691354</v>
      </c>
      <c r="B2663" t="s">
        <v>3725</v>
      </c>
      <c r="C2663" t="s">
        <v>8</v>
      </c>
      <c r="D2663" s="1">
        <v>44697.720833333333</v>
      </c>
      <c r="E2663" s="1">
        <v>44698.821527777778</v>
      </c>
      <c r="F2663">
        <v>485.94499999999999</v>
      </c>
      <c r="G2663" t="s">
        <v>9</v>
      </c>
      <c r="H2663">
        <v>19</v>
      </c>
      <c r="I2663" t="str">
        <f t="shared" si="82"/>
        <v>Bkash</v>
      </c>
      <c r="J2663" t="str">
        <f t="shared" si="83"/>
        <v>9EH2523XF4</v>
      </c>
    </row>
    <row r="2664" spans="1:10" x14ac:dyDescent="0.25">
      <c r="A2664">
        <v>9292709</v>
      </c>
      <c r="B2664" t="s">
        <v>3726</v>
      </c>
      <c r="C2664" t="s">
        <v>8</v>
      </c>
      <c r="D2664" s="1">
        <v>44763.392361111109</v>
      </c>
      <c r="E2664" s="1">
        <v>44763.934027777781</v>
      </c>
      <c r="F2664">
        <v>443</v>
      </c>
      <c r="G2664" t="s">
        <v>9</v>
      </c>
      <c r="H2664">
        <v>19</v>
      </c>
      <c r="I2664" t="str">
        <f t="shared" si="82"/>
        <v>Portwallet</v>
      </c>
      <c r="J2664" t="str">
        <f t="shared" si="83"/>
        <v>862D8C7052CA1C53</v>
      </c>
    </row>
    <row r="2665" spans="1:10" x14ac:dyDescent="0.25">
      <c r="A2665">
        <v>9649041</v>
      </c>
      <c r="B2665" t="s">
        <v>3727</v>
      </c>
      <c r="C2665" t="s">
        <v>8</v>
      </c>
      <c r="D2665" s="1">
        <v>44805.933333333334</v>
      </c>
      <c r="E2665" s="1">
        <v>44806.488194444442</v>
      </c>
      <c r="F2665">
        <v>85</v>
      </c>
      <c r="G2665" t="s">
        <v>9</v>
      </c>
      <c r="H2665">
        <v>29</v>
      </c>
      <c r="I2665" t="str">
        <f t="shared" si="82"/>
        <v>COD</v>
      </c>
      <c r="J2665" t="str">
        <f t="shared" si="83"/>
        <v/>
      </c>
    </row>
    <row r="2666" spans="1:10" x14ac:dyDescent="0.25">
      <c r="A2666">
        <v>9578542</v>
      </c>
      <c r="B2666" t="s">
        <v>147</v>
      </c>
      <c r="C2666" t="s">
        <v>8</v>
      </c>
      <c r="D2666" s="1">
        <v>44797.413194444445</v>
      </c>
      <c r="E2666" s="1">
        <v>44798.86041666667</v>
      </c>
      <c r="F2666">
        <v>490</v>
      </c>
      <c r="G2666" t="s">
        <v>9</v>
      </c>
      <c r="H2666">
        <v>9</v>
      </c>
      <c r="I2666" t="str">
        <f t="shared" si="82"/>
        <v>COD</v>
      </c>
      <c r="J2666" t="str">
        <f t="shared" si="83"/>
        <v/>
      </c>
    </row>
    <row r="2667" spans="1:10" x14ac:dyDescent="0.25">
      <c r="A2667">
        <v>9509305</v>
      </c>
      <c r="B2667" t="s">
        <v>1376</v>
      </c>
      <c r="C2667" t="s">
        <v>8</v>
      </c>
      <c r="D2667" s="1">
        <v>44788.554166666669</v>
      </c>
      <c r="E2667" s="1">
        <v>44788.875694444447</v>
      </c>
      <c r="F2667">
        <v>42</v>
      </c>
      <c r="G2667" t="s">
        <v>9</v>
      </c>
      <c r="H2667">
        <v>0</v>
      </c>
      <c r="I2667" t="str">
        <f t="shared" si="82"/>
        <v>COD</v>
      </c>
      <c r="J2667" t="str">
        <f t="shared" si="83"/>
        <v/>
      </c>
    </row>
    <row r="2668" spans="1:10" x14ac:dyDescent="0.25">
      <c r="A2668">
        <v>9550577</v>
      </c>
      <c r="B2668" t="s">
        <v>813</v>
      </c>
      <c r="C2668" t="s">
        <v>8</v>
      </c>
      <c r="D2668" s="1">
        <v>44793.665277777778</v>
      </c>
      <c r="E2668" s="1">
        <v>44794.8</v>
      </c>
      <c r="F2668">
        <v>225.1</v>
      </c>
      <c r="G2668" t="s">
        <v>9</v>
      </c>
      <c r="H2668">
        <v>29</v>
      </c>
      <c r="I2668" t="str">
        <f t="shared" si="82"/>
        <v>COD</v>
      </c>
      <c r="J2668" t="str">
        <f t="shared" si="83"/>
        <v/>
      </c>
    </row>
    <row r="2669" spans="1:10" x14ac:dyDescent="0.25">
      <c r="A2669">
        <v>9343948</v>
      </c>
      <c r="B2669" t="s">
        <v>3728</v>
      </c>
      <c r="C2669" t="s">
        <v>8</v>
      </c>
      <c r="D2669" s="1">
        <v>44769.443055555559</v>
      </c>
      <c r="E2669" s="1">
        <v>44769.865277777775</v>
      </c>
      <c r="F2669">
        <v>555</v>
      </c>
      <c r="G2669" t="s">
        <v>9</v>
      </c>
      <c r="H2669">
        <v>19</v>
      </c>
      <c r="I2669" t="str">
        <f t="shared" si="82"/>
        <v>COD</v>
      </c>
      <c r="J2669" t="str">
        <f t="shared" si="83"/>
        <v/>
      </c>
    </row>
    <row r="2670" spans="1:10" x14ac:dyDescent="0.25">
      <c r="A2670">
        <v>9266252</v>
      </c>
      <c r="B2670" t="s">
        <v>3729</v>
      </c>
      <c r="C2670" t="s">
        <v>8</v>
      </c>
      <c r="D2670" s="1">
        <v>44760.583333333336</v>
      </c>
      <c r="E2670" s="1">
        <v>44760.803472222222</v>
      </c>
      <c r="F2670">
        <v>151.4</v>
      </c>
      <c r="G2670" t="s">
        <v>9</v>
      </c>
      <c r="H2670">
        <v>29</v>
      </c>
      <c r="I2670" t="str">
        <f t="shared" si="82"/>
        <v>Bkash</v>
      </c>
      <c r="J2670" t="str">
        <f t="shared" si="83"/>
        <v>9GI0Q4W89G</v>
      </c>
    </row>
    <row r="2671" spans="1:10" x14ac:dyDescent="0.25">
      <c r="A2671">
        <v>9151629</v>
      </c>
      <c r="B2671" t="s">
        <v>3730</v>
      </c>
      <c r="C2671" t="s">
        <v>8</v>
      </c>
      <c r="D2671" s="1">
        <v>44746.092361111114</v>
      </c>
      <c r="E2671" s="1">
        <v>44746.84097222222</v>
      </c>
      <c r="F2671">
        <v>90.2</v>
      </c>
      <c r="G2671" t="s">
        <v>9</v>
      </c>
      <c r="H2671">
        <v>29</v>
      </c>
      <c r="I2671" t="str">
        <f t="shared" si="82"/>
        <v>COD</v>
      </c>
      <c r="J2671" t="str">
        <f t="shared" si="83"/>
        <v/>
      </c>
    </row>
    <row r="2672" spans="1:10" x14ac:dyDescent="0.25">
      <c r="A2672">
        <v>8888091</v>
      </c>
      <c r="B2672" t="s">
        <v>3731</v>
      </c>
      <c r="C2672" t="s">
        <v>8</v>
      </c>
      <c r="D2672" s="1">
        <v>44718.606249999997</v>
      </c>
      <c r="E2672" s="1">
        <v>44718.894444444442</v>
      </c>
      <c r="F2672">
        <v>2147.1999999999998</v>
      </c>
      <c r="G2672" t="s">
        <v>9</v>
      </c>
      <c r="H2672">
        <v>19</v>
      </c>
      <c r="I2672" t="str">
        <f t="shared" si="82"/>
        <v>COD</v>
      </c>
      <c r="J2672" t="str">
        <f t="shared" si="83"/>
        <v/>
      </c>
    </row>
    <row r="2673" spans="1:10" x14ac:dyDescent="0.25">
      <c r="A2673">
        <v>9434751</v>
      </c>
      <c r="B2673" t="s">
        <v>1213</v>
      </c>
      <c r="C2673" t="s">
        <v>8</v>
      </c>
      <c r="D2673" s="1">
        <v>44779.7</v>
      </c>
      <c r="E2673" s="1">
        <v>44780.90625</v>
      </c>
      <c r="F2673">
        <v>1053.3599999999999</v>
      </c>
      <c r="G2673" t="s">
        <v>9</v>
      </c>
      <c r="H2673">
        <v>0</v>
      </c>
      <c r="I2673" t="str">
        <f t="shared" si="82"/>
        <v>COD</v>
      </c>
      <c r="J2673" t="str">
        <f t="shared" si="83"/>
        <v/>
      </c>
    </row>
    <row r="2674" spans="1:10" x14ac:dyDescent="0.25">
      <c r="A2674">
        <v>9484157</v>
      </c>
      <c r="B2674" t="s">
        <v>1250</v>
      </c>
      <c r="C2674" t="s">
        <v>8</v>
      </c>
      <c r="D2674" s="1">
        <v>44785.683333333334</v>
      </c>
      <c r="E2674" s="1">
        <v>44785.954861111109</v>
      </c>
      <c r="F2674">
        <v>1582.875</v>
      </c>
      <c r="G2674" t="s">
        <v>9</v>
      </c>
      <c r="H2674">
        <v>19</v>
      </c>
      <c r="I2674" t="str">
        <f t="shared" si="82"/>
        <v>Portwallet</v>
      </c>
      <c r="J2674" t="str">
        <f t="shared" si="83"/>
        <v>862F62A3F4538D97</v>
      </c>
    </row>
    <row r="2675" spans="1:10" x14ac:dyDescent="0.25">
      <c r="A2675">
        <v>9105171</v>
      </c>
      <c r="B2675" t="s">
        <v>3732</v>
      </c>
      <c r="C2675" t="s">
        <v>8</v>
      </c>
      <c r="D2675" s="1">
        <v>44741.654166666667</v>
      </c>
      <c r="E2675" s="1">
        <v>44743.818055555559</v>
      </c>
      <c r="F2675">
        <v>230.8</v>
      </c>
      <c r="G2675" t="s">
        <v>9</v>
      </c>
      <c r="H2675">
        <v>29</v>
      </c>
      <c r="I2675" t="str">
        <f t="shared" si="82"/>
        <v>COD</v>
      </c>
      <c r="J2675" t="str">
        <f t="shared" si="83"/>
        <v/>
      </c>
    </row>
    <row r="2676" spans="1:10" x14ac:dyDescent="0.25">
      <c r="A2676">
        <v>8983632</v>
      </c>
      <c r="B2676" t="s">
        <v>3733</v>
      </c>
      <c r="C2676" t="s">
        <v>8</v>
      </c>
      <c r="D2676" s="1">
        <v>44728.813194444447</v>
      </c>
      <c r="E2676" s="1">
        <v>44729.731249999997</v>
      </c>
      <c r="F2676">
        <v>640.64</v>
      </c>
      <c r="G2676" t="s">
        <v>9</v>
      </c>
      <c r="H2676">
        <v>9</v>
      </c>
      <c r="I2676" t="str">
        <f t="shared" si="82"/>
        <v>COD</v>
      </c>
      <c r="J2676" t="str">
        <f t="shared" si="83"/>
        <v/>
      </c>
    </row>
    <row r="2677" spans="1:10" x14ac:dyDescent="0.25">
      <c r="A2677">
        <v>9096813</v>
      </c>
      <c r="B2677" t="s">
        <v>3734</v>
      </c>
      <c r="C2677" t="s">
        <v>8</v>
      </c>
      <c r="D2677" s="1">
        <v>44740.697222222225</v>
      </c>
      <c r="E2677" s="1">
        <v>44741.476388888892</v>
      </c>
      <c r="F2677">
        <v>730.4</v>
      </c>
      <c r="G2677" t="s">
        <v>9</v>
      </c>
      <c r="H2677">
        <v>19</v>
      </c>
      <c r="I2677" t="str">
        <f t="shared" si="82"/>
        <v>Bkash</v>
      </c>
      <c r="J2677" t="str">
        <f t="shared" si="83"/>
        <v>9FS08GINMI</v>
      </c>
    </row>
    <row r="2678" spans="1:10" x14ac:dyDescent="0.25">
      <c r="A2678">
        <v>9429346</v>
      </c>
      <c r="B2678" t="s">
        <v>748</v>
      </c>
      <c r="C2678" t="s">
        <v>8</v>
      </c>
      <c r="D2678" s="1">
        <v>44779.354861111111</v>
      </c>
      <c r="E2678" s="1">
        <v>44780.84375</v>
      </c>
      <c r="F2678">
        <v>75.099999999999994</v>
      </c>
      <c r="G2678" t="s">
        <v>9</v>
      </c>
      <c r="H2678">
        <v>29</v>
      </c>
      <c r="I2678" t="str">
        <f t="shared" si="82"/>
        <v>Bkash</v>
      </c>
      <c r="J2678" t="str">
        <f t="shared" si="83"/>
        <v>9H678E2TNV</v>
      </c>
    </row>
    <row r="2679" spans="1:10" x14ac:dyDescent="0.25">
      <c r="A2679">
        <v>9542897</v>
      </c>
      <c r="B2679" t="s">
        <v>694</v>
      </c>
      <c r="C2679" t="s">
        <v>8</v>
      </c>
      <c r="D2679" s="1">
        <v>44792.649305555555</v>
      </c>
      <c r="E2679" s="1">
        <v>44793.692361111112</v>
      </c>
      <c r="F2679">
        <v>590</v>
      </c>
      <c r="G2679" t="s">
        <v>9</v>
      </c>
      <c r="H2679">
        <v>19</v>
      </c>
      <c r="I2679" t="str">
        <f t="shared" si="82"/>
        <v>COD</v>
      </c>
      <c r="J2679" t="str">
        <f t="shared" si="83"/>
        <v/>
      </c>
    </row>
    <row r="2680" spans="1:10" x14ac:dyDescent="0.25">
      <c r="A2680">
        <v>9271368</v>
      </c>
      <c r="B2680" t="s">
        <v>3735</v>
      </c>
      <c r="C2680" t="s">
        <v>8</v>
      </c>
      <c r="D2680" s="1">
        <v>44761.222222222219</v>
      </c>
      <c r="E2680" s="1">
        <v>44761.942361111112</v>
      </c>
      <c r="F2680">
        <v>631.32960000000003</v>
      </c>
      <c r="G2680" t="s">
        <v>9</v>
      </c>
      <c r="H2680">
        <v>19</v>
      </c>
      <c r="I2680" t="str">
        <f t="shared" si="82"/>
        <v>Bkash</v>
      </c>
      <c r="J2680" t="str">
        <f t="shared" si="83"/>
        <v>9GJ4QS2S78</v>
      </c>
    </row>
    <row r="2681" spans="1:10" x14ac:dyDescent="0.25">
      <c r="A2681">
        <v>9080066</v>
      </c>
      <c r="B2681" t="s">
        <v>3668</v>
      </c>
      <c r="C2681" t="s">
        <v>8</v>
      </c>
      <c r="D2681" s="1">
        <v>44738.80972222222</v>
      </c>
      <c r="E2681" s="1">
        <v>44739.739583333336</v>
      </c>
      <c r="F2681">
        <v>221.5</v>
      </c>
      <c r="G2681" t="s">
        <v>9</v>
      </c>
      <c r="H2681">
        <v>29</v>
      </c>
      <c r="I2681" t="str">
        <f t="shared" si="82"/>
        <v>Bkash</v>
      </c>
      <c r="J2681" t="str">
        <f t="shared" si="83"/>
        <v>9FQ86KFUZM</v>
      </c>
    </row>
    <row r="2682" spans="1:10" x14ac:dyDescent="0.25">
      <c r="A2682">
        <v>9487531</v>
      </c>
      <c r="B2682" t="s">
        <v>1447</v>
      </c>
      <c r="C2682" t="s">
        <v>8</v>
      </c>
      <c r="D2682" s="1">
        <v>44785.984027777777</v>
      </c>
      <c r="E2682" s="1">
        <v>44786.977777777778</v>
      </c>
      <c r="F2682">
        <v>1898.1</v>
      </c>
      <c r="G2682" t="s">
        <v>9</v>
      </c>
      <c r="H2682">
        <v>19</v>
      </c>
      <c r="I2682" t="str">
        <f t="shared" si="82"/>
        <v>COD</v>
      </c>
      <c r="J2682" t="str">
        <f t="shared" si="83"/>
        <v/>
      </c>
    </row>
    <row r="2683" spans="1:10" x14ac:dyDescent="0.25">
      <c r="A2683">
        <v>8839741</v>
      </c>
      <c r="B2683" t="s">
        <v>3669</v>
      </c>
      <c r="C2683" t="s">
        <v>8</v>
      </c>
      <c r="D2683" s="1">
        <v>44713.739583333336</v>
      </c>
      <c r="E2683" s="1">
        <v>44713.930555555555</v>
      </c>
      <c r="F2683">
        <v>432.96</v>
      </c>
      <c r="G2683" t="s">
        <v>9</v>
      </c>
      <c r="H2683">
        <v>19</v>
      </c>
      <c r="I2683" t="str">
        <f t="shared" si="82"/>
        <v>COD</v>
      </c>
      <c r="J2683" t="str">
        <f t="shared" si="83"/>
        <v/>
      </c>
    </row>
    <row r="2684" spans="1:10" x14ac:dyDescent="0.25">
      <c r="A2684">
        <v>9470030</v>
      </c>
      <c r="B2684" t="s">
        <v>631</v>
      </c>
      <c r="C2684" t="s">
        <v>8</v>
      </c>
      <c r="D2684" s="1">
        <v>44783.908333333333</v>
      </c>
      <c r="E2684" s="1">
        <v>44784.716666666667</v>
      </c>
      <c r="F2684">
        <v>210</v>
      </c>
      <c r="G2684" t="s">
        <v>9</v>
      </c>
      <c r="H2684">
        <v>39</v>
      </c>
      <c r="I2684" t="str">
        <f t="shared" si="82"/>
        <v>COD</v>
      </c>
      <c r="J2684" t="str">
        <f t="shared" si="83"/>
        <v/>
      </c>
    </row>
    <row r="2685" spans="1:10" x14ac:dyDescent="0.25">
      <c r="A2685">
        <v>9099780</v>
      </c>
      <c r="B2685" t="s">
        <v>3670</v>
      </c>
      <c r="C2685" t="s">
        <v>8</v>
      </c>
      <c r="D2685" s="1">
        <v>44740.899305555555</v>
      </c>
      <c r="E2685" s="1">
        <v>44741.819444444445</v>
      </c>
      <c r="F2685">
        <v>2457.9279999999999</v>
      </c>
      <c r="G2685" t="s">
        <v>9</v>
      </c>
      <c r="H2685">
        <v>19</v>
      </c>
      <c r="I2685" t="str">
        <f t="shared" si="82"/>
        <v>COD</v>
      </c>
      <c r="J2685" t="str">
        <f t="shared" si="83"/>
        <v/>
      </c>
    </row>
    <row r="2686" spans="1:10" x14ac:dyDescent="0.25">
      <c r="A2686">
        <v>9453415</v>
      </c>
      <c r="B2686" t="s">
        <v>198</v>
      </c>
      <c r="C2686" t="s">
        <v>8</v>
      </c>
      <c r="D2686" s="1">
        <v>44781.861111111109</v>
      </c>
      <c r="E2686" s="1">
        <v>44781.974305555559</v>
      </c>
      <c r="F2686">
        <v>3019.59</v>
      </c>
      <c r="G2686" t="s">
        <v>9</v>
      </c>
      <c r="H2686">
        <v>29</v>
      </c>
      <c r="I2686" t="str">
        <f t="shared" si="82"/>
        <v>Bkash</v>
      </c>
      <c r="J2686" t="str">
        <f t="shared" si="83"/>
        <v>9H86AZLTKQ</v>
      </c>
    </row>
    <row r="2687" spans="1:10" x14ac:dyDescent="0.25">
      <c r="A2687">
        <v>9460772</v>
      </c>
      <c r="B2687" t="s">
        <v>1142</v>
      </c>
      <c r="C2687" t="s">
        <v>8</v>
      </c>
      <c r="D2687" s="1">
        <v>44782.727777777778</v>
      </c>
      <c r="E2687" s="1">
        <v>44783.694444444445</v>
      </c>
      <c r="F2687">
        <v>120</v>
      </c>
      <c r="G2687" t="s">
        <v>9</v>
      </c>
      <c r="H2687">
        <v>39</v>
      </c>
      <c r="I2687" t="str">
        <f t="shared" si="82"/>
        <v>COD</v>
      </c>
      <c r="J2687" t="str">
        <f t="shared" si="83"/>
        <v/>
      </c>
    </row>
    <row r="2688" spans="1:10" x14ac:dyDescent="0.25">
      <c r="A2688">
        <v>9236858</v>
      </c>
      <c r="B2688" t="s">
        <v>3671</v>
      </c>
      <c r="C2688" t="s">
        <v>8</v>
      </c>
      <c r="D2688" s="1">
        <v>44756.742361111108</v>
      </c>
      <c r="E2688" s="1">
        <v>44757.761111111111</v>
      </c>
      <c r="F2688">
        <v>128.06</v>
      </c>
      <c r="G2688" t="s">
        <v>9</v>
      </c>
      <c r="H2688">
        <v>29</v>
      </c>
      <c r="I2688" t="str">
        <f t="shared" si="82"/>
        <v>COD</v>
      </c>
      <c r="J2688" t="str">
        <f t="shared" si="83"/>
        <v/>
      </c>
    </row>
    <row r="2689" spans="1:10" x14ac:dyDescent="0.25">
      <c r="A2689">
        <v>8707151</v>
      </c>
      <c r="B2689" t="s">
        <v>3672</v>
      </c>
      <c r="C2689" t="s">
        <v>8</v>
      </c>
      <c r="D2689" s="1">
        <v>44699.511805555558</v>
      </c>
      <c r="E2689" s="1">
        <v>44699.974999999999</v>
      </c>
      <c r="F2689">
        <v>3995.748</v>
      </c>
      <c r="G2689" t="s">
        <v>9</v>
      </c>
      <c r="H2689">
        <v>19</v>
      </c>
      <c r="I2689" t="str">
        <f t="shared" si="82"/>
        <v>Portwallet</v>
      </c>
      <c r="J2689" t="str">
        <f t="shared" si="83"/>
        <v>862848F939208F30</v>
      </c>
    </row>
    <row r="2690" spans="1:10" x14ac:dyDescent="0.25">
      <c r="A2690">
        <v>9638796</v>
      </c>
      <c r="B2690" t="s">
        <v>807</v>
      </c>
      <c r="C2690" t="s">
        <v>8</v>
      </c>
      <c r="D2690" s="1">
        <v>44804.738888888889</v>
      </c>
      <c r="E2690" s="1">
        <v>44805.984722222223</v>
      </c>
      <c r="F2690">
        <v>240</v>
      </c>
      <c r="G2690" t="s">
        <v>9</v>
      </c>
      <c r="H2690">
        <v>0</v>
      </c>
      <c r="I2690" t="str">
        <f t="shared" ref="I2690:I2753" si="84">IFERROR(VLOOKUP(A2690,O:R,4,0),"COD")</f>
        <v>Portwallet</v>
      </c>
      <c r="J2690" t="str">
        <f t="shared" ref="J2690:J2753" si="85">IFERROR(VLOOKUP(A2690,O:R,3,0),"")</f>
        <v>8630F499424F9655</v>
      </c>
    </row>
    <row r="2691" spans="1:10" x14ac:dyDescent="0.25">
      <c r="A2691">
        <v>9643187</v>
      </c>
      <c r="B2691" t="s">
        <v>3673</v>
      </c>
      <c r="C2691" t="s">
        <v>8</v>
      </c>
      <c r="D2691" s="1">
        <v>44805.45208333333</v>
      </c>
      <c r="E2691" s="1">
        <v>44805.896527777775</v>
      </c>
      <c r="F2691">
        <v>70</v>
      </c>
      <c r="G2691" t="s">
        <v>9</v>
      </c>
      <c r="H2691">
        <v>29</v>
      </c>
      <c r="I2691" t="str">
        <f t="shared" si="84"/>
        <v>COD</v>
      </c>
      <c r="J2691" t="str">
        <f t="shared" si="85"/>
        <v/>
      </c>
    </row>
    <row r="2692" spans="1:10" x14ac:dyDescent="0.25">
      <c r="A2692">
        <v>9252051</v>
      </c>
      <c r="B2692" t="s">
        <v>3674</v>
      </c>
      <c r="C2692" t="s">
        <v>8</v>
      </c>
      <c r="D2692" s="1">
        <v>44758.624305555553</v>
      </c>
      <c r="E2692" s="1">
        <v>44763.572916666664</v>
      </c>
      <c r="F2692">
        <v>3819.2528000000002</v>
      </c>
      <c r="G2692" t="s">
        <v>9</v>
      </c>
      <c r="H2692">
        <v>19</v>
      </c>
      <c r="I2692" t="str">
        <f t="shared" si="84"/>
        <v>Portwallet</v>
      </c>
      <c r="J2692" t="str">
        <f t="shared" si="85"/>
        <v>862D82291AFC4437</v>
      </c>
    </row>
    <row r="2693" spans="1:10" x14ac:dyDescent="0.25">
      <c r="A2693">
        <v>9416292</v>
      </c>
      <c r="B2693" t="s">
        <v>1469</v>
      </c>
      <c r="C2693" t="s">
        <v>8</v>
      </c>
      <c r="D2693" s="1">
        <v>44777.73541666667</v>
      </c>
      <c r="E2693" s="1">
        <v>44778.78402777778</v>
      </c>
      <c r="F2693">
        <v>1071.58</v>
      </c>
      <c r="G2693" t="s">
        <v>9</v>
      </c>
      <c r="H2693">
        <v>19</v>
      </c>
      <c r="I2693" t="str">
        <f t="shared" si="84"/>
        <v>Bkash</v>
      </c>
      <c r="J2693" t="str">
        <f t="shared" si="85"/>
        <v>9H4476UVT6</v>
      </c>
    </row>
    <row r="2694" spans="1:10" x14ac:dyDescent="0.25">
      <c r="A2694">
        <v>9177935</v>
      </c>
      <c r="B2694" t="s">
        <v>3675</v>
      </c>
      <c r="C2694" t="s">
        <v>8</v>
      </c>
      <c r="D2694" s="1">
        <v>44748.738194444442</v>
      </c>
      <c r="E2694" s="1">
        <v>44749.661111111112</v>
      </c>
      <c r="F2694">
        <v>315</v>
      </c>
      <c r="G2694" t="s">
        <v>9</v>
      </c>
      <c r="H2694">
        <v>9</v>
      </c>
      <c r="I2694" t="str">
        <f t="shared" si="84"/>
        <v>Portwallet</v>
      </c>
      <c r="J2694" t="str">
        <f t="shared" si="85"/>
        <v>862C5756C6A7CF49</v>
      </c>
    </row>
    <row r="2695" spans="1:10" x14ac:dyDescent="0.25">
      <c r="A2695">
        <v>9025602</v>
      </c>
      <c r="B2695" t="s">
        <v>3676</v>
      </c>
      <c r="C2695" t="s">
        <v>8</v>
      </c>
      <c r="D2695" s="1">
        <v>44732.980555555558</v>
      </c>
      <c r="E2695" s="1">
        <v>44733.861805555556</v>
      </c>
      <c r="F2695">
        <v>95.1</v>
      </c>
      <c r="G2695" t="s">
        <v>9</v>
      </c>
      <c r="H2695">
        <v>29</v>
      </c>
      <c r="I2695" t="str">
        <f t="shared" si="84"/>
        <v>Portwallet</v>
      </c>
      <c r="J2695" t="str">
        <f t="shared" si="85"/>
        <v>862B0AF021714351</v>
      </c>
    </row>
    <row r="2696" spans="1:10" x14ac:dyDescent="0.25">
      <c r="A2696">
        <v>9514543</v>
      </c>
      <c r="B2696" t="s">
        <v>1590</v>
      </c>
      <c r="C2696" t="s">
        <v>8</v>
      </c>
      <c r="D2696" s="1">
        <v>44789.024305555555</v>
      </c>
      <c r="E2696" s="1">
        <v>44789.804166666669</v>
      </c>
      <c r="F2696">
        <v>360</v>
      </c>
      <c r="G2696" t="s">
        <v>9</v>
      </c>
      <c r="H2696">
        <v>29</v>
      </c>
      <c r="I2696" t="str">
        <f t="shared" si="84"/>
        <v>Portwallet</v>
      </c>
      <c r="J2696" t="str">
        <f t="shared" si="85"/>
        <v>862FA91D74A09A99</v>
      </c>
    </row>
    <row r="2697" spans="1:10" x14ac:dyDescent="0.25">
      <c r="A2697">
        <v>9421657</v>
      </c>
      <c r="B2697" t="s">
        <v>714</v>
      </c>
      <c r="C2697" t="s">
        <v>8</v>
      </c>
      <c r="D2697" s="1">
        <v>44778.462500000001</v>
      </c>
      <c r="E2697" s="1">
        <v>44778.804166666669</v>
      </c>
      <c r="F2697">
        <v>783.55200000000002</v>
      </c>
      <c r="G2697" t="s">
        <v>9</v>
      </c>
      <c r="H2697">
        <v>19</v>
      </c>
      <c r="I2697" t="str">
        <f t="shared" si="84"/>
        <v>Portwallet</v>
      </c>
      <c r="J2697" t="str">
        <f t="shared" si="85"/>
        <v>862ECA569E941B45</v>
      </c>
    </row>
    <row r="2698" spans="1:10" x14ac:dyDescent="0.25">
      <c r="A2698">
        <v>9450573</v>
      </c>
      <c r="B2698" t="s">
        <v>458</v>
      </c>
      <c r="C2698" t="s">
        <v>8</v>
      </c>
      <c r="D2698" s="1">
        <v>44781.62222222222</v>
      </c>
      <c r="E2698" s="1">
        <v>44781.873611111114</v>
      </c>
      <c r="F2698">
        <v>3564</v>
      </c>
      <c r="G2698" t="s">
        <v>9</v>
      </c>
      <c r="H2698">
        <v>29</v>
      </c>
      <c r="I2698" t="str">
        <f t="shared" si="84"/>
        <v>Portwallet</v>
      </c>
      <c r="J2698" t="str">
        <f t="shared" si="85"/>
        <v>862F0CFB59A7BA34</v>
      </c>
    </row>
    <row r="2699" spans="1:10" x14ac:dyDescent="0.25">
      <c r="A2699">
        <v>9460273</v>
      </c>
      <c r="B2699" t="s">
        <v>1058</v>
      </c>
      <c r="C2699" t="s">
        <v>8</v>
      </c>
      <c r="D2699" s="1">
        <v>44782.686111111114</v>
      </c>
      <c r="E2699" s="1">
        <v>44783.824999999997</v>
      </c>
      <c r="F2699">
        <v>5467.23</v>
      </c>
      <c r="G2699" t="s">
        <v>9</v>
      </c>
      <c r="H2699">
        <v>29</v>
      </c>
      <c r="I2699" t="str">
        <f t="shared" si="84"/>
        <v>Bkash</v>
      </c>
      <c r="J2699" t="str">
        <f t="shared" si="85"/>
        <v>9HA3CIQAGB</v>
      </c>
    </row>
    <row r="2700" spans="1:10" x14ac:dyDescent="0.25">
      <c r="A2700">
        <v>9630424</v>
      </c>
      <c r="B2700" t="s">
        <v>1185</v>
      </c>
      <c r="C2700" t="s">
        <v>8</v>
      </c>
      <c r="D2700" s="1">
        <v>44803.709722222222</v>
      </c>
      <c r="E2700" s="1">
        <v>44803.984027777777</v>
      </c>
      <c r="F2700">
        <v>335</v>
      </c>
      <c r="G2700" t="s">
        <v>9</v>
      </c>
      <c r="H2700">
        <v>29</v>
      </c>
      <c r="I2700" t="str">
        <f t="shared" si="84"/>
        <v>Portwallet</v>
      </c>
      <c r="J2700" t="str">
        <f t="shared" si="85"/>
        <v>8630DEE45B521D76</v>
      </c>
    </row>
    <row r="2701" spans="1:10" x14ac:dyDescent="0.25">
      <c r="A2701">
        <v>9452987</v>
      </c>
      <c r="B2701" t="s">
        <v>1041</v>
      </c>
      <c r="C2701" t="s">
        <v>8</v>
      </c>
      <c r="D2701" s="1">
        <v>44781.830555555556</v>
      </c>
      <c r="E2701" s="1">
        <v>44782.677083333336</v>
      </c>
      <c r="F2701">
        <v>320.24</v>
      </c>
      <c r="G2701" t="s">
        <v>9</v>
      </c>
      <c r="H2701">
        <v>39</v>
      </c>
      <c r="I2701" t="str">
        <f t="shared" si="84"/>
        <v>Portwallet</v>
      </c>
      <c r="J2701" t="str">
        <f t="shared" si="85"/>
        <v>862F115D83BEB004</v>
      </c>
    </row>
    <row r="2702" spans="1:10" x14ac:dyDescent="0.25">
      <c r="A2702">
        <v>8753677</v>
      </c>
      <c r="B2702" t="s">
        <v>3677</v>
      </c>
      <c r="C2702" t="s">
        <v>8</v>
      </c>
      <c r="D2702" s="1">
        <v>44704.59375</v>
      </c>
      <c r="E2702" s="1">
        <v>44704.854166666664</v>
      </c>
      <c r="F2702">
        <v>315.01</v>
      </c>
      <c r="G2702" t="s">
        <v>9</v>
      </c>
      <c r="H2702">
        <v>29</v>
      </c>
      <c r="I2702" t="str">
        <f t="shared" si="84"/>
        <v>COD</v>
      </c>
      <c r="J2702" t="str">
        <f t="shared" si="85"/>
        <v/>
      </c>
    </row>
    <row r="2703" spans="1:10" x14ac:dyDescent="0.25">
      <c r="A2703">
        <v>9337546</v>
      </c>
      <c r="B2703" t="s">
        <v>3678</v>
      </c>
      <c r="C2703" t="s">
        <v>8</v>
      </c>
      <c r="D2703" s="1">
        <v>44768.554861111108</v>
      </c>
      <c r="E2703" s="1">
        <v>44769.614583333336</v>
      </c>
      <c r="F2703">
        <v>1971.6</v>
      </c>
      <c r="G2703" t="s">
        <v>9</v>
      </c>
      <c r="H2703">
        <v>19</v>
      </c>
      <c r="I2703" t="str">
        <f t="shared" si="84"/>
        <v>Bkash</v>
      </c>
      <c r="J2703" t="str">
        <f t="shared" si="85"/>
        <v>9GR20CWYN6</v>
      </c>
    </row>
    <row r="2704" spans="1:10" x14ac:dyDescent="0.25">
      <c r="A2704">
        <v>9205397</v>
      </c>
      <c r="B2704" t="s">
        <v>3679</v>
      </c>
      <c r="C2704" t="s">
        <v>8</v>
      </c>
      <c r="D2704" s="1">
        <v>44751.310416666667</v>
      </c>
      <c r="E2704" s="1">
        <v>44752.815972222219</v>
      </c>
      <c r="F2704">
        <v>70.400000000000006</v>
      </c>
      <c r="G2704" t="s">
        <v>9</v>
      </c>
      <c r="H2704">
        <v>0</v>
      </c>
      <c r="I2704" t="str">
        <f t="shared" si="84"/>
        <v>Portwallet</v>
      </c>
      <c r="J2704" t="str">
        <f t="shared" si="85"/>
        <v>862C8D9902D78142</v>
      </c>
    </row>
    <row r="2705" spans="1:10" x14ac:dyDescent="0.25">
      <c r="A2705">
        <v>8791674</v>
      </c>
      <c r="B2705" t="s">
        <v>3680</v>
      </c>
      <c r="C2705" t="s">
        <v>8</v>
      </c>
      <c r="D2705" s="1">
        <v>44708.568749999999</v>
      </c>
      <c r="E2705" s="1">
        <v>44708.82916666667</v>
      </c>
      <c r="F2705">
        <v>906.4</v>
      </c>
      <c r="G2705" t="s">
        <v>9</v>
      </c>
      <c r="H2705">
        <v>19</v>
      </c>
      <c r="I2705" t="str">
        <f t="shared" si="84"/>
        <v>Portwallet</v>
      </c>
      <c r="J2705" t="str">
        <f t="shared" si="85"/>
        <v>862908A9EAF0B174</v>
      </c>
    </row>
    <row r="2706" spans="1:10" x14ac:dyDescent="0.25">
      <c r="A2706">
        <v>9468485</v>
      </c>
      <c r="B2706" t="s">
        <v>727</v>
      </c>
      <c r="C2706" t="s">
        <v>8</v>
      </c>
      <c r="D2706" s="1">
        <v>44783.77847222222</v>
      </c>
      <c r="E2706" s="1">
        <v>44784.527083333334</v>
      </c>
      <c r="F2706">
        <v>15.2</v>
      </c>
      <c r="G2706" t="s">
        <v>9</v>
      </c>
      <c r="H2706">
        <v>39</v>
      </c>
      <c r="I2706" t="str">
        <f t="shared" si="84"/>
        <v>COD</v>
      </c>
      <c r="J2706" t="str">
        <f t="shared" si="85"/>
        <v/>
      </c>
    </row>
    <row r="2707" spans="1:10" x14ac:dyDescent="0.25">
      <c r="A2707">
        <v>8999301</v>
      </c>
      <c r="B2707" t="s">
        <v>3681</v>
      </c>
      <c r="C2707" t="s">
        <v>8</v>
      </c>
      <c r="D2707" s="1">
        <v>44730.421527777777</v>
      </c>
      <c r="E2707" s="1">
        <v>44730.78125</v>
      </c>
      <c r="F2707">
        <v>141</v>
      </c>
      <c r="G2707" t="s">
        <v>9</v>
      </c>
      <c r="H2707">
        <v>29</v>
      </c>
      <c r="I2707" t="str">
        <f t="shared" si="84"/>
        <v>COD</v>
      </c>
      <c r="J2707" t="str">
        <f t="shared" si="85"/>
        <v/>
      </c>
    </row>
    <row r="2708" spans="1:10" x14ac:dyDescent="0.25">
      <c r="A2708">
        <v>9193905</v>
      </c>
      <c r="B2708" t="s">
        <v>3682</v>
      </c>
      <c r="C2708" t="s">
        <v>8</v>
      </c>
      <c r="D2708" s="1">
        <v>44750.45416666667</v>
      </c>
      <c r="E2708" s="1">
        <v>44750.899305555555</v>
      </c>
      <c r="F2708">
        <v>100.1</v>
      </c>
      <c r="G2708" t="s">
        <v>9</v>
      </c>
      <c r="H2708">
        <v>29</v>
      </c>
      <c r="I2708" t="str">
        <f t="shared" si="84"/>
        <v>Bkash</v>
      </c>
      <c r="J2708" t="str">
        <f t="shared" si="85"/>
        <v>9G82IF1684</v>
      </c>
    </row>
    <row r="2709" spans="1:10" x14ac:dyDescent="0.25">
      <c r="A2709">
        <v>9103079</v>
      </c>
      <c r="B2709" t="s">
        <v>3683</v>
      </c>
      <c r="C2709" t="s">
        <v>8</v>
      </c>
      <c r="D2709" s="1">
        <v>44741.493750000001</v>
      </c>
      <c r="E2709" s="1">
        <v>44741.995833333334</v>
      </c>
      <c r="F2709">
        <v>738.6</v>
      </c>
      <c r="G2709" t="s">
        <v>9</v>
      </c>
      <c r="H2709">
        <v>19</v>
      </c>
      <c r="I2709" t="str">
        <f t="shared" si="84"/>
        <v>Bkash</v>
      </c>
      <c r="J2709" t="str">
        <f t="shared" si="85"/>
        <v>9FT69168CK</v>
      </c>
    </row>
    <row r="2710" spans="1:10" x14ac:dyDescent="0.25">
      <c r="A2710">
        <v>9533071</v>
      </c>
      <c r="B2710" t="s">
        <v>1436</v>
      </c>
      <c r="C2710" t="s">
        <v>8</v>
      </c>
      <c r="D2710" s="1">
        <v>44791.508333333331</v>
      </c>
      <c r="E2710" s="1">
        <v>44791.870833333334</v>
      </c>
      <c r="F2710">
        <v>251</v>
      </c>
      <c r="G2710" t="s">
        <v>9</v>
      </c>
      <c r="H2710">
        <v>9</v>
      </c>
      <c r="I2710" t="str">
        <f t="shared" si="84"/>
        <v>COD</v>
      </c>
      <c r="J2710" t="str">
        <f t="shared" si="85"/>
        <v/>
      </c>
    </row>
    <row r="2711" spans="1:10" x14ac:dyDescent="0.25">
      <c r="A2711">
        <v>9626302</v>
      </c>
      <c r="B2711" t="s">
        <v>1050</v>
      </c>
      <c r="C2711" t="s">
        <v>8</v>
      </c>
      <c r="D2711" s="1">
        <v>44803.300694444442</v>
      </c>
      <c r="E2711" s="1">
        <v>44803.834722222222</v>
      </c>
      <c r="F2711">
        <v>354</v>
      </c>
      <c r="G2711" t="s">
        <v>9</v>
      </c>
      <c r="H2711">
        <v>29</v>
      </c>
      <c r="I2711" t="str">
        <f t="shared" si="84"/>
        <v>Portwallet</v>
      </c>
      <c r="J2711" t="str">
        <f t="shared" si="85"/>
        <v>8630D64322ADE565</v>
      </c>
    </row>
    <row r="2712" spans="1:10" x14ac:dyDescent="0.25">
      <c r="A2712">
        <v>9537986</v>
      </c>
      <c r="B2712" t="s">
        <v>585</v>
      </c>
      <c r="C2712" t="s">
        <v>8</v>
      </c>
      <c r="D2712" s="1">
        <v>44791.9</v>
      </c>
      <c r="E2712" s="1">
        <v>44793.47152777778</v>
      </c>
      <c r="F2712">
        <v>784.35</v>
      </c>
      <c r="G2712" t="s">
        <v>9</v>
      </c>
      <c r="H2712">
        <v>9</v>
      </c>
      <c r="I2712" t="str">
        <f t="shared" si="84"/>
        <v>COD</v>
      </c>
      <c r="J2712" t="str">
        <f t="shared" si="85"/>
        <v/>
      </c>
    </row>
    <row r="2713" spans="1:10" x14ac:dyDescent="0.25">
      <c r="A2713">
        <v>9354839</v>
      </c>
      <c r="B2713" t="s">
        <v>4213</v>
      </c>
      <c r="C2713" t="s">
        <v>8</v>
      </c>
      <c r="D2713" s="1">
        <v>44770.631944444445</v>
      </c>
      <c r="E2713" s="1">
        <v>44770.87777777778</v>
      </c>
      <c r="F2713">
        <v>975.36</v>
      </c>
      <c r="G2713" t="s">
        <v>9</v>
      </c>
      <c r="H2713">
        <v>19</v>
      </c>
      <c r="I2713" t="str">
        <f t="shared" si="84"/>
        <v>COD</v>
      </c>
      <c r="J2713" t="str">
        <f t="shared" si="85"/>
        <v/>
      </c>
    </row>
    <row r="2714" spans="1:10" x14ac:dyDescent="0.25">
      <c r="A2714">
        <v>9538202</v>
      </c>
      <c r="B2714" t="s">
        <v>1226</v>
      </c>
      <c r="C2714" t="s">
        <v>8</v>
      </c>
      <c r="D2714" s="1">
        <v>44791.927777777775</v>
      </c>
      <c r="E2714" s="1">
        <v>44792.836805555555</v>
      </c>
      <c r="F2714">
        <v>895.2</v>
      </c>
      <c r="G2714" t="s">
        <v>9</v>
      </c>
      <c r="H2714">
        <v>19</v>
      </c>
      <c r="I2714" t="str">
        <f t="shared" si="84"/>
        <v>COD</v>
      </c>
      <c r="J2714" t="str">
        <f t="shared" si="85"/>
        <v/>
      </c>
    </row>
    <row r="2715" spans="1:10" x14ac:dyDescent="0.25">
      <c r="A2715">
        <v>9501839</v>
      </c>
      <c r="B2715" t="s">
        <v>1031</v>
      </c>
      <c r="C2715" t="s">
        <v>8</v>
      </c>
      <c r="D2715" s="1">
        <v>44787.701388888891</v>
      </c>
      <c r="E2715" s="1">
        <v>44787.990972222222</v>
      </c>
      <c r="F2715">
        <v>533.91999999999996</v>
      </c>
      <c r="G2715" t="s">
        <v>9</v>
      </c>
      <c r="H2715">
        <v>19</v>
      </c>
      <c r="I2715" t="str">
        <f t="shared" si="84"/>
        <v>COD</v>
      </c>
      <c r="J2715" t="str">
        <f t="shared" si="85"/>
        <v/>
      </c>
    </row>
    <row r="2716" spans="1:10" x14ac:dyDescent="0.25">
      <c r="A2716">
        <v>9513522</v>
      </c>
      <c r="B2716" t="s">
        <v>656</v>
      </c>
      <c r="C2716" t="s">
        <v>8</v>
      </c>
      <c r="D2716" s="1">
        <v>44788.875694444447</v>
      </c>
      <c r="E2716" s="1">
        <v>44789.759027777778</v>
      </c>
      <c r="F2716">
        <v>560</v>
      </c>
      <c r="G2716" t="s">
        <v>9</v>
      </c>
      <c r="H2716">
        <v>19</v>
      </c>
      <c r="I2716" t="str">
        <f t="shared" si="84"/>
        <v>COD</v>
      </c>
      <c r="J2716" t="str">
        <f t="shared" si="85"/>
        <v/>
      </c>
    </row>
    <row r="2717" spans="1:10" x14ac:dyDescent="0.25">
      <c r="A2717">
        <v>9219222</v>
      </c>
      <c r="B2717" t="s">
        <v>4214</v>
      </c>
      <c r="C2717" t="s">
        <v>8</v>
      </c>
      <c r="D2717" s="1">
        <v>44753.872916666667</v>
      </c>
      <c r="E2717" s="1">
        <v>44754.824305555558</v>
      </c>
      <c r="F2717">
        <v>1970.9712</v>
      </c>
      <c r="G2717" t="s">
        <v>9</v>
      </c>
      <c r="H2717">
        <v>19</v>
      </c>
      <c r="I2717" t="str">
        <f t="shared" si="84"/>
        <v>COD</v>
      </c>
      <c r="J2717" t="str">
        <f t="shared" si="85"/>
        <v/>
      </c>
    </row>
    <row r="2718" spans="1:10" x14ac:dyDescent="0.25">
      <c r="A2718">
        <v>9268990</v>
      </c>
      <c r="B2718" t="s">
        <v>4215</v>
      </c>
      <c r="C2718" t="s">
        <v>8</v>
      </c>
      <c r="D2718" s="1">
        <v>44760.803472222222</v>
      </c>
      <c r="E2718" s="1">
        <v>44761.697916666664</v>
      </c>
      <c r="F2718">
        <v>630</v>
      </c>
      <c r="G2718" t="s">
        <v>9</v>
      </c>
      <c r="H2718">
        <v>19</v>
      </c>
      <c r="I2718" t="str">
        <f t="shared" si="84"/>
        <v>COD</v>
      </c>
      <c r="J2718" t="str">
        <f t="shared" si="85"/>
        <v/>
      </c>
    </row>
    <row r="2719" spans="1:10" x14ac:dyDescent="0.25">
      <c r="A2719">
        <v>9224018</v>
      </c>
      <c r="B2719" t="s">
        <v>4216</v>
      </c>
      <c r="C2719" t="s">
        <v>8</v>
      </c>
      <c r="D2719" s="1">
        <v>44754.824305555558</v>
      </c>
      <c r="E2719" s="1">
        <v>44755.862500000003</v>
      </c>
      <c r="F2719">
        <v>343.4</v>
      </c>
      <c r="G2719" t="s">
        <v>9</v>
      </c>
      <c r="H2719">
        <v>29</v>
      </c>
      <c r="I2719" t="str">
        <f t="shared" si="84"/>
        <v>COD</v>
      </c>
      <c r="J2719" t="str">
        <f t="shared" si="85"/>
        <v/>
      </c>
    </row>
    <row r="2720" spans="1:10" x14ac:dyDescent="0.25">
      <c r="A2720">
        <v>9058953</v>
      </c>
      <c r="B2720" t="s">
        <v>4217</v>
      </c>
      <c r="C2720" t="s">
        <v>8</v>
      </c>
      <c r="D2720" s="1">
        <v>44736.795138888891</v>
      </c>
      <c r="E2720" s="1">
        <v>44737.51458333333</v>
      </c>
      <c r="F2720">
        <v>100</v>
      </c>
      <c r="G2720" t="s">
        <v>9</v>
      </c>
      <c r="H2720">
        <v>29</v>
      </c>
      <c r="I2720" t="str">
        <f t="shared" si="84"/>
        <v>Bkash</v>
      </c>
      <c r="J2720" t="str">
        <f t="shared" si="85"/>
        <v>9FO04LQDNS</v>
      </c>
    </row>
    <row r="2721" spans="1:10" x14ac:dyDescent="0.25">
      <c r="A2721">
        <v>9625984</v>
      </c>
      <c r="B2721" t="s">
        <v>1315</v>
      </c>
      <c r="C2721" t="s">
        <v>8</v>
      </c>
      <c r="D2721" s="1">
        <v>44803.081250000003</v>
      </c>
      <c r="E2721" s="1">
        <v>44803.908333333333</v>
      </c>
      <c r="F2721">
        <v>1427.78</v>
      </c>
      <c r="G2721" t="s">
        <v>9</v>
      </c>
      <c r="H2721">
        <v>19</v>
      </c>
      <c r="I2721" t="str">
        <f t="shared" si="84"/>
        <v>Bkash</v>
      </c>
      <c r="J2721" t="str">
        <f t="shared" si="85"/>
        <v>9HU9SR4TJR</v>
      </c>
    </row>
    <row r="2722" spans="1:10" x14ac:dyDescent="0.25">
      <c r="A2722">
        <v>9261035</v>
      </c>
      <c r="B2722" t="s">
        <v>4218</v>
      </c>
      <c r="C2722" t="s">
        <v>8</v>
      </c>
      <c r="D2722" s="1">
        <v>44759.797222222223</v>
      </c>
      <c r="E2722" s="1">
        <v>44759.919444444444</v>
      </c>
      <c r="F2722">
        <v>1875.104</v>
      </c>
      <c r="G2722" t="s">
        <v>9</v>
      </c>
      <c r="H2722">
        <v>9</v>
      </c>
      <c r="I2722" t="str">
        <f t="shared" si="84"/>
        <v>COD</v>
      </c>
      <c r="J2722" t="str">
        <f t="shared" si="85"/>
        <v/>
      </c>
    </row>
    <row r="2723" spans="1:10" x14ac:dyDescent="0.25">
      <c r="A2723">
        <v>9120934</v>
      </c>
      <c r="B2723" t="s">
        <v>4219</v>
      </c>
      <c r="C2723" t="s">
        <v>8</v>
      </c>
      <c r="D2723" s="1">
        <v>44743.40347222222</v>
      </c>
      <c r="E2723" s="1">
        <v>44743.871527777781</v>
      </c>
      <c r="F2723">
        <v>145.1</v>
      </c>
      <c r="G2723" t="s">
        <v>9</v>
      </c>
      <c r="H2723">
        <v>29</v>
      </c>
      <c r="I2723" t="str">
        <f t="shared" si="84"/>
        <v>Nogod</v>
      </c>
      <c r="J2723">
        <f t="shared" si="85"/>
        <v>0</v>
      </c>
    </row>
    <row r="2724" spans="1:10" x14ac:dyDescent="0.25">
      <c r="A2724">
        <v>9365027</v>
      </c>
      <c r="B2724" t="s">
        <v>4220</v>
      </c>
      <c r="C2724" t="s">
        <v>8</v>
      </c>
      <c r="D2724" s="1">
        <v>44771.748611111114</v>
      </c>
      <c r="E2724" s="1">
        <v>44772.779166666667</v>
      </c>
      <c r="F2724">
        <v>680.54399999999998</v>
      </c>
      <c r="G2724" t="s">
        <v>9</v>
      </c>
      <c r="H2724">
        <v>19</v>
      </c>
      <c r="I2724" t="str">
        <f t="shared" si="84"/>
        <v>COD</v>
      </c>
      <c r="J2724" t="str">
        <f t="shared" si="85"/>
        <v/>
      </c>
    </row>
    <row r="2725" spans="1:10" x14ac:dyDescent="0.25">
      <c r="A2725">
        <v>9427502</v>
      </c>
      <c r="B2725" t="s">
        <v>472</v>
      </c>
      <c r="C2725" t="s">
        <v>8</v>
      </c>
      <c r="D2725" s="1">
        <v>44778.913194444445</v>
      </c>
      <c r="E2725" s="1">
        <v>44779.964583333334</v>
      </c>
      <c r="F2725">
        <v>231</v>
      </c>
      <c r="G2725" t="s">
        <v>9</v>
      </c>
      <c r="H2725">
        <v>29</v>
      </c>
      <c r="I2725" t="str">
        <f t="shared" si="84"/>
        <v>Portwallet</v>
      </c>
      <c r="J2725" t="str">
        <f t="shared" si="85"/>
        <v>862ED3D7601F5E87</v>
      </c>
    </row>
    <row r="2726" spans="1:10" x14ac:dyDescent="0.25">
      <c r="A2726">
        <v>8813137</v>
      </c>
      <c r="B2726" t="s">
        <v>4221</v>
      </c>
      <c r="C2726" t="s">
        <v>8</v>
      </c>
      <c r="D2726" s="1">
        <v>44710.82916666667</v>
      </c>
      <c r="E2726" s="1">
        <v>44711.813888888886</v>
      </c>
      <c r="F2726">
        <v>275.76</v>
      </c>
      <c r="G2726" t="s">
        <v>9</v>
      </c>
      <c r="H2726">
        <v>29</v>
      </c>
      <c r="I2726" t="str">
        <f t="shared" si="84"/>
        <v>COD</v>
      </c>
      <c r="J2726" t="str">
        <f t="shared" si="85"/>
        <v/>
      </c>
    </row>
    <row r="2727" spans="1:10" x14ac:dyDescent="0.25">
      <c r="A2727">
        <v>9213698</v>
      </c>
      <c r="B2727" t="s">
        <v>4222</v>
      </c>
      <c r="C2727" t="s">
        <v>8</v>
      </c>
      <c r="D2727" s="1">
        <v>44751.997916666667</v>
      </c>
      <c r="E2727" s="1">
        <v>44752.703472222223</v>
      </c>
      <c r="F2727">
        <v>35.11</v>
      </c>
      <c r="G2727" t="s">
        <v>9</v>
      </c>
      <c r="H2727">
        <v>9</v>
      </c>
      <c r="I2727" t="str">
        <f t="shared" si="84"/>
        <v>Portwallet</v>
      </c>
      <c r="J2727" t="str">
        <f t="shared" si="85"/>
        <v>862C9C168CF79942</v>
      </c>
    </row>
    <row r="2728" spans="1:10" x14ac:dyDescent="0.25">
      <c r="A2728">
        <v>9422507</v>
      </c>
      <c r="B2728" t="s">
        <v>991</v>
      </c>
      <c r="C2728" t="s">
        <v>8</v>
      </c>
      <c r="D2728" s="1">
        <v>44778.509722222225</v>
      </c>
      <c r="E2728" s="1">
        <v>44778.752083333333</v>
      </c>
      <c r="F2728">
        <v>170</v>
      </c>
      <c r="G2728" t="s">
        <v>9</v>
      </c>
      <c r="H2728">
        <v>29</v>
      </c>
      <c r="I2728" t="str">
        <f t="shared" si="84"/>
        <v>COD</v>
      </c>
      <c r="J2728" t="str">
        <f t="shared" si="85"/>
        <v/>
      </c>
    </row>
    <row r="2729" spans="1:10" x14ac:dyDescent="0.25">
      <c r="A2729">
        <v>9352885</v>
      </c>
      <c r="B2729" t="s">
        <v>4223</v>
      </c>
      <c r="C2729" t="s">
        <v>8</v>
      </c>
      <c r="D2729" s="1">
        <v>44770.46875</v>
      </c>
      <c r="E2729" s="1">
        <v>44770.959722222222</v>
      </c>
      <c r="F2729">
        <v>767.52</v>
      </c>
      <c r="G2729" t="s">
        <v>9</v>
      </c>
      <c r="H2729">
        <v>19</v>
      </c>
      <c r="I2729" t="str">
        <f t="shared" si="84"/>
        <v>Bkash</v>
      </c>
      <c r="J2729" t="str">
        <f t="shared" si="85"/>
        <v>9GS81LZZWY</v>
      </c>
    </row>
    <row r="2730" spans="1:10" x14ac:dyDescent="0.25">
      <c r="A2730">
        <v>9143206</v>
      </c>
      <c r="B2730" t="s">
        <v>4224</v>
      </c>
      <c r="C2730" t="s">
        <v>8</v>
      </c>
      <c r="D2730" s="1">
        <v>44745.440972222219</v>
      </c>
      <c r="E2730" s="1">
        <v>44745.875</v>
      </c>
      <c r="F2730">
        <v>286</v>
      </c>
      <c r="G2730" t="s">
        <v>9</v>
      </c>
      <c r="H2730">
        <v>29</v>
      </c>
      <c r="I2730" t="str">
        <f t="shared" si="84"/>
        <v>COD</v>
      </c>
      <c r="J2730" t="str">
        <f t="shared" si="85"/>
        <v/>
      </c>
    </row>
    <row r="2731" spans="1:10" x14ac:dyDescent="0.25">
      <c r="A2731">
        <v>9406563</v>
      </c>
      <c r="B2731" t="s">
        <v>57</v>
      </c>
      <c r="C2731" t="s">
        <v>8</v>
      </c>
      <c r="D2731" s="1">
        <v>44776.629166666666</v>
      </c>
      <c r="E2731" s="1">
        <v>44777.526388888888</v>
      </c>
      <c r="F2731">
        <v>1718.4</v>
      </c>
      <c r="G2731" t="s">
        <v>9</v>
      </c>
      <c r="H2731">
        <v>19</v>
      </c>
      <c r="I2731" t="str">
        <f t="shared" si="84"/>
        <v>Bkash</v>
      </c>
      <c r="J2731" t="str">
        <f t="shared" si="85"/>
        <v>9H32689E1O</v>
      </c>
    </row>
    <row r="2732" spans="1:10" x14ac:dyDescent="0.25">
      <c r="A2732">
        <v>9174372</v>
      </c>
      <c r="B2732" t="s">
        <v>4225</v>
      </c>
      <c r="C2732" t="s">
        <v>8</v>
      </c>
      <c r="D2732" s="1">
        <v>44748.462500000001</v>
      </c>
      <c r="E2732" s="1">
        <v>44749.818055555559</v>
      </c>
      <c r="F2732">
        <v>207.328</v>
      </c>
      <c r="G2732" t="s">
        <v>9</v>
      </c>
      <c r="H2732">
        <v>29</v>
      </c>
      <c r="I2732" t="str">
        <f t="shared" si="84"/>
        <v>COD</v>
      </c>
      <c r="J2732" t="str">
        <f t="shared" si="85"/>
        <v/>
      </c>
    </row>
    <row r="2733" spans="1:10" x14ac:dyDescent="0.25">
      <c r="A2733">
        <v>9159649</v>
      </c>
      <c r="B2733" t="s">
        <v>4226</v>
      </c>
      <c r="C2733" t="s">
        <v>8</v>
      </c>
      <c r="D2733" s="1">
        <v>44746.703472222223</v>
      </c>
      <c r="E2733" s="1">
        <v>44747.645833333336</v>
      </c>
      <c r="F2733">
        <v>1060.576</v>
      </c>
      <c r="G2733" t="s">
        <v>9</v>
      </c>
      <c r="H2733">
        <v>19</v>
      </c>
      <c r="I2733" t="str">
        <f t="shared" si="84"/>
        <v>COD</v>
      </c>
      <c r="J2733" t="str">
        <f t="shared" si="85"/>
        <v/>
      </c>
    </row>
    <row r="2734" spans="1:10" x14ac:dyDescent="0.25">
      <c r="A2734">
        <v>9222067</v>
      </c>
      <c r="B2734" t="s">
        <v>4227</v>
      </c>
      <c r="C2734" t="s">
        <v>8</v>
      </c>
      <c r="D2734" s="1">
        <v>44754.568749999999</v>
      </c>
      <c r="E2734" s="1">
        <v>44755.69027777778</v>
      </c>
      <c r="F2734">
        <v>513.48</v>
      </c>
      <c r="G2734" t="s">
        <v>9</v>
      </c>
      <c r="H2734">
        <v>19</v>
      </c>
      <c r="I2734" t="str">
        <f t="shared" si="84"/>
        <v>COD</v>
      </c>
      <c r="J2734" t="str">
        <f t="shared" si="85"/>
        <v/>
      </c>
    </row>
    <row r="2735" spans="1:10" x14ac:dyDescent="0.25">
      <c r="A2735">
        <v>9536592</v>
      </c>
      <c r="B2735" t="s">
        <v>1551</v>
      </c>
      <c r="C2735" t="s">
        <v>8</v>
      </c>
      <c r="D2735" s="1">
        <v>44791.771527777775</v>
      </c>
      <c r="E2735" s="1">
        <v>44792.576388888891</v>
      </c>
      <c r="F2735">
        <v>465.4</v>
      </c>
      <c r="G2735" t="s">
        <v>9</v>
      </c>
      <c r="H2735">
        <v>19</v>
      </c>
      <c r="I2735" t="str">
        <f t="shared" si="84"/>
        <v>COD</v>
      </c>
      <c r="J2735" t="str">
        <f t="shared" si="85"/>
        <v/>
      </c>
    </row>
    <row r="2736" spans="1:10" x14ac:dyDescent="0.25">
      <c r="A2736">
        <v>9480560</v>
      </c>
      <c r="B2736" t="s">
        <v>144</v>
      </c>
      <c r="C2736" t="s">
        <v>8</v>
      </c>
      <c r="D2736" s="1">
        <v>44785.458333333336</v>
      </c>
      <c r="E2736" s="1">
        <v>44786.804861111108</v>
      </c>
      <c r="F2736">
        <v>972</v>
      </c>
      <c r="G2736" t="s">
        <v>9</v>
      </c>
      <c r="H2736">
        <v>19</v>
      </c>
      <c r="I2736" t="str">
        <f t="shared" si="84"/>
        <v>Portwallet</v>
      </c>
      <c r="J2736" t="str">
        <f t="shared" si="85"/>
        <v>862F5DE61276CA90</v>
      </c>
    </row>
    <row r="2737" spans="1:10" x14ac:dyDescent="0.25">
      <c r="A2737">
        <v>9576171</v>
      </c>
      <c r="B2737" t="s">
        <v>389</v>
      </c>
      <c r="C2737" t="s">
        <v>8</v>
      </c>
      <c r="D2737" s="1">
        <v>44796.854861111111</v>
      </c>
      <c r="E2737" s="1">
        <v>44797.823611111111</v>
      </c>
      <c r="F2737">
        <v>250</v>
      </c>
      <c r="G2737" t="s">
        <v>9</v>
      </c>
      <c r="H2737">
        <v>29</v>
      </c>
      <c r="I2737" t="str">
        <f t="shared" si="84"/>
        <v>COD</v>
      </c>
      <c r="J2737" t="str">
        <f t="shared" si="85"/>
        <v/>
      </c>
    </row>
    <row r="2738" spans="1:10" x14ac:dyDescent="0.25">
      <c r="A2738">
        <v>9384500</v>
      </c>
      <c r="B2738" t="s">
        <v>4228</v>
      </c>
      <c r="C2738" t="s">
        <v>8</v>
      </c>
      <c r="D2738" s="1">
        <v>44773.991666666669</v>
      </c>
      <c r="E2738" s="1">
        <v>44774.898611111108</v>
      </c>
      <c r="F2738">
        <v>1080</v>
      </c>
      <c r="G2738" t="s">
        <v>9</v>
      </c>
      <c r="H2738">
        <v>19</v>
      </c>
      <c r="I2738" t="str">
        <f t="shared" si="84"/>
        <v>COD</v>
      </c>
      <c r="J2738" t="str">
        <f t="shared" si="85"/>
        <v/>
      </c>
    </row>
    <row r="2739" spans="1:10" x14ac:dyDescent="0.25">
      <c r="A2739">
        <v>9371688</v>
      </c>
      <c r="B2739" t="s">
        <v>4229</v>
      </c>
      <c r="C2739" t="s">
        <v>8</v>
      </c>
      <c r="D2739" s="1">
        <v>44772.619444444441</v>
      </c>
      <c r="E2739" s="1">
        <v>44773.742361111108</v>
      </c>
      <c r="F2739">
        <v>70</v>
      </c>
      <c r="G2739" t="s">
        <v>9</v>
      </c>
      <c r="H2739">
        <v>29</v>
      </c>
      <c r="I2739" t="str">
        <f t="shared" si="84"/>
        <v>COD</v>
      </c>
      <c r="J2739" t="str">
        <f t="shared" si="85"/>
        <v/>
      </c>
    </row>
    <row r="2740" spans="1:10" x14ac:dyDescent="0.25">
      <c r="A2740">
        <v>9132943</v>
      </c>
      <c r="B2740" t="s">
        <v>4230</v>
      </c>
      <c r="C2740" t="s">
        <v>8</v>
      </c>
      <c r="D2740" s="1">
        <v>44744.43472222222</v>
      </c>
      <c r="E2740" s="1">
        <v>44744.749305555553</v>
      </c>
      <c r="F2740">
        <v>570</v>
      </c>
      <c r="G2740" t="s">
        <v>9</v>
      </c>
      <c r="H2740">
        <v>19</v>
      </c>
      <c r="I2740" t="str">
        <f t="shared" si="84"/>
        <v>COD</v>
      </c>
      <c r="J2740" t="str">
        <f t="shared" si="85"/>
        <v/>
      </c>
    </row>
    <row r="2741" spans="1:10" x14ac:dyDescent="0.25">
      <c r="A2741">
        <v>9573371</v>
      </c>
      <c r="B2741" t="s">
        <v>352</v>
      </c>
      <c r="C2741" t="s">
        <v>8</v>
      </c>
      <c r="D2741" s="1">
        <v>44796.621527777781</v>
      </c>
      <c r="E2741" s="1">
        <v>44796.862500000003</v>
      </c>
      <c r="F2741">
        <v>200.61</v>
      </c>
      <c r="G2741" t="s">
        <v>9</v>
      </c>
      <c r="H2741">
        <v>29</v>
      </c>
      <c r="I2741" t="str">
        <f t="shared" si="84"/>
        <v>COD</v>
      </c>
      <c r="J2741" t="str">
        <f t="shared" si="85"/>
        <v/>
      </c>
    </row>
    <row r="2742" spans="1:10" x14ac:dyDescent="0.25">
      <c r="A2742">
        <v>9482402</v>
      </c>
      <c r="B2742" t="s">
        <v>194</v>
      </c>
      <c r="C2742" t="s">
        <v>8</v>
      </c>
      <c r="D2742" s="1">
        <v>44785.556944444441</v>
      </c>
      <c r="E2742" s="1">
        <v>44786.848611111112</v>
      </c>
      <c r="F2742">
        <v>60.18</v>
      </c>
      <c r="G2742" t="s">
        <v>9</v>
      </c>
      <c r="H2742">
        <v>0</v>
      </c>
      <c r="I2742" t="str">
        <f t="shared" si="84"/>
        <v>Bkash</v>
      </c>
      <c r="J2742" t="str">
        <f t="shared" si="85"/>
        <v>9HC9DX6ERV</v>
      </c>
    </row>
    <row r="2743" spans="1:10" x14ac:dyDescent="0.25">
      <c r="A2743">
        <v>9259698</v>
      </c>
      <c r="B2743" t="s">
        <v>4231</v>
      </c>
      <c r="C2743" t="s">
        <v>8</v>
      </c>
      <c r="D2743" s="1">
        <v>44759.668055555558</v>
      </c>
      <c r="E2743" s="1">
        <v>44760.70208333333</v>
      </c>
      <c r="F2743">
        <v>353.3</v>
      </c>
      <c r="G2743" t="s">
        <v>9</v>
      </c>
      <c r="H2743">
        <v>29</v>
      </c>
      <c r="I2743" t="str">
        <f t="shared" si="84"/>
        <v>COD</v>
      </c>
      <c r="J2743" t="str">
        <f t="shared" si="85"/>
        <v/>
      </c>
    </row>
    <row r="2744" spans="1:10" x14ac:dyDescent="0.25">
      <c r="A2744">
        <v>9021868</v>
      </c>
      <c r="B2744" t="s">
        <v>4232</v>
      </c>
      <c r="C2744" t="s">
        <v>8</v>
      </c>
      <c r="D2744" s="1">
        <v>44732.663888888892</v>
      </c>
      <c r="E2744" s="1">
        <v>44733.777083333334</v>
      </c>
      <c r="F2744">
        <v>100.3</v>
      </c>
      <c r="G2744" t="s">
        <v>9</v>
      </c>
      <c r="H2744">
        <v>29</v>
      </c>
      <c r="I2744" t="str">
        <f t="shared" si="84"/>
        <v>COD</v>
      </c>
      <c r="J2744" t="str">
        <f t="shared" si="85"/>
        <v/>
      </c>
    </row>
    <row r="2745" spans="1:10" x14ac:dyDescent="0.25">
      <c r="A2745">
        <v>9602010</v>
      </c>
      <c r="B2745" t="s">
        <v>513</v>
      </c>
      <c r="C2745" t="s">
        <v>8</v>
      </c>
      <c r="D2745" s="1">
        <v>44799.947916666664</v>
      </c>
      <c r="E2745" s="1">
        <v>44800.978472222225</v>
      </c>
      <c r="F2745">
        <v>437.77</v>
      </c>
      <c r="G2745" t="s">
        <v>9</v>
      </c>
      <c r="H2745">
        <v>0</v>
      </c>
      <c r="I2745" t="str">
        <f t="shared" si="84"/>
        <v>COD</v>
      </c>
      <c r="J2745" t="str">
        <f t="shared" si="85"/>
        <v/>
      </c>
    </row>
    <row r="2746" spans="1:10" x14ac:dyDescent="0.25">
      <c r="A2746">
        <v>9517704</v>
      </c>
      <c r="B2746" t="s">
        <v>1056</v>
      </c>
      <c r="C2746" t="s">
        <v>8</v>
      </c>
      <c r="D2746" s="1">
        <v>44789.581944444442</v>
      </c>
      <c r="E2746" s="1">
        <v>44790.784722222219</v>
      </c>
      <c r="F2746">
        <v>80.239999999999995</v>
      </c>
      <c r="G2746" t="s">
        <v>9</v>
      </c>
      <c r="H2746">
        <v>29</v>
      </c>
      <c r="I2746" t="str">
        <f t="shared" si="84"/>
        <v>COD</v>
      </c>
      <c r="J2746" t="str">
        <f t="shared" si="85"/>
        <v/>
      </c>
    </row>
    <row r="2747" spans="1:10" x14ac:dyDescent="0.25">
      <c r="A2747">
        <v>9230404</v>
      </c>
      <c r="B2747" t="s">
        <v>4233</v>
      </c>
      <c r="C2747" t="s">
        <v>8</v>
      </c>
      <c r="D2747" s="1">
        <v>44755.98541666667</v>
      </c>
      <c r="E2747" s="1">
        <v>44756.79791666667</v>
      </c>
      <c r="F2747">
        <v>221.4</v>
      </c>
      <c r="G2747" t="s">
        <v>9</v>
      </c>
      <c r="H2747">
        <v>0</v>
      </c>
      <c r="I2747" t="str">
        <f t="shared" si="84"/>
        <v>COD</v>
      </c>
      <c r="J2747" t="str">
        <f t="shared" si="85"/>
        <v/>
      </c>
    </row>
    <row r="2748" spans="1:10" x14ac:dyDescent="0.25">
      <c r="A2748">
        <v>9577010</v>
      </c>
      <c r="B2748" t="s">
        <v>1521</v>
      </c>
      <c r="C2748" t="s">
        <v>8</v>
      </c>
      <c r="D2748" s="1">
        <v>44796.943055555559</v>
      </c>
      <c r="E2748" s="1">
        <v>44797.739583333336</v>
      </c>
      <c r="F2748">
        <v>34.5</v>
      </c>
      <c r="G2748" t="s">
        <v>9</v>
      </c>
      <c r="H2748">
        <v>29</v>
      </c>
      <c r="I2748" t="str">
        <f t="shared" si="84"/>
        <v>Bkash</v>
      </c>
      <c r="J2748" t="str">
        <f t="shared" si="85"/>
        <v>9HN8NKG1US</v>
      </c>
    </row>
    <row r="2749" spans="1:10" x14ac:dyDescent="0.25">
      <c r="A2749">
        <v>9539783</v>
      </c>
      <c r="B2749" t="s">
        <v>1281</v>
      </c>
      <c r="C2749" t="s">
        <v>8</v>
      </c>
      <c r="D2749" s="1">
        <v>44792.413888888892</v>
      </c>
      <c r="E2749" s="1">
        <v>44792.855555555558</v>
      </c>
      <c r="F2749">
        <v>1622.1510000000001</v>
      </c>
      <c r="G2749" t="s">
        <v>9</v>
      </c>
      <c r="H2749">
        <v>0</v>
      </c>
      <c r="I2749" t="str">
        <f t="shared" si="84"/>
        <v>Portwallet</v>
      </c>
      <c r="J2749" t="str">
        <f t="shared" si="85"/>
        <v>862FF09CDDB87870</v>
      </c>
    </row>
    <row r="2750" spans="1:10" x14ac:dyDescent="0.25">
      <c r="A2750">
        <v>9626914</v>
      </c>
      <c r="B2750" t="s">
        <v>1542</v>
      </c>
      <c r="C2750" t="s">
        <v>8</v>
      </c>
      <c r="D2750" s="1">
        <v>44803.409722222219</v>
      </c>
      <c r="E2750" s="1">
        <v>44804.637499999997</v>
      </c>
      <c r="F2750">
        <v>1447.65</v>
      </c>
      <c r="G2750" t="s">
        <v>9</v>
      </c>
      <c r="H2750">
        <v>19</v>
      </c>
      <c r="I2750" t="str">
        <f t="shared" si="84"/>
        <v>COD</v>
      </c>
      <c r="J2750" t="str">
        <f t="shared" si="85"/>
        <v/>
      </c>
    </row>
    <row r="2751" spans="1:10" x14ac:dyDescent="0.25">
      <c r="A2751">
        <v>9201110</v>
      </c>
      <c r="B2751" t="s">
        <v>4234</v>
      </c>
      <c r="C2751" t="s">
        <v>8</v>
      </c>
      <c r="D2751" s="1">
        <v>44750.763888888891</v>
      </c>
      <c r="E2751" s="1">
        <v>44751.625</v>
      </c>
      <c r="F2751">
        <v>319.5</v>
      </c>
      <c r="G2751" t="s">
        <v>9</v>
      </c>
      <c r="H2751">
        <v>29</v>
      </c>
      <c r="I2751" t="str">
        <f t="shared" si="84"/>
        <v>Portwallet</v>
      </c>
      <c r="J2751" t="str">
        <f t="shared" si="85"/>
        <v>862C8215368F2974</v>
      </c>
    </row>
    <row r="2752" spans="1:10" x14ac:dyDescent="0.25">
      <c r="A2752">
        <v>9213915</v>
      </c>
      <c r="B2752" t="s">
        <v>4235</v>
      </c>
      <c r="C2752" t="s">
        <v>8</v>
      </c>
      <c r="D2752" s="1">
        <v>44752.236111111109</v>
      </c>
      <c r="E2752" s="1">
        <v>44753.743055555555</v>
      </c>
      <c r="F2752">
        <v>80</v>
      </c>
      <c r="G2752" t="s">
        <v>9</v>
      </c>
      <c r="H2752">
        <v>29</v>
      </c>
      <c r="I2752" t="str">
        <f t="shared" si="84"/>
        <v>Bkash</v>
      </c>
      <c r="J2752" t="str">
        <f t="shared" si="85"/>
        <v>9GA3K4B1LV</v>
      </c>
    </row>
    <row r="2753" spans="1:10" x14ac:dyDescent="0.25">
      <c r="A2753">
        <v>9221345</v>
      </c>
      <c r="B2753" t="s">
        <v>4236</v>
      </c>
      <c r="C2753" t="s">
        <v>8</v>
      </c>
      <c r="D2753" s="1">
        <v>44754.495138888888</v>
      </c>
      <c r="E2753" s="1">
        <v>44754.739583333336</v>
      </c>
      <c r="F2753">
        <v>100</v>
      </c>
      <c r="G2753" t="s">
        <v>9</v>
      </c>
      <c r="H2753">
        <v>9</v>
      </c>
      <c r="I2753" t="str">
        <f t="shared" si="84"/>
        <v>COD</v>
      </c>
      <c r="J2753" t="str">
        <f t="shared" si="85"/>
        <v/>
      </c>
    </row>
    <row r="2754" spans="1:10" x14ac:dyDescent="0.25">
      <c r="A2754">
        <v>9181365</v>
      </c>
      <c r="B2754" t="s">
        <v>4237</v>
      </c>
      <c r="C2754" t="s">
        <v>8</v>
      </c>
      <c r="D2754" s="1">
        <v>44749.102083333331</v>
      </c>
      <c r="E2754" s="1">
        <v>44749.558333333334</v>
      </c>
      <c r="F2754">
        <v>160.47999999999999</v>
      </c>
      <c r="G2754" t="s">
        <v>9</v>
      </c>
      <c r="H2754">
        <v>19</v>
      </c>
      <c r="I2754" t="str">
        <f t="shared" ref="I2754:I2817" si="86">IFERROR(VLOOKUP(A2754,O:R,4,0),"COD")</f>
        <v>COD</v>
      </c>
      <c r="J2754" t="str">
        <f t="shared" ref="J2754:J2817" si="87">IFERROR(VLOOKUP(A2754,O:R,3,0),"")</f>
        <v/>
      </c>
    </row>
    <row r="2755" spans="1:10" x14ac:dyDescent="0.25">
      <c r="A2755">
        <v>9324422</v>
      </c>
      <c r="B2755" t="s">
        <v>4238</v>
      </c>
      <c r="C2755" t="s">
        <v>8</v>
      </c>
      <c r="D2755" s="1">
        <v>44766.788194444445</v>
      </c>
      <c r="E2755" s="1">
        <v>44767.718055555553</v>
      </c>
      <c r="F2755">
        <v>500</v>
      </c>
      <c r="G2755" t="s">
        <v>9</v>
      </c>
      <c r="H2755">
        <v>19</v>
      </c>
      <c r="I2755" t="str">
        <f t="shared" si="86"/>
        <v>COD</v>
      </c>
      <c r="J2755" t="str">
        <f t="shared" si="87"/>
        <v/>
      </c>
    </row>
    <row r="2756" spans="1:10" x14ac:dyDescent="0.25">
      <c r="A2756">
        <v>9438977</v>
      </c>
      <c r="B2756" t="s">
        <v>1354</v>
      </c>
      <c r="C2756" t="s">
        <v>8</v>
      </c>
      <c r="D2756" s="1">
        <v>44780.331250000003</v>
      </c>
      <c r="E2756" s="1">
        <v>44780.876388888886</v>
      </c>
      <c r="F2756">
        <v>30.76</v>
      </c>
      <c r="G2756" t="s">
        <v>9</v>
      </c>
      <c r="H2756">
        <v>39</v>
      </c>
      <c r="I2756" t="str">
        <f t="shared" si="86"/>
        <v>Bkash</v>
      </c>
      <c r="J2756" t="str">
        <f t="shared" si="87"/>
        <v>9H7397I62B</v>
      </c>
    </row>
    <row r="2757" spans="1:10" x14ac:dyDescent="0.25">
      <c r="A2757">
        <v>9596933</v>
      </c>
      <c r="B2757" t="s">
        <v>1046</v>
      </c>
      <c r="C2757" t="s">
        <v>8</v>
      </c>
      <c r="D2757" s="1">
        <v>44799.536805555559</v>
      </c>
      <c r="E2757" s="1">
        <v>44799.866666666669</v>
      </c>
      <c r="F2757">
        <v>240</v>
      </c>
      <c r="G2757" t="s">
        <v>9</v>
      </c>
      <c r="H2757">
        <v>29</v>
      </c>
      <c r="I2757" t="str">
        <f t="shared" si="86"/>
        <v>COD</v>
      </c>
      <c r="J2757" t="str">
        <f t="shared" si="87"/>
        <v/>
      </c>
    </row>
    <row r="2758" spans="1:10" x14ac:dyDescent="0.25">
      <c r="A2758">
        <v>9312473</v>
      </c>
      <c r="B2758" t="s">
        <v>4239</v>
      </c>
      <c r="C2758" t="s">
        <v>8</v>
      </c>
      <c r="D2758" s="1">
        <v>44765.463888888888</v>
      </c>
      <c r="E2758" s="1">
        <v>44766.775694444441</v>
      </c>
      <c r="F2758">
        <v>44.4</v>
      </c>
      <c r="G2758" t="s">
        <v>9</v>
      </c>
      <c r="H2758">
        <v>29</v>
      </c>
      <c r="I2758" t="str">
        <f t="shared" si="86"/>
        <v>COD</v>
      </c>
      <c r="J2758" t="str">
        <f t="shared" si="87"/>
        <v/>
      </c>
    </row>
    <row r="2759" spans="1:10" x14ac:dyDescent="0.25">
      <c r="A2759">
        <v>9465771</v>
      </c>
      <c r="B2759" t="s">
        <v>1566</v>
      </c>
      <c r="C2759" t="s">
        <v>8</v>
      </c>
      <c r="D2759" s="1">
        <v>44783.518750000003</v>
      </c>
      <c r="E2759" s="1">
        <v>44785.95</v>
      </c>
      <c r="F2759">
        <v>468</v>
      </c>
      <c r="G2759" t="s">
        <v>9</v>
      </c>
      <c r="H2759">
        <v>29</v>
      </c>
      <c r="I2759" t="str">
        <f t="shared" si="86"/>
        <v>COD</v>
      </c>
      <c r="J2759" t="str">
        <f t="shared" si="87"/>
        <v/>
      </c>
    </row>
    <row r="2760" spans="1:10" x14ac:dyDescent="0.25">
      <c r="A2760">
        <v>9181361</v>
      </c>
      <c r="B2760" t="s">
        <v>4240</v>
      </c>
      <c r="C2760" t="s">
        <v>8</v>
      </c>
      <c r="D2760" s="1">
        <v>44749.101388888892</v>
      </c>
      <c r="E2760" s="1">
        <v>44749.508333333331</v>
      </c>
      <c r="F2760">
        <v>490</v>
      </c>
      <c r="G2760" t="s">
        <v>9</v>
      </c>
      <c r="H2760">
        <v>19</v>
      </c>
      <c r="I2760" t="str">
        <f t="shared" si="86"/>
        <v>Bkash</v>
      </c>
      <c r="J2760" t="str">
        <f t="shared" si="87"/>
        <v>9G77GWVX91</v>
      </c>
    </row>
    <row r="2761" spans="1:10" x14ac:dyDescent="0.25">
      <c r="A2761">
        <v>9450448</v>
      </c>
      <c r="B2761" t="s">
        <v>441</v>
      </c>
      <c r="C2761" t="s">
        <v>8</v>
      </c>
      <c r="D2761" s="1">
        <v>44781.611111111109</v>
      </c>
      <c r="E2761" s="1">
        <v>44781.852083333331</v>
      </c>
      <c r="F2761">
        <v>891</v>
      </c>
      <c r="G2761" t="s">
        <v>9</v>
      </c>
      <c r="H2761">
        <v>29</v>
      </c>
      <c r="I2761" t="str">
        <f t="shared" si="86"/>
        <v>Bkash</v>
      </c>
      <c r="J2761" t="str">
        <f t="shared" si="87"/>
        <v>9H81AG3KLL</v>
      </c>
    </row>
    <row r="2762" spans="1:10" x14ac:dyDescent="0.25">
      <c r="A2762">
        <v>9574302</v>
      </c>
      <c r="B2762" t="s">
        <v>1384</v>
      </c>
      <c r="C2762" t="s">
        <v>8</v>
      </c>
      <c r="D2762" s="1">
        <v>44796.702777777777</v>
      </c>
      <c r="E2762" s="1">
        <v>44798.536805555559</v>
      </c>
      <c r="F2762">
        <v>2839.194</v>
      </c>
      <c r="G2762" t="s">
        <v>9</v>
      </c>
      <c r="H2762">
        <v>19</v>
      </c>
      <c r="I2762" t="str">
        <f t="shared" si="86"/>
        <v>COD</v>
      </c>
      <c r="J2762" t="str">
        <f t="shared" si="87"/>
        <v/>
      </c>
    </row>
    <row r="2763" spans="1:10" x14ac:dyDescent="0.25">
      <c r="A2763">
        <v>9559990</v>
      </c>
      <c r="B2763" t="s">
        <v>87</v>
      </c>
      <c r="C2763" t="s">
        <v>8</v>
      </c>
      <c r="D2763" s="1">
        <v>44794.819444444445</v>
      </c>
      <c r="E2763" s="1">
        <v>44795.67291666667</v>
      </c>
      <c r="F2763">
        <v>400</v>
      </c>
      <c r="G2763" t="s">
        <v>9</v>
      </c>
      <c r="H2763">
        <v>19</v>
      </c>
      <c r="I2763" t="str">
        <f t="shared" si="86"/>
        <v>COD</v>
      </c>
      <c r="J2763" t="str">
        <f t="shared" si="87"/>
        <v/>
      </c>
    </row>
    <row r="2764" spans="1:10" x14ac:dyDescent="0.25">
      <c r="A2764">
        <v>9558769</v>
      </c>
      <c r="B2764" t="s">
        <v>1128</v>
      </c>
      <c r="C2764" t="s">
        <v>8</v>
      </c>
      <c r="D2764" s="1">
        <v>44794.724305555559</v>
      </c>
      <c r="E2764" s="1">
        <v>44795.619444444441</v>
      </c>
      <c r="F2764">
        <v>374.07</v>
      </c>
      <c r="G2764" t="s">
        <v>9</v>
      </c>
      <c r="H2764">
        <v>29</v>
      </c>
      <c r="I2764" t="str">
        <f t="shared" si="86"/>
        <v>COD</v>
      </c>
      <c r="J2764" t="str">
        <f t="shared" si="87"/>
        <v/>
      </c>
    </row>
    <row r="2765" spans="1:10" x14ac:dyDescent="0.25">
      <c r="A2765">
        <v>9213842</v>
      </c>
      <c r="B2765" t="s">
        <v>4241</v>
      </c>
      <c r="C2765" t="s">
        <v>8</v>
      </c>
      <c r="D2765" s="1">
        <v>44752.1</v>
      </c>
      <c r="E2765" s="1">
        <v>44753.684027777781</v>
      </c>
      <c r="F2765">
        <v>1281.44</v>
      </c>
      <c r="G2765" t="s">
        <v>9</v>
      </c>
      <c r="H2765">
        <v>19</v>
      </c>
      <c r="I2765" t="str">
        <f t="shared" si="86"/>
        <v>COD</v>
      </c>
      <c r="J2765" t="str">
        <f t="shared" si="87"/>
        <v/>
      </c>
    </row>
    <row r="2766" spans="1:10" x14ac:dyDescent="0.25">
      <c r="A2766">
        <v>9298139</v>
      </c>
      <c r="B2766" t="s">
        <v>4242</v>
      </c>
      <c r="C2766" t="s">
        <v>8</v>
      </c>
      <c r="D2766" s="1">
        <v>44763.771527777775</v>
      </c>
      <c r="E2766" s="1">
        <v>44764.592361111114</v>
      </c>
      <c r="F2766">
        <v>230</v>
      </c>
      <c r="G2766" t="s">
        <v>9</v>
      </c>
      <c r="H2766">
        <v>29</v>
      </c>
      <c r="I2766" t="str">
        <f t="shared" si="86"/>
        <v>COD</v>
      </c>
      <c r="J2766" t="str">
        <f t="shared" si="87"/>
        <v/>
      </c>
    </row>
    <row r="2767" spans="1:10" x14ac:dyDescent="0.25">
      <c r="A2767">
        <v>9638479</v>
      </c>
      <c r="B2767" t="s">
        <v>200</v>
      </c>
      <c r="C2767" t="s">
        <v>8</v>
      </c>
      <c r="D2767" s="1">
        <v>44804.713888888888</v>
      </c>
      <c r="E2767" s="1">
        <v>44805.660416666666</v>
      </c>
      <c r="F2767">
        <v>100</v>
      </c>
      <c r="G2767" t="s">
        <v>9</v>
      </c>
      <c r="H2767">
        <v>29</v>
      </c>
      <c r="I2767" t="str">
        <f t="shared" si="86"/>
        <v>COD</v>
      </c>
      <c r="J2767" t="str">
        <f t="shared" si="87"/>
        <v/>
      </c>
    </row>
    <row r="2768" spans="1:10" x14ac:dyDescent="0.25">
      <c r="A2768">
        <v>9026691</v>
      </c>
      <c r="B2768" t="s">
        <v>4243</v>
      </c>
      <c r="C2768" t="s">
        <v>8</v>
      </c>
      <c r="D2768" s="1">
        <v>44733.361805555556</v>
      </c>
      <c r="E2768" s="1">
        <v>44733.8125</v>
      </c>
      <c r="F2768">
        <v>200.51</v>
      </c>
      <c r="G2768" t="s">
        <v>9</v>
      </c>
      <c r="H2768">
        <v>29</v>
      </c>
      <c r="I2768" t="str">
        <f t="shared" si="86"/>
        <v>COD</v>
      </c>
      <c r="J2768" t="str">
        <f t="shared" si="87"/>
        <v/>
      </c>
    </row>
    <row r="2769" spans="1:10" x14ac:dyDescent="0.25">
      <c r="A2769">
        <v>9488113</v>
      </c>
      <c r="B2769" t="s">
        <v>124</v>
      </c>
      <c r="C2769" t="s">
        <v>8</v>
      </c>
      <c r="D2769" s="1">
        <v>44786.109027777777</v>
      </c>
      <c r="E2769" s="1">
        <v>44786.803472222222</v>
      </c>
      <c r="F2769">
        <v>160.30000000000001</v>
      </c>
      <c r="G2769" t="s">
        <v>9</v>
      </c>
      <c r="H2769">
        <v>29</v>
      </c>
      <c r="I2769" t="str">
        <f t="shared" si="86"/>
        <v>COD</v>
      </c>
      <c r="J2769" t="str">
        <f t="shared" si="87"/>
        <v/>
      </c>
    </row>
    <row r="2770" spans="1:10" x14ac:dyDescent="0.25">
      <c r="A2770">
        <v>9599415</v>
      </c>
      <c r="B2770" t="s">
        <v>234</v>
      </c>
      <c r="C2770" t="s">
        <v>8</v>
      </c>
      <c r="D2770" s="1">
        <v>44799.727083333331</v>
      </c>
      <c r="E2770" s="1">
        <v>44800.964583333334</v>
      </c>
      <c r="F2770">
        <v>634.5</v>
      </c>
      <c r="G2770" t="s">
        <v>9</v>
      </c>
      <c r="H2770">
        <v>19</v>
      </c>
      <c r="I2770" t="str">
        <f t="shared" si="86"/>
        <v>COD</v>
      </c>
      <c r="J2770" t="str">
        <f t="shared" si="87"/>
        <v/>
      </c>
    </row>
    <row r="2771" spans="1:10" x14ac:dyDescent="0.25">
      <c r="A2771">
        <v>9478358</v>
      </c>
      <c r="B2771" t="s">
        <v>349</v>
      </c>
      <c r="C2771" t="s">
        <v>8</v>
      </c>
      <c r="D2771" s="1">
        <v>44784.991666666669</v>
      </c>
      <c r="E2771" s="1">
        <v>44785.583333333336</v>
      </c>
      <c r="F2771">
        <v>400</v>
      </c>
      <c r="G2771" t="s">
        <v>9</v>
      </c>
      <c r="H2771">
        <v>29</v>
      </c>
      <c r="I2771" t="str">
        <f t="shared" si="86"/>
        <v>Bkash</v>
      </c>
      <c r="J2771" t="str">
        <f t="shared" si="87"/>
        <v>9HB1DNTS9T</v>
      </c>
    </row>
    <row r="2772" spans="1:10" x14ac:dyDescent="0.25">
      <c r="A2772">
        <v>9283826</v>
      </c>
      <c r="B2772" t="s">
        <v>4244</v>
      </c>
      <c r="C2772" t="s">
        <v>8</v>
      </c>
      <c r="D2772" s="1">
        <v>44762.486805555556</v>
      </c>
      <c r="E2772" s="1">
        <v>44762.974999999999</v>
      </c>
      <c r="F2772">
        <v>90.65</v>
      </c>
      <c r="G2772" t="s">
        <v>9</v>
      </c>
      <c r="H2772">
        <v>29</v>
      </c>
      <c r="I2772" t="str">
        <f t="shared" si="86"/>
        <v>COD</v>
      </c>
      <c r="J2772" t="str">
        <f t="shared" si="87"/>
        <v/>
      </c>
    </row>
    <row r="2773" spans="1:10" x14ac:dyDescent="0.25">
      <c r="A2773">
        <v>9090477</v>
      </c>
      <c r="B2773" t="s">
        <v>4245</v>
      </c>
      <c r="C2773" t="s">
        <v>8</v>
      </c>
      <c r="D2773" s="1">
        <v>44739.872916666667</v>
      </c>
      <c r="E2773" s="1">
        <v>44740.793055555558</v>
      </c>
      <c r="F2773">
        <v>120.5</v>
      </c>
      <c r="G2773" t="s">
        <v>9</v>
      </c>
      <c r="H2773">
        <v>0</v>
      </c>
      <c r="I2773" t="str">
        <f t="shared" si="86"/>
        <v>Bkash</v>
      </c>
      <c r="J2773" t="str">
        <f t="shared" si="87"/>
        <v>9FR17OSMB9</v>
      </c>
    </row>
    <row r="2774" spans="1:10" x14ac:dyDescent="0.25">
      <c r="A2774">
        <v>9414915</v>
      </c>
      <c r="B2774" t="s">
        <v>1005</v>
      </c>
      <c r="C2774" t="s">
        <v>8</v>
      </c>
      <c r="D2774" s="1">
        <v>44777.618750000001</v>
      </c>
      <c r="E2774" s="1">
        <v>44778.685416666667</v>
      </c>
      <c r="F2774">
        <v>58</v>
      </c>
      <c r="G2774" t="s">
        <v>9</v>
      </c>
      <c r="H2774">
        <v>29</v>
      </c>
      <c r="I2774" t="str">
        <f t="shared" si="86"/>
        <v>Bkash</v>
      </c>
      <c r="J2774" t="str">
        <f t="shared" si="87"/>
        <v>9H4372067B</v>
      </c>
    </row>
    <row r="2775" spans="1:10" x14ac:dyDescent="0.25">
      <c r="A2775">
        <v>9459499</v>
      </c>
      <c r="B2775" t="s">
        <v>955</v>
      </c>
      <c r="C2775" t="s">
        <v>8</v>
      </c>
      <c r="D2775" s="1">
        <v>44782.617361111108</v>
      </c>
      <c r="E2775" s="1">
        <v>44782.874305555553</v>
      </c>
      <c r="F2775">
        <v>115</v>
      </c>
      <c r="G2775" t="s">
        <v>9</v>
      </c>
      <c r="H2775">
        <v>39</v>
      </c>
      <c r="I2775" t="str">
        <f t="shared" si="86"/>
        <v>COD</v>
      </c>
      <c r="J2775" t="str">
        <f t="shared" si="87"/>
        <v/>
      </c>
    </row>
    <row r="2776" spans="1:10" x14ac:dyDescent="0.25">
      <c r="A2776">
        <v>9590507</v>
      </c>
      <c r="B2776" t="s">
        <v>1170</v>
      </c>
      <c r="C2776" t="s">
        <v>8</v>
      </c>
      <c r="D2776" s="1">
        <v>44798.743055555555</v>
      </c>
      <c r="E2776" s="1">
        <v>44799.702777777777</v>
      </c>
      <c r="F2776">
        <v>380</v>
      </c>
      <c r="G2776" t="s">
        <v>9</v>
      </c>
      <c r="H2776">
        <v>29</v>
      </c>
      <c r="I2776" t="str">
        <f t="shared" si="86"/>
        <v>COD</v>
      </c>
      <c r="J2776" t="str">
        <f t="shared" si="87"/>
        <v/>
      </c>
    </row>
    <row r="2777" spans="1:10" x14ac:dyDescent="0.25">
      <c r="A2777">
        <v>9620844</v>
      </c>
      <c r="B2777" t="s">
        <v>736</v>
      </c>
      <c r="C2777" t="s">
        <v>8</v>
      </c>
      <c r="D2777" s="1">
        <v>44802.540972222225</v>
      </c>
      <c r="E2777" s="1">
        <v>44802.885416666664</v>
      </c>
      <c r="F2777">
        <v>300</v>
      </c>
      <c r="G2777" t="s">
        <v>9</v>
      </c>
      <c r="H2777">
        <v>29</v>
      </c>
      <c r="I2777" t="str">
        <f t="shared" si="86"/>
        <v>Portwallet</v>
      </c>
      <c r="J2777" t="str">
        <f t="shared" si="87"/>
        <v>8630C63C8837C385</v>
      </c>
    </row>
    <row r="2778" spans="1:10" x14ac:dyDescent="0.25">
      <c r="A2778">
        <v>9310242</v>
      </c>
      <c r="B2778" t="s">
        <v>4481</v>
      </c>
      <c r="C2778" t="s">
        <v>8</v>
      </c>
      <c r="D2778" s="1">
        <v>44764.964583333334</v>
      </c>
      <c r="E2778" s="1">
        <v>44765.711111111108</v>
      </c>
      <c r="F2778">
        <v>452.32</v>
      </c>
      <c r="G2778" t="s">
        <v>9</v>
      </c>
      <c r="H2778">
        <v>19</v>
      </c>
      <c r="I2778" t="str">
        <f t="shared" si="86"/>
        <v>Bkash</v>
      </c>
      <c r="J2778" t="str">
        <f t="shared" si="87"/>
        <v>9GN0TU76PI</v>
      </c>
    </row>
    <row r="2779" spans="1:10" x14ac:dyDescent="0.25">
      <c r="A2779">
        <v>9281220</v>
      </c>
      <c r="B2779" t="s">
        <v>4482</v>
      </c>
      <c r="C2779" t="s">
        <v>8</v>
      </c>
      <c r="D2779" s="1">
        <v>44761.947222222225</v>
      </c>
      <c r="E2779" s="1">
        <v>44762.977777777778</v>
      </c>
      <c r="F2779">
        <v>15</v>
      </c>
      <c r="G2779" t="s">
        <v>9</v>
      </c>
      <c r="H2779">
        <v>29</v>
      </c>
      <c r="I2779" t="str">
        <f t="shared" si="86"/>
        <v>COD</v>
      </c>
      <c r="J2779" t="str">
        <f t="shared" si="87"/>
        <v/>
      </c>
    </row>
    <row r="2780" spans="1:10" x14ac:dyDescent="0.25">
      <c r="A2780">
        <v>9163333</v>
      </c>
      <c r="B2780" t="s">
        <v>4483</v>
      </c>
      <c r="C2780" t="s">
        <v>8</v>
      </c>
      <c r="D2780" s="1">
        <v>44747.018055555556</v>
      </c>
      <c r="E2780" s="1">
        <v>44747.818055555559</v>
      </c>
      <c r="F2780">
        <v>150.5</v>
      </c>
      <c r="G2780" t="s">
        <v>9</v>
      </c>
      <c r="H2780">
        <v>29</v>
      </c>
      <c r="I2780" t="str">
        <f t="shared" si="86"/>
        <v>COD</v>
      </c>
      <c r="J2780" t="str">
        <f t="shared" si="87"/>
        <v/>
      </c>
    </row>
    <row r="2781" spans="1:10" x14ac:dyDescent="0.25">
      <c r="A2781">
        <v>9655385</v>
      </c>
      <c r="B2781" t="s">
        <v>4484</v>
      </c>
      <c r="C2781" t="s">
        <v>8</v>
      </c>
      <c r="D2781" s="1">
        <v>44806.693749999999</v>
      </c>
      <c r="E2781" s="1">
        <v>44807.761111111111</v>
      </c>
      <c r="F2781">
        <v>6160.88</v>
      </c>
      <c r="G2781" t="s">
        <v>9</v>
      </c>
      <c r="H2781">
        <v>0</v>
      </c>
      <c r="I2781" t="str">
        <f t="shared" si="86"/>
        <v>Portwallet</v>
      </c>
      <c r="J2781" t="str">
        <f t="shared" si="87"/>
        <v>86311DD34EBA4B17</v>
      </c>
    </row>
    <row r="2782" spans="1:10" x14ac:dyDescent="0.25">
      <c r="A2782">
        <v>9090210</v>
      </c>
      <c r="B2782" t="s">
        <v>4485</v>
      </c>
      <c r="C2782" t="s">
        <v>8</v>
      </c>
      <c r="D2782" s="1">
        <v>44739.852777777778</v>
      </c>
      <c r="E2782" s="1">
        <v>44740.658333333333</v>
      </c>
      <c r="F2782">
        <v>531.69600000000003</v>
      </c>
      <c r="G2782" t="s">
        <v>9</v>
      </c>
      <c r="H2782">
        <v>19</v>
      </c>
      <c r="I2782" t="str">
        <f t="shared" si="86"/>
        <v>COD</v>
      </c>
      <c r="J2782" t="str">
        <f t="shared" si="87"/>
        <v/>
      </c>
    </row>
    <row r="2783" spans="1:10" x14ac:dyDescent="0.25">
      <c r="A2783">
        <v>9346547</v>
      </c>
      <c r="B2783" t="s">
        <v>4486</v>
      </c>
      <c r="C2783" t="s">
        <v>8</v>
      </c>
      <c r="D2783" s="1">
        <v>44769.627083333333</v>
      </c>
      <c r="E2783" s="1">
        <v>44769.838194444441</v>
      </c>
      <c r="F2783">
        <v>1562.5920000000001</v>
      </c>
      <c r="G2783" t="s">
        <v>9</v>
      </c>
      <c r="H2783">
        <v>19</v>
      </c>
      <c r="I2783" t="str">
        <f t="shared" si="86"/>
        <v>COD</v>
      </c>
      <c r="J2783" t="str">
        <f t="shared" si="87"/>
        <v/>
      </c>
    </row>
    <row r="2784" spans="1:10" x14ac:dyDescent="0.25">
      <c r="A2784">
        <v>8997733</v>
      </c>
      <c r="B2784" t="s">
        <v>4487</v>
      </c>
      <c r="C2784" t="s">
        <v>8</v>
      </c>
      <c r="D2784" s="1">
        <v>44729.976388888892</v>
      </c>
      <c r="E2784" s="1">
        <v>44730.728472222225</v>
      </c>
      <c r="F2784">
        <v>50</v>
      </c>
      <c r="G2784" t="s">
        <v>9</v>
      </c>
      <c r="H2784">
        <v>9</v>
      </c>
      <c r="I2784" t="str">
        <f t="shared" si="86"/>
        <v>COD</v>
      </c>
      <c r="J2784" t="str">
        <f t="shared" si="87"/>
        <v/>
      </c>
    </row>
    <row r="2785" spans="1:10" x14ac:dyDescent="0.25">
      <c r="A2785">
        <v>9620663</v>
      </c>
      <c r="B2785" t="s">
        <v>422</v>
      </c>
      <c r="C2785" t="s">
        <v>8</v>
      </c>
      <c r="D2785" s="1">
        <v>44802.527083333334</v>
      </c>
      <c r="E2785" s="1">
        <v>44802.86041666667</v>
      </c>
      <c r="F2785">
        <v>549.97</v>
      </c>
      <c r="G2785" t="s">
        <v>9</v>
      </c>
      <c r="H2785">
        <v>19</v>
      </c>
      <c r="I2785" t="str">
        <f t="shared" si="86"/>
        <v>COD</v>
      </c>
      <c r="J2785" t="str">
        <f t="shared" si="87"/>
        <v/>
      </c>
    </row>
    <row r="2786" spans="1:10" x14ac:dyDescent="0.25">
      <c r="A2786">
        <v>9128690</v>
      </c>
      <c r="B2786" t="s">
        <v>4488</v>
      </c>
      <c r="C2786" t="s">
        <v>8</v>
      </c>
      <c r="D2786" s="1">
        <v>44743.79791666667</v>
      </c>
      <c r="E2786" s="1">
        <v>44744.780555555553</v>
      </c>
      <c r="F2786">
        <v>421.32</v>
      </c>
      <c r="G2786" t="s">
        <v>9</v>
      </c>
      <c r="H2786">
        <v>19</v>
      </c>
      <c r="I2786" t="str">
        <f t="shared" si="86"/>
        <v>Bkash</v>
      </c>
      <c r="J2786" t="str">
        <f t="shared" si="87"/>
        <v>9G18BLY9XU</v>
      </c>
    </row>
    <row r="2787" spans="1:10" x14ac:dyDescent="0.25">
      <c r="A2787">
        <v>8906195</v>
      </c>
      <c r="B2787" t="s">
        <v>4489</v>
      </c>
      <c r="C2787" t="s">
        <v>8</v>
      </c>
      <c r="D2787" s="1">
        <v>44720.589583333334</v>
      </c>
      <c r="E2787" s="1">
        <v>44720.981249999997</v>
      </c>
      <c r="F2787">
        <v>5961.8239999999996</v>
      </c>
      <c r="G2787" t="s">
        <v>9</v>
      </c>
      <c r="H2787">
        <v>19</v>
      </c>
      <c r="I2787" t="str">
        <f t="shared" si="86"/>
        <v>COD</v>
      </c>
      <c r="J2787" t="str">
        <f t="shared" si="87"/>
        <v/>
      </c>
    </row>
    <row r="2788" spans="1:10" x14ac:dyDescent="0.25">
      <c r="A2788">
        <v>9430078</v>
      </c>
      <c r="B2788" t="s">
        <v>1502</v>
      </c>
      <c r="C2788" t="s">
        <v>8</v>
      </c>
      <c r="D2788" s="1">
        <v>44779.427083333336</v>
      </c>
      <c r="E2788" s="1">
        <v>44779.84375</v>
      </c>
      <c r="F2788">
        <v>750</v>
      </c>
      <c r="G2788" t="s">
        <v>9</v>
      </c>
      <c r="H2788">
        <v>19</v>
      </c>
      <c r="I2788" t="str">
        <f t="shared" si="86"/>
        <v>COD</v>
      </c>
      <c r="J2788" t="str">
        <f t="shared" si="87"/>
        <v/>
      </c>
    </row>
    <row r="2789" spans="1:10" x14ac:dyDescent="0.25">
      <c r="A2789">
        <v>9222186</v>
      </c>
      <c r="B2789" t="s">
        <v>4490</v>
      </c>
      <c r="C2789" t="s">
        <v>8</v>
      </c>
      <c r="D2789" s="1">
        <v>44754.580555555556</v>
      </c>
      <c r="E2789" s="1">
        <v>44754.938194444447</v>
      </c>
      <c r="F2789">
        <v>334.4</v>
      </c>
      <c r="G2789" t="s">
        <v>9</v>
      </c>
      <c r="H2789">
        <v>9</v>
      </c>
      <c r="I2789" t="str">
        <f t="shared" si="86"/>
        <v>Bkash</v>
      </c>
      <c r="J2789" t="str">
        <f t="shared" si="87"/>
        <v>9GC6M0O01E</v>
      </c>
    </row>
    <row r="2790" spans="1:10" x14ac:dyDescent="0.25">
      <c r="A2790">
        <v>9652501</v>
      </c>
      <c r="B2790" t="s">
        <v>4491</v>
      </c>
      <c r="C2790" t="s">
        <v>8</v>
      </c>
      <c r="D2790" s="1">
        <v>44806.494444444441</v>
      </c>
      <c r="E2790" s="1">
        <v>44807.00277777778</v>
      </c>
      <c r="F2790">
        <v>906.57600000000002</v>
      </c>
      <c r="G2790" t="s">
        <v>9</v>
      </c>
      <c r="H2790">
        <v>0</v>
      </c>
      <c r="I2790" t="str">
        <f t="shared" si="86"/>
        <v>Portwallet</v>
      </c>
      <c r="J2790" t="str">
        <f t="shared" si="87"/>
        <v>863119A35D8BF656</v>
      </c>
    </row>
    <row r="2791" spans="1:10" x14ac:dyDescent="0.25">
      <c r="A2791">
        <v>9359105</v>
      </c>
      <c r="B2791" t="s">
        <v>4492</v>
      </c>
      <c r="C2791" t="s">
        <v>8</v>
      </c>
      <c r="D2791" s="1">
        <v>44771.023611111108</v>
      </c>
      <c r="E2791" s="1">
        <v>44771.500694444447</v>
      </c>
      <c r="F2791">
        <v>541.70000000000005</v>
      </c>
      <c r="G2791" t="s">
        <v>9</v>
      </c>
      <c r="H2791">
        <v>19</v>
      </c>
      <c r="I2791" t="str">
        <f t="shared" si="86"/>
        <v>COD</v>
      </c>
      <c r="J2791" t="str">
        <f t="shared" si="87"/>
        <v/>
      </c>
    </row>
    <row r="2792" spans="1:10" x14ac:dyDescent="0.25">
      <c r="A2792">
        <v>9005381</v>
      </c>
      <c r="B2792" t="s">
        <v>4493</v>
      </c>
      <c r="C2792" t="s">
        <v>8</v>
      </c>
      <c r="D2792" s="1">
        <v>44730.804861111108</v>
      </c>
      <c r="E2792" s="1">
        <v>44731.720833333333</v>
      </c>
      <c r="F2792">
        <v>331.2</v>
      </c>
      <c r="G2792" t="s">
        <v>9</v>
      </c>
      <c r="H2792">
        <v>9</v>
      </c>
      <c r="I2792" t="str">
        <f t="shared" si="86"/>
        <v>COD</v>
      </c>
      <c r="J2792" t="str">
        <f t="shared" si="87"/>
        <v/>
      </c>
    </row>
    <row r="2793" spans="1:10" x14ac:dyDescent="0.25">
      <c r="A2793">
        <v>9078896</v>
      </c>
      <c r="B2793" t="s">
        <v>4494</v>
      </c>
      <c r="C2793" t="s">
        <v>8</v>
      </c>
      <c r="D2793" s="1">
        <v>44738.732638888891</v>
      </c>
      <c r="E2793" s="1">
        <v>44739.977083333331</v>
      </c>
      <c r="F2793">
        <v>320.95999999999998</v>
      </c>
      <c r="G2793" t="s">
        <v>9</v>
      </c>
      <c r="H2793">
        <v>29</v>
      </c>
      <c r="I2793" t="str">
        <f t="shared" si="86"/>
        <v>COD</v>
      </c>
      <c r="J2793" t="str">
        <f t="shared" si="87"/>
        <v/>
      </c>
    </row>
    <row r="2794" spans="1:10" x14ac:dyDescent="0.25">
      <c r="A2794">
        <v>9598784</v>
      </c>
      <c r="B2794" t="s">
        <v>1288</v>
      </c>
      <c r="C2794" t="s">
        <v>8</v>
      </c>
      <c r="D2794" s="1">
        <v>44799.673611111109</v>
      </c>
      <c r="E2794" s="1">
        <v>44801.77847222222</v>
      </c>
      <c r="F2794">
        <v>934.56</v>
      </c>
      <c r="G2794" t="s">
        <v>9</v>
      </c>
      <c r="H2794">
        <v>19</v>
      </c>
      <c r="I2794" t="str">
        <f t="shared" si="86"/>
        <v>COD</v>
      </c>
      <c r="J2794" t="str">
        <f t="shared" si="87"/>
        <v/>
      </c>
    </row>
    <row r="2795" spans="1:10" x14ac:dyDescent="0.25">
      <c r="A2795">
        <v>9577236</v>
      </c>
      <c r="B2795" t="s">
        <v>193</v>
      </c>
      <c r="C2795" t="s">
        <v>8</v>
      </c>
      <c r="D2795" s="1">
        <v>44796.986111111109</v>
      </c>
      <c r="E2795" s="1">
        <v>44797.988194444442</v>
      </c>
      <c r="F2795">
        <v>1042.0999999999999</v>
      </c>
      <c r="G2795" t="s">
        <v>9</v>
      </c>
      <c r="H2795">
        <v>19</v>
      </c>
      <c r="I2795" t="str">
        <f t="shared" si="86"/>
        <v>COD</v>
      </c>
      <c r="J2795" t="str">
        <f t="shared" si="87"/>
        <v/>
      </c>
    </row>
    <row r="2796" spans="1:10" x14ac:dyDescent="0.25">
      <c r="A2796">
        <v>9133860</v>
      </c>
      <c r="B2796" t="s">
        <v>4495</v>
      </c>
      <c r="C2796" t="s">
        <v>8</v>
      </c>
      <c r="D2796" s="1">
        <v>44744.481249999997</v>
      </c>
      <c r="E2796" s="1">
        <v>44745.829861111109</v>
      </c>
      <c r="F2796">
        <v>105</v>
      </c>
      <c r="G2796" t="s">
        <v>9</v>
      </c>
      <c r="H2796">
        <v>29</v>
      </c>
      <c r="I2796" t="str">
        <f t="shared" si="86"/>
        <v>COD</v>
      </c>
      <c r="J2796" t="str">
        <f t="shared" si="87"/>
        <v/>
      </c>
    </row>
    <row r="2797" spans="1:10" x14ac:dyDescent="0.25">
      <c r="A2797">
        <v>9052335</v>
      </c>
      <c r="B2797" t="s">
        <v>4496</v>
      </c>
      <c r="C2797" t="s">
        <v>8</v>
      </c>
      <c r="D2797" s="1">
        <v>44736.322222222225</v>
      </c>
      <c r="E2797" s="1">
        <v>44736.897222222222</v>
      </c>
      <c r="F2797">
        <v>161.63999999999999</v>
      </c>
      <c r="G2797" t="s">
        <v>9</v>
      </c>
      <c r="H2797">
        <v>29</v>
      </c>
      <c r="I2797" t="str">
        <f t="shared" si="86"/>
        <v>COD</v>
      </c>
      <c r="J2797" t="str">
        <f t="shared" si="87"/>
        <v/>
      </c>
    </row>
    <row r="2798" spans="1:10" x14ac:dyDescent="0.25">
      <c r="A2798">
        <v>9373064</v>
      </c>
      <c r="B2798" t="s">
        <v>4497</v>
      </c>
      <c r="C2798" t="s">
        <v>8</v>
      </c>
      <c r="D2798" s="1">
        <v>44772.740972222222</v>
      </c>
      <c r="E2798" s="1">
        <v>44773.618055555555</v>
      </c>
      <c r="F2798">
        <v>480</v>
      </c>
      <c r="G2798" t="s">
        <v>9</v>
      </c>
      <c r="H2798">
        <v>19</v>
      </c>
      <c r="I2798" t="str">
        <f t="shared" si="86"/>
        <v>COD</v>
      </c>
      <c r="J2798" t="str">
        <f t="shared" si="87"/>
        <v/>
      </c>
    </row>
    <row r="2799" spans="1:10" x14ac:dyDescent="0.25">
      <c r="A2799">
        <v>8998344</v>
      </c>
      <c r="B2799" t="s">
        <v>4498</v>
      </c>
      <c r="C2799" t="s">
        <v>8</v>
      </c>
      <c r="D2799" s="1">
        <v>44730.136805555558</v>
      </c>
      <c r="E2799" s="1">
        <v>44730.770833333336</v>
      </c>
      <c r="F2799">
        <v>555.32000000000005</v>
      </c>
      <c r="G2799" t="s">
        <v>9</v>
      </c>
      <c r="H2799">
        <v>19</v>
      </c>
      <c r="I2799" t="str">
        <f t="shared" si="86"/>
        <v>Bkash</v>
      </c>
      <c r="J2799" t="str">
        <f t="shared" si="87"/>
        <v>9FI0VGJCA2</v>
      </c>
    </row>
    <row r="2800" spans="1:10" x14ac:dyDescent="0.25">
      <c r="A2800">
        <v>8808284</v>
      </c>
      <c r="B2800" t="s">
        <v>4499</v>
      </c>
      <c r="C2800" t="s">
        <v>8</v>
      </c>
      <c r="D2800" s="1">
        <v>44710.477083333331</v>
      </c>
      <c r="E2800" s="1">
        <v>44710.74722222222</v>
      </c>
      <c r="F2800">
        <v>80</v>
      </c>
      <c r="G2800" t="s">
        <v>9</v>
      </c>
      <c r="H2800">
        <v>29</v>
      </c>
      <c r="I2800" t="str">
        <f t="shared" si="86"/>
        <v>COD</v>
      </c>
      <c r="J2800" t="str">
        <f t="shared" si="87"/>
        <v/>
      </c>
    </row>
    <row r="2801" spans="1:10" x14ac:dyDescent="0.25">
      <c r="A2801">
        <v>9554005</v>
      </c>
      <c r="B2801" t="s">
        <v>418</v>
      </c>
      <c r="C2801" t="s">
        <v>8</v>
      </c>
      <c r="D2801" s="1">
        <v>44794.013194444444</v>
      </c>
      <c r="E2801" s="1">
        <v>44794.823611111111</v>
      </c>
      <c r="F2801">
        <v>420</v>
      </c>
      <c r="G2801" t="s">
        <v>9</v>
      </c>
      <c r="H2801">
        <v>19</v>
      </c>
      <c r="I2801" t="str">
        <f t="shared" si="86"/>
        <v>Bkash</v>
      </c>
      <c r="J2801" t="str">
        <f t="shared" si="87"/>
        <v>9HL8L1U8YE</v>
      </c>
    </row>
    <row r="2802" spans="1:10" x14ac:dyDescent="0.25">
      <c r="A2802">
        <v>9568165</v>
      </c>
      <c r="B2802" t="s">
        <v>337</v>
      </c>
      <c r="C2802" t="s">
        <v>8</v>
      </c>
      <c r="D2802" s="1">
        <v>44795.850694444445</v>
      </c>
      <c r="E2802" s="1">
        <v>44796.595833333333</v>
      </c>
      <c r="F2802">
        <v>451.29399999999998</v>
      </c>
      <c r="G2802" t="s">
        <v>9</v>
      </c>
      <c r="H2802">
        <v>19</v>
      </c>
      <c r="I2802" t="str">
        <f t="shared" si="86"/>
        <v>COD</v>
      </c>
      <c r="J2802" t="str">
        <f t="shared" si="87"/>
        <v/>
      </c>
    </row>
    <row r="2803" spans="1:10" x14ac:dyDescent="0.25">
      <c r="A2803">
        <v>9095872</v>
      </c>
      <c r="B2803" t="s">
        <v>4500</v>
      </c>
      <c r="C2803" t="s">
        <v>8</v>
      </c>
      <c r="D2803" s="1">
        <v>44740.624305555553</v>
      </c>
      <c r="E2803" s="1">
        <v>44741.7</v>
      </c>
      <c r="F2803">
        <v>365</v>
      </c>
      <c r="G2803" t="s">
        <v>9</v>
      </c>
      <c r="H2803">
        <v>19</v>
      </c>
      <c r="I2803" t="str">
        <f t="shared" si="86"/>
        <v>COD</v>
      </c>
      <c r="J2803" t="str">
        <f t="shared" si="87"/>
        <v/>
      </c>
    </row>
    <row r="2804" spans="1:10" x14ac:dyDescent="0.25">
      <c r="A2804">
        <v>9011346</v>
      </c>
      <c r="B2804" t="s">
        <v>4501</v>
      </c>
      <c r="C2804" t="s">
        <v>8</v>
      </c>
      <c r="D2804" s="1">
        <v>44731.535416666666</v>
      </c>
      <c r="E2804" s="1">
        <v>44731.87777777778</v>
      </c>
      <c r="F2804">
        <v>88.52</v>
      </c>
      <c r="G2804" t="s">
        <v>9</v>
      </c>
      <c r="H2804">
        <v>29</v>
      </c>
      <c r="I2804" t="str">
        <f t="shared" si="86"/>
        <v>COD</v>
      </c>
      <c r="J2804" t="str">
        <f t="shared" si="87"/>
        <v/>
      </c>
    </row>
    <row r="2805" spans="1:10" x14ac:dyDescent="0.25">
      <c r="A2805">
        <v>9225317</v>
      </c>
      <c r="B2805" t="s">
        <v>4502</v>
      </c>
      <c r="C2805" t="s">
        <v>8</v>
      </c>
      <c r="D2805" s="1">
        <v>44755.178472222222</v>
      </c>
      <c r="E2805" s="1">
        <v>44755.962500000001</v>
      </c>
      <c r="F2805">
        <v>260.66000000000003</v>
      </c>
      <c r="G2805" t="s">
        <v>9</v>
      </c>
      <c r="H2805">
        <v>29</v>
      </c>
      <c r="I2805" t="str">
        <f t="shared" si="86"/>
        <v>Bkash</v>
      </c>
      <c r="J2805" t="str">
        <f t="shared" si="87"/>
        <v>9GD7M2TZNV</v>
      </c>
    </row>
    <row r="2806" spans="1:10" x14ac:dyDescent="0.25">
      <c r="A2806">
        <v>9454032</v>
      </c>
      <c r="B2806" t="s">
        <v>471</v>
      </c>
      <c r="C2806" t="s">
        <v>8</v>
      </c>
      <c r="D2806" s="1">
        <v>44781.911805555559</v>
      </c>
      <c r="E2806" s="1">
        <v>44782.82916666667</v>
      </c>
      <c r="F2806">
        <v>567.96</v>
      </c>
      <c r="G2806" t="s">
        <v>9</v>
      </c>
      <c r="H2806">
        <v>29</v>
      </c>
      <c r="I2806" t="str">
        <f t="shared" si="86"/>
        <v>COD</v>
      </c>
      <c r="J2806" t="str">
        <f t="shared" si="87"/>
        <v/>
      </c>
    </row>
    <row r="2807" spans="1:10" x14ac:dyDescent="0.25">
      <c r="A2807">
        <v>9389712</v>
      </c>
      <c r="B2807" t="s">
        <v>1015</v>
      </c>
      <c r="C2807" t="s">
        <v>8</v>
      </c>
      <c r="D2807" s="1">
        <v>44774.724999999999</v>
      </c>
      <c r="E2807" s="1">
        <v>44775.87222222222</v>
      </c>
      <c r="F2807">
        <v>505.4</v>
      </c>
      <c r="G2807" t="s">
        <v>9</v>
      </c>
      <c r="H2807">
        <v>19</v>
      </c>
      <c r="I2807" t="str">
        <f t="shared" si="86"/>
        <v>Portwallet</v>
      </c>
      <c r="J2807" t="str">
        <f t="shared" si="87"/>
        <v>862E7B8F00F8CC73</v>
      </c>
    </row>
    <row r="2808" spans="1:10" x14ac:dyDescent="0.25">
      <c r="A2808">
        <v>9224976</v>
      </c>
      <c r="B2808" t="s">
        <v>4622</v>
      </c>
      <c r="C2808" t="s">
        <v>8</v>
      </c>
      <c r="D2808" s="1">
        <v>44755.004166666666</v>
      </c>
      <c r="E2808" s="1">
        <v>44755.722222222219</v>
      </c>
      <c r="F2808">
        <v>108</v>
      </c>
      <c r="G2808" t="s">
        <v>9</v>
      </c>
      <c r="H2808">
        <v>29</v>
      </c>
      <c r="I2808" t="str">
        <f t="shared" si="86"/>
        <v>Bkash</v>
      </c>
      <c r="J2808" t="str">
        <f t="shared" si="87"/>
        <v>9GD3M249KB</v>
      </c>
    </row>
    <row r="2809" spans="1:10" x14ac:dyDescent="0.25">
      <c r="A2809">
        <v>9335519</v>
      </c>
      <c r="B2809" t="s">
        <v>4623</v>
      </c>
      <c r="C2809" t="s">
        <v>8</v>
      </c>
      <c r="D2809" s="1">
        <v>44768.393750000003</v>
      </c>
      <c r="E2809" s="1">
        <v>44768.763888888891</v>
      </c>
      <c r="F2809">
        <v>253.36</v>
      </c>
      <c r="G2809" t="s">
        <v>9</v>
      </c>
      <c r="H2809">
        <v>19</v>
      </c>
      <c r="I2809" t="str">
        <f t="shared" si="86"/>
        <v>COD</v>
      </c>
      <c r="J2809" t="str">
        <f t="shared" si="87"/>
        <v/>
      </c>
    </row>
    <row r="2810" spans="1:10" x14ac:dyDescent="0.25">
      <c r="A2810">
        <v>8726417</v>
      </c>
      <c r="B2810" t="s">
        <v>4624</v>
      </c>
      <c r="C2810" t="s">
        <v>8</v>
      </c>
      <c r="D2810" s="1">
        <v>44701.495833333334</v>
      </c>
      <c r="E2810" s="1">
        <v>44701.800694444442</v>
      </c>
      <c r="F2810">
        <v>935</v>
      </c>
      <c r="G2810" t="s">
        <v>9</v>
      </c>
      <c r="H2810">
        <v>19</v>
      </c>
      <c r="I2810" t="str">
        <f t="shared" si="86"/>
        <v>COD</v>
      </c>
      <c r="J2810" t="str">
        <f t="shared" si="87"/>
        <v/>
      </c>
    </row>
    <row r="2811" spans="1:10" x14ac:dyDescent="0.25">
      <c r="A2811">
        <v>9293980</v>
      </c>
      <c r="B2811" t="s">
        <v>4625</v>
      </c>
      <c r="C2811" t="s">
        <v>8</v>
      </c>
      <c r="D2811" s="1">
        <v>44763.488888888889</v>
      </c>
      <c r="E2811" s="1">
        <v>44763.722222222219</v>
      </c>
      <c r="F2811">
        <v>425.56799999999998</v>
      </c>
      <c r="G2811" t="s">
        <v>9</v>
      </c>
      <c r="H2811">
        <v>19</v>
      </c>
      <c r="I2811" t="str">
        <f t="shared" si="86"/>
        <v>COD</v>
      </c>
      <c r="J2811" t="str">
        <f t="shared" si="87"/>
        <v/>
      </c>
    </row>
    <row r="2812" spans="1:10" x14ac:dyDescent="0.25">
      <c r="A2812">
        <v>8726571</v>
      </c>
      <c r="B2812" t="s">
        <v>4626</v>
      </c>
      <c r="C2812" t="s">
        <v>8</v>
      </c>
      <c r="D2812" s="1">
        <v>44701.502083333333</v>
      </c>
      <c r="E2812" s="1">
        <v>44701.970138888886</v>
      </c>
      <c r="F2812">
        <v>788.90920000000006</v>
      </c>
      <c r="G2812" t="s">
        <v>9</v>
      </c>
      <c r="H2812">
        <v>19</v>
      </c>
      <c r="I2812" t="str">
        <f t="shared" si="86"/>
        <v>Bkash</v>
      </c>
      <c r="J2812" t="str">
        <f t="shared" si="87"/>
        <v>9EK977ZK9L</v>
      </c>
    </row>
    <row r="2813" spans="1:10" x14ac:dyDescent="0.25">
      <c r="A2813">
        <v>9618364</v>
      </c>
      <c r="B2813" t="s">
        <v>1045</v>
      </c>
      <c r="C2813" t="s">
        <v>8</v>
      </c>
      <c r="D2813" s="1">
        <v>44802.094444444447</v>
      </c>
      <c r="E2813" s="1">
        <v>44802.868055555555</v>
      </c>
      <c r="F2813">
        <v>1081</v>
      </c>
      <c r="G2813" t="s">
        <v>9</v>
      </c>
      <c r="H2813">
        <v>19</v>
      </c>
      <c r="I2813" t="str">
        <f t="shared" si="86"/>
        <v>Bkash</v>
      </c>
      <c r="J2813" t="str">
        <f t="shared" si="87"/>
        <v>9HT4SLCI3W</v>
      </c>
    </row>
    <row r="2814" spans="1:10" x14ac:dyDescent="0.25">
      <c r="A2814">
        <v>9184131</v>
      </c>
      <c r="B2814" t="s">
        <v>4627</v>
      </c>
      <c r="C2814" t="s">
        <v>8</v>
      </c>
      <c r="D2814" s="1">
        <v>44749.520138888889</v>
      </c>
      <c r="E2814" s="1">
        <v>44750.722222222219</v>
      </c>
      <c r="F2814">
        <v>972</v>
      </c>
      <c r="G2814" t="s">
        <v>9</v>
      </c>
      <c r="H2814">
        <v>19</v>
      </c>
      <c r="I2814" t="str">
        <f t="shared" si="86"/>
        <v>Portwallet</v>
      </c>
      <c r="J2814" t="str">
        <f t="shared" si="87"/>
        <v>862C67D476580383</v>
      </c>
    </row>
    <row r="2815" spans="1:10" x14ac:dyDescent="0.25">
      <c r="A2815">
        <v>9602195</v>
      </c>
      <c r="B2815" t="s">
        <v>71</v>
      </c>
      <c r="C2815" t="s">
        <v>8</v>
      </c>
      <c r="D2815" s="1">
        <v>44799.981944444444</v>
      </c>
      <c r="E2815" s="1">
        <v>44800.964583333334</v>
      </c>
      <c r="F2815">
        <v>2258.08</v>
      </c>
      <c r="G2815" t="s">
        <v>9</v>
      </c>
      <c r="H2815">
        <v>19</v>
      </c>
      <c r="I2815" t="str">
        <f t="shared" si="86"/>
        <v>Portwallet</v>
      </c>
      <c r="J2815" t="str">
        <f t="shared" si="87"/>
        <v>86309047C26C4E61</v>
      </c>
    </row>
    <row r="2816" spans="1:10" x14ac:dyDescent="0.25">
      <c r="A2816">
        <v>9032484</v>
      </c>
      <c r="B2816" t="s">
        <v>4628</v>
      </c>
      <c r="C2816" t="s">
        <v>8</v>
      </c>
      <c r="D2816" s="1">
        <v>44733.811805555553</v>
      </c>
      <c r="E2816" s="1">
        <v>44734.72152777778</v>
      </c>
      <c r="F2816">
        <v>241.70699999999999</v>
      </c>
      <c r="G2816" t="s">
        <v>9</v>
      </c>
      <c r="H2816">
        <v>29</v>
      </c>
      <c r="I2816" t="str">
        <f t="shared" si="86"/>
        <v>COD</v>
      </c>
      <c r="J2816" t="str">
        <f t="shared" si="87"/>
        <v/>
      </c>
    </row>
    <row r="2817" spans="1:10" x14ac:dyDescent="0.25">
      <c r="A2817">
        <v>9543758</v>
      </c>
      <c r="B2817" t="s">
        <v>1112</v>
      </c>
      <c r="C2817" t="s">
        <v>8</v>
      </c>
      <c r="D2817" s="1">
        <v>44792.73333333333</v>
      </c>
      <c r="E2817" s="1">
        <v>44792.9375</v>
      </c>
      <c r="F2817">
        <v>424.3</v>
      </c>
      <c r="G2817" t="s">
        <v>9</v>
      </c>
      <c r="H2817">
        <v>19</v>
      </c>
      <c r="I2817" t="str">
        <f t="shared" si="86"/>
        <v>COD</v>
      </c>
      <c r="J2817" t="str">
        <f t="shared" si="87"/>
        <v/>
      </c>
    </row>
    <row r="2818" spans="1:10" x14ac:dyDescent="0.25">
      <c r="A2818">
        <v>9061912</v>
      </c>
      <c r="B2818" t="s">
        <v>4629</v>
      </c>
      <c r="C2818" t="s">
        <v>8</v>
      </c>
      <c r="D2818" s="1">
        <v>44737.322222222225</v>
      </c>
      <c r="E2818" s="1">
        <v>44737.899305555555</v>
      </c>
      <c r="F2818">
        <v>260.77999999999997</v>
      </c>
      <c r="G2818" t="s">
        <v>9</v>
      </c>
      <c r="H2818">
        <v>29</v>
      </c>
      <c r="I2818" t="str">
        <f t="shared" ref="I2818:I2881" si="88">IFERROR(VLOOKUP(A2818,O:R,4,0),"COD")</f>
        <v>COD</v>
      </c>
      <c r="J2818" t="str">
        <f t="shared" ref="J2818:J2881" si="89">IFERROR(VLOOKUP(A2818,O:R,3,0),"")</f>
        <v/>
      </c>
    </row>
    <row r="2819" spans="1:10" x14ac:dyDescent="0.25">
      <c r="A2819">
        <v>9171533</v>
      </c>
      <c r="B2819" t="s">
        <v>4630</v>
      </c>
      <c r="C2819" t="s">
        <v>8</v>
      </c>
      <c r="D2819" s="1">
        <v>44747.88958333333</v>
      </c>
      <c r="E2819" s="1">
        <v>44748.818749999999</v>
      </c>
      <c r="F2819">
        <v>359.89</v>
      </c>
      <c r="G2819" t="s">
        <v>9</v>
      </c>
      <c r="H2819">
        <v>19</v>
      </c>
      <c r="I2819" t="str">
        <f t="shared" si="88"/>
        <v>Portwallet</v>
      </c>
      <c r="J2819" t="str">
        <f t="shared" si="89"/>
        <v>862C45714D9AC087</v>
      </c>
    </row>
    <row r="2820" spans="1:10" x14ac:dyDescent="0.25">
      <c r="A2820">
        <v>8691611</v>
      </c>
      <c r="B2820" t="s">
        <v>4631</v>
      </c>
      <c r="C2820" t="s">
        <v>8</v>
      </c>
      <c r="D2820" s="1">
        <v>44697.740277777775</v>
      </c>
      <c r="E2820" s="1">
        <v>44698.801388888889</v>
      </c>
      <c r="F2820">
        <v>340</v>
      </c>
      <c r="G2820" t="s">
        <v>9</v>
      </c>
      <c r="H2820">
        <v>19</v>
      </c>
      <c r="I2820" t="str">
        <f t="shared" si="88"/>
        <v>COD</v>
      </c>
      <c r="J2820" t="str">
        <f t="shared" si="89"/>
        <v/>
      </c>
    </row>
    <row r="2821" spans="1:10" x14ac:dyDescent="0.25">
      <c r="A2821">
        <v>9653085</v>
      </c>
      <c r="B2821" t="s">
        <v>4632</v>
      </c>
      <c r="C2821" t="s">
        <v>8</v>
      </c>
      <c r="D2821" s="1">
        <v>44806.520833333336</v>
      </c>
      <c r="E2821" s="1">
        <v>44807.8</v>
      </c>
      <c r="F2821">
        <v>420.5</v>
      </c>
      <c r="G2821" t="s">
        <v>9</v>
      </c>
      <c r="H2821">
        <v>0</v>
      </c>
      <c r="I2821" t="str">
        <f t="shared" si="88"/>
        <v>Portwallet</v>
      </c>
      <c r="J2821" t="str">
        <f t="shared" si="89"/>
        <v>86311A2F5B6C1407</v>
      </c>
    </row>
    <row r="2822" spans="1:10" x14ac:dyDescent="0.25">
      <c r="A2822">
        <v>9053373</v>
      </c>
      <c r="B2822" t="s">
        <v>3936</v>
      </c>
      <c r="C2822" t="s">
        <v>8</v>
      </c>
      <c r="D2822" s="1">
        <v>44736.429861111108</v>
      </c>
      <c r="E2822" s="1">
        <v>44737.585416666669</v>
      </c>
      <c r="F2822">
        <v>1005</v>
      </c>
      <c r="G2822" t="s">
        <v>9</v>
      </c>
      <c r="H2822">
        <v>19</v>
      </c>
      <c r="I2822" t="str">
        <f t="shared" si="88"/>
        <v>Portwallet</v>
      </c>
      <c r="J2822" t="str">
        <f t="shared" si="89"/>
        <v>862B5BAB79790C22</v>
      </c>
    </row>
    <row r="2823" spans="1:10" x14ac:dyDescent="0.25">
      <c r="A2823">
        <v>9595524</v>
      </c>
      <c r="B2823" t="s">
        <v>716</v>
      </c>
      <c r="C2823" t="s">
        <v>8</v>
      </c>
      <c r="D2823" s="1">
        <v>44799.466666666667</v>
      </c>
      <c r="E2823" s="1">
        <v>44799.838194444441</v>
      </c>
      <c r="F2823">
        <v>2917.9744000000001</v>
      </c>
      <c r="G2823" t="s">
        <v>9</v>
      </c>
      <c r="H2823">
        <v>19</v>
      </c>
      <c r="I2823" t="str">
        <f t="shared" si="88"/>
        <v>COD</v>
      </c>
      <c r="J2823" t="str">
        <f t="shared" si="89"/>
        <v/>
      </c>
    </row>
    <row r="2824" spans="1:10" x14ac:dyDescent="0.25">
      <c r="A2824">
        <v>9320628</v>
      </c>
      <c r="B2824" t="s">
        <v>3937</v>
      </c>
      <c r="C2824" t="s">
        <v>8</v>
      </c>
      <c r="D2824" s="1">
        <v>44766.477777777778</v>
      </c>
      <c r="E2824" s="1">
        <v>44766.722916666666</v>
      </c>
      <c r="F2824">
        <v>70.2</v>
      </c>
      <c r="G2824" t="s">
        <v>9</v>
      </c>
      <c r="H2824">
        <v>29</v>
      </c>
      <c r="I2824" t="str">
        <f t="shared" si="88"/>
        <v>Portwallet</v>
      </c>
      <c r="J2824" t="str">
        <f t="shared" si="89"/>
        <v>862DCD86306ECA32</v>
      </c>
    </row>
    <row r="2825" spans="1:10" x14ac:dyDescent="0.25">
      <c r="A2825">
        <v>9524466</v>
      </c>
      <c r="B2825" t="s">
        <v>1143</v>
      </c>
      <c r="C2825" t="s">
        <v>8</v>
      </c>
      <c r="D2825" s="1">
        <v>44790.484722222223</v>
      </c>
      <c r="E2825" s="1">
        <v>44791.532638888886</v>
      </c>
      <c r="F2825">
        <v>120.4</v>
      </c>
      <c r="G2825" t="s">
        <v>9</v>
      </c>
      <c r="H2825">
        <v>29</v>
      </c>
      <c r="I2825" t="str">
        <f t="shared" si="88"/>
        <v>COD</v>
      </c>
      <c r="J2825" t="str">
        <f t="shared" si="89"/>
        <v/>
      </c>
    </row>
    <row r="2826" spans="1:10" x14ac:dyDescent="0.25">
      <c r="A2826">
        <v>9626235</v>
      </c>
      <c r="B2826" t="s">
        <v>1601</v>
      </c>
      <c r="C2826" t="s">
        <v>8</v>
      </c>
      <c r="D2826" s="1">
        <v>44803.270138888889</v>
      </c>
      <c r="E2826" s="1">
        <v>44803.529861111114</v>
      </c>
      <c r="F2826">
        <v>104</v>
      </c>
      <c r="G2826" t="s">
        <v>9</v>
      </c>
      <c r="H2826">
        <v>29</v>
      </c>
      <c r="I2826" t="str">
        <f t="shared" si="88"/>
        <v>COD</v>
      </c>
      <c r="J2826" t="str">
        <f t="shared" si="89"/>
        <v/>
      </c>
    </row>
    <row r="2827" spans="1:10" x14ac:dyDescent="0.25">
      <c r="A2827">
        <v>9543015</v>
      </c>
      <c r="B2827" t="s">
        <v>1404</v>
      </c>
      <c r="C2827" t="s">
        <v>8</v>
      </c>
      <c r="D2827" s="1">
        <v>44792.662499999999</v>
      </c>
      <c r="E2827" s="1">
        <v>44792.993055555555</v>
      </c>
      <c r="F2827">
        <v>650</v>
      </c>
      <c r="G2827" t="s">
        <v>9</v>
      </c>
      <c r="H2827">
        <v>19</v>
      </c>
      <c r="I2827" t="str">
        <f t="shared" si="88"/>
        <v>COD</v>
      </c>
      <c r="J2827" t="str">
        <f t="shared" si="89"/>
        <v/>
      </c>
    </row>
    <row r="2828" spans="1:10" x14ac:dyDescent="0.25">
      <c r="A2828">
        <v>9618930</v>
      </c>
      <c r="B2828" t="s">
        <v>438</v>
      </c>
      <c r="C2828" t="s">
        <v>8</v>
      </c>
      <c r="D2828" s="1">
        <v>44802.363888888889</v>
      </c>
      <c r="E2828" s="1">
        <v>44802.833333333336</v>
      </c>
      <c r="F2828">
        <v>200</v>
      </c>
      <c r="G2828" t="s">
        <v>9</v>
      </c>
      <c r="H2828">
        <v>9</v>
      </c>
      <c r="I2828" t="str">
        <f t="shared" si="88"/>
        <v>COD</v>
      </c>
      <c r="J2828" t="str">
        <f t="shared" si="89"/>
        <v/>
      </c>
    </row>
    <row r="2829" spans="1:10" x14ac:dyDescent="0.25">
      <c r="A2829">
        <v>9095080</v>
      </c>
      <c r="B2829" t="s">
        <v>3938</v>
      </c>
      <c r="C2829" t="s">
        <v>8</v>
      </c>
      <c r="D2829" s="1">
        <v>44740.543055555558</v>
      </c>
      <c r="E2829" s="1">
        <v>44740.867361111108</v>
      </c>
      <c r="F2829">
        <v>23.1</v>
      </c>
      <c r="G2829" t="s">
        <v>9</v>
      </c>
      <c r="H2829">
        <v>29</v>
      </c>
      <c r="I2829" t="str">
        <f t="shared" si="88"/>
        <v>COD</v>
      </c>
      <c r="J2829" t="str">
        <f t="shared" si="89"/>
        <v/>
      </c>
    </row>
    <row r="2830" spans="1:10" x14ac:dyDescent="0.25">
      <c r="A2830">
        <v>9299972</v>
      </c>
      <c r="B2830" t="s">
        <v>3939</v>
      </c>
      <c r="C2830" t="s">
        <v>8</v>
      </c>
      <c r="D2830" s="1">
        <v>44763.892361111109</v>
      </c>
      <c r="E2830" s="1">
        <v>44764.645138888889</v>
      </c>
      <c r="F2830">
        <v>411.55</v>
      </c>
      <c r="G2830" t="s">
        <v>9</v>
      </c>
      <c r="H2830">
        <v>19</v>
      </c>
      <c r="I2830" t="str">
        <f t="shared" si="88"/>
        <v>COD</v>
      </c>
      <c r="J2830" t="str">
        <f t="shared" si="89"/>
        <v/>
      </c>
    </row>
    <row r="2831" spans="1:10" x14ac:dyDescent="0.25">
      <c r="A2831">
        <v>9395037</v>
      </c>
      <c r="B2831" t="s">
        <v>336</v>
      </c>
      <c r="C2831" t="s">
        <v>8</v>
      </c>
      <c r="D2831" s="1">
        <v>44775.479861111111</v>
      </c>
      <c r="E2831" s="1">
        <v>44775.709027777775</v>
      </c>
      <c r="F2831">
        <v>120</v>
      </c>
      <c r="G2831" t="s">
        <v>9</v>
      </c>
      <c r="H2831">
        <v>29</v>
      </c>
      <c r="I2831" t="str">
        <f t="shared" si="88"/>
        <v>Bkash</v>
      </c>
      <c r="J2831" t="str">
        <f t="shared" si="89"/>
        <v>9H2756IOH7</v>
      </c>
    </row>
    <row r="2832" spans="1:10" x14ac:dyDescent="0.25">
      <c r="A2832">
        <v>9528892</v>
      </c>
      <c r="B2832" t="s">
        <v>943</v>
      </c>
      <c r="C2832" t="s">
        <v>8</v>
      </c>
      <c r="D2832" s="1">
        <v>44790.849305555559</v>
      </c>
      <c r="E2832" s="1">
        <v>44791.824305555558</v>
      </c>
      <c r="F2832">
        <v>150.5</v>
      </c>
      <c r="G2832" t="s">
        <v>9</v>
      </c>
      <c r="H2832">
        <v>29</v>
      </c>
      <c r="I2832" t="str">
        <f t="shared" si="88"/>
        <v>COD</v>
      </c>
      <c r="J2832" t="str">
        <f t="shared" si="89"/>
        <v/>
      </c>
    </row>
    <row r="2833" spans="1:10" x14ac:dyDescent="0.25">
      <c r="A2833">
        <v>9111921</v>
      </c>
      <c r="B2833" t="s">
        <v>3940</v>
      </c>
      <c r="C2833" t="s">
        <v>8</v>
      </c>
      <c r="D2833" s="1">
        <v>44742.49722222222</v>
      </c>
      <c r="E2833" s="1">
        <v>44743.706250000003</v>
      </c>
      <c r="F2833">
        <v>174</v>
      </c>
      <c r="G2833" t="s">
        <v>9</v>
      </c>
      <c r="H2833">
        <v>0</v>
      </c>
      <c r="I2833" t="str">
        <f t="shared" si="88"/>
        <v>Portwallet</v>
      </c>
      <c r="J2833" t="str">
        <f t="shared" si="89"/>
        <v>862BD3B015652487</v>
      </c>
    </row>
    <row r="2834" spans="1:10" x14ac:dyDescent="0.25">
      <c r="A2834">
        <v>9278301</v>
      </c>
      <c r="B2834" t="s">
        <v>3941</v>
      </c>
      <c r="C2834" t="s">
        <v>8</v>
      </c>
      <c r="D2834" s="1">
        <v>44761.717361111114</v>
      </c>
      <c r="E2834" s="1">
        <v>44764.98333333333</v>
      </c>
      <c r="F2834">
        <v>1594.56</v>
      </c>
      <c r="G2834" t="s">
        <v>9</v>
      </c>
      <c r="H2834">
        <v>19</v>
      </c>
      <c r="I2834" t="str">
        <f t="shared" si="88"/>
        <v>Bkash</v>
      </c>
      <c r="J2834" t="str">
        <f t="shared" si="89"/>
        <v>9GM0TSQZ4S</v>
      </c>
    </row>
    <row r="2835" spans="1:10" x14ac:dyDescent="0.25">
      <c r="A2835">
        <v>9577119</v>
      </c>
      <c r="B2835" t="s">
        <v>770</v>
      </c>
      <c r="C2835" t="s">
        <v>8</v>
      </c>
      <c r="D2835" s="1">
        <v>44796.962500000001</v>
      </c>
      <c r="E2835" s="1">
        <v>44798.831250000003</v>
      </c>
      <c r="F2835">
        <v>181.6</v>
      </c>
      <c r="G2835" t="s">
        <v>9</v>
      </c>
      <c r="H2835">
        <v>29</v>
      </c>
      <c r="I2835" t="str">
        <f t="shared" si="88"/>
        <v>COD</v>
      </c>
      <c r="J2835" t="str">
        <f t="shared" si="89"/>
        <v/>
      </c>
    </row>
    <row r="2836" spans="1:10" x14ac:dyDescent="0.25">
      <c r="A2836">
        <v>9367279</v>
      </c>
      <c r="B2836" t="s">
        <v>3942</v>
      </c>
      <c r="C2836" t="s">
        <v>8</v>
      </c>
      <c r="D2836" s="1">
        <v>44771.970833333333</v>
      </c>
      <c r="E2836" s="1">
        <v>44772.784722222219</v>
      </c>
      <c r="F2836">
        <v>800</v>
      </c>
      <c r="G2836" t="s">
        <v>9</v>
      </c>
      <c r="H2836">
        <v>19</v>
      </c>
      <c r="I2836" t="str">
        <f t="shared" si="88"/>
        <v>COD</v>
      </c>
      <c r="J2836" t="str">
        <f t="shared" si="89"/>
        <v/>
      </c>
    </row>
    <row r="2837" spans="1:10" x14ac:dyDescent="0.25">
      <c r="A2837">
        <v>8981397</v>
      </c>
      <c r="B2837" t="s">
        <v>3943</v>
      </c>
      <c r="C2837" t="s">
        <v>8</v>
      </c>
      <c r="D2837" s="1">
        <v>44728.638888888891</v>
      </c>
      <c r="E2837" s="1">
        <v>44728.927083333336</v>
      </c>
      <c r="F2837">
        <v>340</v>
      </c>
      <c r="G2837" t="s">
        <v>9</v>
      </c>
      <c r="H2837">
        <v>19</v>
      </c>
      <c r="I2837" t="str">
        <f t="shared" si="88"/>
        <v>Bkash</v>
      </c>
      <c r="J2837" t="str">
        <f t="shared" si="89"/>
        <v>9FG7U83VY1</v>
      </c>
    </row>
    <row r="2838" spans="1:10" x14ac:dyDescent="0.25">
      <c r="A2838">
        <v>9485131</v>
      </c>
      <c r="B2838" t="s">
        <v>1154</v>
      </c>
      <c r="C2838" t="s">
        <v>8</v>
      </c>
      <c r="D2838" s="1">
        <v>44785.771527777775</v>
      </c>
      <c r="E2838" s="1">
        <v>44786.748611111114</v>
      </c>
      <c r="F2838">
        <v>3669.48</v>
      </c>
      <c r="G2838" t="s">
        <v>9</v>
      </c>
      <c r="H2838">
        <v>19</v>
      </c>
      <c r="I2838" t="str">
        <f t="shared" si="88"/>
        <v>Portwallet</v>
      </c>
      <c r="J2838" t="str">
        <f t="shared" si="89"/>
        <v>862F648C1F314D39</v>
      </c>
    </row>
    <row r="2839" spans="1:10" x14ac:dyDescent="0.25">
      <c r="A2839">
        <v>9428088</v>
      </c>
      <c r="B2839" t="s">
        <v>1192</v>
      </c>
      <c r="C2839" t="s">
        <v>8</v>
      </c>
      <c r="D2839" s="1">
        <v>44778.986805555556</v>
      </c>
      <c r="E2839" s="1">
        <v>44779.970138888886</v>
      </c>
      <c r="F2839">
        <v>90.2</v>
      </c>
      <c r="G2839" t="s">
        <v>9</v>
      </c>
      <c r="H2839">
        <v>29</v>
      </c>
      <c r="I2839" t="str">
        <f t="shared" si="88"/>
        <v>COD</v>
      </c>
      <c r="J2839" t="str">
        <f t="shared" si="89"/>
        <v/>
      </c>
    </row>
    <row r="2840" spans="1:10" x14ac:dyDescent="0.25">
      <c r="A2840">
        <v>8948772</v>
      </c>
      <c r="B2840" t="s">
        <v>3944</v>
      </c>
      <c r="C2840" t="s">
        <v>8</v>
      </c>
      <c r="D2840" s="1">
        <v>44724.993750000001</v>
      </c>
      <c r="E2840" s="1">
        <v>44725.897916666669</v>
      </c>
      <c r="F2840">
        <v>662.79600000000005</v>
      </c>
      <c r="G2840" t="s">
        <v>9</v>
      </c>
      <c r="H2840">
        <v>19</v>
      </c>
      <c r="I2840" t="str">
        <f t="shared" si="88"/>
        <v>Portwallet</v>
      </c>
      <c r="J2840" t="str">
        <f t="shared" si="89"/>
        <v>862A627BC7096D58</v>
      </c>
    </row>
    <row r="2841" spans="1:10" x14ac:dyDescent="0.25">
      <c r="A2841">
        <v>9595164</v>
      </c>
      <c r="B2841" t="s">
        <v>1611</v>
      </c>
      <c r="C2841" t="s">
        <v>8</v>
      </c>
      <c r="D2841" s="1">
        <v>44799.447222222225</v>
      </c>
      <c r="E2841" s="1">
        <v>44800.598611111112</v>
      </c>
      <c r="F2841">
        <v>1062.2832000000001</v>
      </c>
      <c r="G2841" t="s">
        <v>9</v>
      </c>
      <c r="H2841">
        <v>19</v>
      </c>
      <c r="I2841" t="str">
        <f t="shared" si="88"/>
        <v>Portwallet</v>
      </c>
      <c r="J2841" t="str">
        <f t="shared" si="89"/>
        <v>863084FF96E13657</v>
      </c>
    </row>
    <row r="2842" spans="1:10" x14ac:dyDescent="0.25">
      <c r="A2842">
        <v>9034870</v>
      </c>
      <c r="B2842" t="s">
        <v>3945</v>
      </c>
      <c r="C2842" t="s">
        <v>8</v>
      </c>
      <c r="D2842" s="1">
        <v>44734.207638888889</v>
      </c>
      <c r="E2842" s="1">
        <v>44734.92291666667</v>
      </c>
      <c r="F2842">
        <v>797.6</v>
      </c>
      <c r="G2842" t="s">
        <v>9</v>
      </c>
      <c r="H2842">
        <v>19</v>
      </c>
      <c r="I2842" t="str">
        <f t="shared" si="88"/>
        <v>Bkash</v>
      </c>
      <c r="J2842" t="str">
        <f t="shared" si="89"/>
        <v>9FM21YUP8O</v>
      </c>
    </row>
    <row r="2843" spans="1:10" x14ac:dyDescent="0.25">
      <c r="A2843">
        <v>9416491</v>
      </c>
      <c r="B2843" t="s">
        <v>1375</v>
      </c>
      <c r="C2843" t="s">
        <v>8</v>
      </c>
      <c r="D2843" s="1">
        <v>44777.750694444447</v>
      </c>
      <c r="E2843" s="1">
        <v>44778.668749999997</v>
      </c>
      <c r="F2843">
        <v>90</v>
      </c>
      <c r="G2843" t="s">
        <v>9</v>
      </c>
      <c r="H2843">
        <v>29</v>
      </c>
      <c r="I2843" t="str">
        <f t="shared" si="88"/>
        <v>Bkash</v>
      </c>
      <c r="J2843" t="str">
        <f t="shared" si="89"/>
        <v>9H4677MM1M</v>
      </c>
    </row>
    <row r="2844" spans="1:10" x14ac:dyDescent="0.25">
      <c r="A2844">
        <v>9226736</v>
      </c>
      <c r="B2844" t="s">
        <v>3946</v>
      </c>
      <c r="C2844" t="s">
        <v>8</v>
      </c>
      <c r="D2844" s="1">
        <v>44755.501388888886</v>
      </c>
      <c r="E2844" s="1">
        <v>44755.802777777775</v>
      </c>
      <c r="F2844">
        <v>650</v>
      </c>
      <c r="G2844" t="s">
        <v>9</v>
      </c>
      <c r="H2844">
        <v>19</v>
      </c>
      <c r="I2844" t="str">
        <f t="shared" si="88"/>
        <v>COD</v>
      </c>
      <c r="J2844" t="str">
        <f t="shared" si="89"/>
        <v/>
      </c>
    </row>
    <row r="2845" spans="1:10" x14ac:dyDescent="0.25">
      <c r="A2845">
        <v>9556343</v>
      </c>
      <c r="B2845" t="s">
        <v>1016</v>
      </c>
      <c r="C2845" t="s">
        <v>8</v>
      </c>
      <c r="D2845" s="1">
        <v>44794.507638888892</v>
      </c>
      <c r="E2845" s="1">
        <v>44795.586111111108</v>
      </c>
      <c r="F2845">
        <v>339</v>
      </c>
      <c r="G2845" t="s">
        <v>9</v>
      </c>
      <c r="H2845">
        <v>0</v>
      </c>
      <c r="I2845" t="str">
        <f t="shared" si="88"/>
        <v>Bkash</v>
      </c>
      <c r="J2845" t="str">
        <f t="shared" si="89"/>
        <v>9HL7LAHUOP</v>
      </c>
    </row>
    <row r="2846" spans="1:10" x14ac:dyDescent="0.25">
      <c r="A2846">
        <v>9453515</v>
      </c>
      <c r="B2846" t="s">
        <v>1552</v>
      </c>
      <c r="C2846" t="s">
        <v>8</v>
      </c>
      <c r="D2846" s="1">
        <v>44781.868055555555</v>
      </c>
      <c r="E2846" s="1">
        <v>44782.724305555559</v>
      </c>
      <c r="F2846">
        <v>240</v>
      </c>
      <c r="G2846" t="s">
        <v>9</v>
      </c>
      <c r="H2846">
        <v>39</v>
      </c>
      <c r="I2846" t="str">
        <f t="shared" si="88"/>
        <v>Bkash</v>
      </c>
      <c r="J2846" t="str">
        <f t="shared" si="89"/>
        <v>9H83AUGFR5</v>
      </c>
    </row>
    <row r="2847" spans="1:10" x14ac:dyDescent="0.25">
      <c r="A2847">
        <v>9456426</v>
      </c>
      <c r="B2847" t="s">
        <v>993</v>
      </c>
      <c r="C2847" t="s">
        <v>8</v>
      </c>
      <c r="D2847" s="1">
        <v>44782.440972222219</v>
      </c>
      <c r="E2847" s="1">
        <v>44783.824999999997</v>
      </c>
      <c r="F2847">
        <v>350</v>
      </c>
      <c r="G2847" t="s">
        <v>9</v>
      </c>
      <c r="H2847">
        <v>39</v>
      </c>
      <c r="I2847" t="str">
        <f t="shared" si="88"/>
        <v>Portwallet</v>
      </c>
      <c r="J2847" t="str">
        <f t="shared" si="89"/>
        <v>862F30945E76E926</v>
      </c>
    </row>
    <row r="2848" spans="1:10" x14ac:dyDescent="0.25">
      <c r="A2848">
        <v>9168174</v>
      </c>
      <c r="B2848" t="s">
        <v>3947</v>
      </c>
      <c r="C2848" t="s">
        <v>8</v>
      </c>
      <c r="D2848" s="1">
        <v>44747.633333333331</v>
      </c>
      <c r="E2848" s="1">
        <v>44748.767361111109</v>
      </c>
      <c r="F2848">
        <v>824</v>
      </c>
      <c r="G2848" t="s">
        <v>9</v>
      </c>
      <c r="H2848">
        <v>19</v>
      </c>
      <c r="I2848" t="str">
        <f t="shared" si="88"/>
        <v>Portwallet</v>
      </c>
      <c r="J2848" t="str">
        <f t="shared" si="89"/>
        <v>862C40374D7A0352</v>
      </c>
    </row>
    <row r="2849" spans="1:10" x14ac:dyDescent="0.25">
      <c r="A2849">
        <v>9353315</v>
      </c>
      <c r="B2849" t="s">
        <v>3948</v>
      </c>
      <c r="C2849" t="s">
        <v>8</v>
      </c>
      <c r="D2849" s="1">
        <v>44770.500694444447</v>
      </c>
      <c r="E2849" s="1">
        <v>44770.855555555558</v>
      </c>
      <c r="F2849">
        <v>1606.9</v>
      </c>
      <c r="G2849" t="s">
        <v>9</v>
      </c>
      <c r="H2849">
        <v>19</v>
      </c>
      <c r="I2849" t="str">
        <f t="shared" si="88"/>
        <v>Portwallet</v>
      </c>
      <c r="J2849" t="str">
        <f t="shared" si="89"/>
        <v>862E2261FB379839</v>
      </c>
    </row>
    <row r="2850" spans="1:10" x14ac:dyDescent="0.25">
      <c r="A2850">
        <v>9221203</v>
      </c>
      <c r="B2850" t="s">
        <v>3949</v>
      </c>
      <c r="C2850" t="s">
        <v>8</v>
      </c>
      <c r="D2850" s="1">
        <v>44754.481944444444</v>
      </c>
      <c r="E2850" s="1">
        <v>44754.765277777777</v>
      </c>
      <c r="F2850">
        <v>150</v>
      </c>
      <c r="G2850" t="s">
        <v>9</v>
      </c>
      <c r="H2850">
        <v>19</v>
      </c>
      <c r="I2850" t="str">
        <f t="shared" si="88"/>
        <v>Portwallet</v>
      </c>
      <c r="J2850" t="str">
        <f t="shared" si="89"/>
        <v>862CD07BAB1AA814</v>
      </c>
    </row>
    <row r="2851" spans="1:10" x14ac:dyDescent="0.25">
      <c r="A2851">
        <v>9455239</v>
      </c>
      <c r="B2851" t="s">
        <v>928</v>
      </c>
      <c r="C2851" t="s">
        <v>8</v>
      </c>
      <c r="D2851" s="1">
        <v>44782.20416666667</v>
      </c>
      <c r="E2851" s="1">
        <v>44782.779166666667</v>
      </c>
      <c r="F2851">
        <v>288</v>
      </c>
      <c r="G2851" t="s">
        <v>9</v>
      </c>
      <c r="H2851">
        <v>0</v>
      </c>
      <c r="I2851" t="str">
        <f t="shared" si="88"/>
        <v>Bkash</v>
      </c>
      <c r="J2851" t="str">
        <f t="shared" si="89"/>
        <v>9H98B17RJS</v>
      </c>
    </row>
    <row r="2852" spans="1:10" x14ac:dyDescent="0.25">
      <c r="A2852">
        <v>9570858</v>
      </c>
      <c r="B2852" t="s">
        <v>317</v>
      </c>
      <c r="C2852" t="s">
        <v>8</v>
      </c>
      <c r="D2852" s="1">
        <v>44796.443749999999</v>
      </c>
      <c r="E2852" s="1">
        <v>44797.923611111109</v>
      </c>
      <c r="F2852">
        <v>1282.8399999999999</v>
      </c>
      <c r="G2852" t="s">
        <v>9</v>
      </c>
      <c r="H2852">
        <v>19</v>
      </c>
      <c r="I2852" t="str">
        <f t="shared" si="88"/>
        <v>Bkash</v>
      </c>
      <c r="J2852" t="str">
        <f t="shared" si="89"/>
        <v>9HO9NSF29R</v>
      </c>
    </row>
    <row r="2853" spans="1:10" x14ac:dyDescent="0.25">
      <c r="A2853">
        <v>8927237</v>
      </c>
      <c r="B2853" t="s">
        <v>3950</v>
      </c>
      <c r="C2853" t="s">
        <v>8</v>
      </c>
      <c r="D2853" s="1">
        <v>44722.665277777778</v>
      </c>
      <c r="E2853" s="1">
        <v>44723.022916666669</v>
      </c>
      <c r="F2853">
        <v>2299.2640000000001</v>
      </c>
      <c r="G2853" t="s">
        <v>9</v>
      </c>
      <c r="H2853">
        <v>19</v>
      </c>
      <c r="I2853" t="str">
        <f t="shared" si="88"/>
        <v>COD</v>
      </c>
      <c r="J2853" t="str">
        <f t="shared" si="89"/>
        <v/>
      </c>
    </row>
    <row r="2854" spans="1:10" x14ac:dyDescent="0.25">
      <c r="A2854">
        <v>9556804</v>
      </c>
      <c r="B2854" t="s">
        <v>759</v>
      </c>
      <c r="C2854" t="s">
        <v>8</v>
      </c>
      <c r="D2854" s="1">
        <v>44794.546527777777</v>
      </c>
      <c r="E2854" s="1">
        <v>44794.743750000001</v>
      </c>
      <c r="F2854">
        <v>244.5</v>
      </c>
      <c r="G2854" t="s">
        <v>9</v>
      </c>
      <c r="H2854">
        <v>29</v>
      </c>
      <c r="I2854" t="str">
        <f t="shared" si="88"/>
        <v>COD</v>
      </c>
      <c r="J2854" t="str">
        <f t="shared" si="89"/>
        <v/>
      </c>
    </row>
    <row r="2855" spans="1:10" x14ac:dyDescent="0.25">
      <c r="A2855">
        <v>9418389</v>
      </c>
      <c r="B2855" t="s">
        <v>346</v>
      </c>
      <c r="C2855" t="s">
        <v>8</v>
      </c>
      <c r="D2855" s="1">
        <v>44777.890277777777</v>
      </c>
      <c r="E2855" s="1">
        <v>44778.738888888889</v>
      </c>
      <c r="F2855">
        <v>100</v>
      </c>
      <c r="G2855" t="s">
        <v>9</v>
      </c>
      <c r="H2855">
        <v>29</v>
      </c>
      <c r="I2855" t="str">
        <f t="shared" si="88"/>
        <v>COD</v>
      </c>
      <c r="J2855" t="str">
        <f t="shared" si="89"/>
        <v/>
      </c>
    </row>
    <row r="2856" spans="1:10" x14ac:dyDescent="0.25">
      <c r="A2856">
        <v>9258628</v>
      </c>
      <c r="B2856" t="s">
        <v>3951</v>
      </c>
      <c r="C2856" t="s">
        <v>8</v>
      </c>
      <c r="D2856" s="1">
        <v>44759.561111111114</v>
      </c>
      <c r="E2856" s="1">
        <v>44765.765277777777</v>
      </c>
      <c r="F2856">
        <v>466.4</v>
      </c>
      <c r="G2856" t="s">
        <v>9</v>
      </c>
      <c r="H2856">
        <v>19</v>
      </c>
      <c r="I2856" t="str">
        <f t="shared" si="88"/>
        <v>Bkash</v>
      </c>
      <c r="J2856" t="str">
        <f t="shared" si="89"/>
        <v>9GN2UABH8G</v>
      </c>
    </row>
    <row r="2857" spans="1:10" x14ac:dyDescent="0.25">
      <c r="A2857">
        <v>9134781</v>
      </c>
      <c r="B2857" t="s">
        <v>3952</v>
      </c>
      <c r="C2857" t="s">
        <v>8</v>
      </c>
      <c r="D2857" s="1">
        <v>44744.520138888889</v>
      </c>
      <c r="E2857" s="1">
        <v>44744.826388888891</v>
      </c>
      <c r="F2857">
        <v>165.22</v>
      </c>
      <c r="G2857" t="s">
        <v>9</v>
      </c>
      <c r="H2857">
        <v>29</v>
      </c>
      <c r="I2857" t="str">
        <f t="shared" si="88"/>
        <v>COD</v>
      </c>
      <c r="J2857" t="str">
        <f t="shared" si="89"/>
        <v/>
      </c>
    </row>
    <row r="2858" spans="1:10" x14ac:dyDescent="0.25">
      <c r="A2858">
        <v>9647527</v>
      </c>
      <c r="B2858" t="s">
        <v>3953</v>
      </c>
      <c r="C2858" t="s">
        <v>8</v>
      </c>
      <c r="D2858" s="1">
        <v>44805.807638888888</v>
      </c>
      <c r="E2858" s="1">
        <v>44806.501388888886</v>
      </c>
      <c r="F2858">
        <v>240.74</v>
      </c>
      <c r="G2858" t="s">
        <v>9</v>
      </c>
      <c r="H2858">
        <v>29</v>
      </c>
      <c r="I2858" t="str">
        <f t="shared" si="88"/>
        <v>Nogod</v>
      </c>
      <c r="J2858">
        <f t="shared" si="89"/>
        <v>0</v>
      </c>
    </row>
    <row r="2859" spans="1:10" x14ac:dyDescent="0.25">
      <c r="A2859">
        <v>9144631</v>
      </c>
      <c r="B2859" t="s">
        <v>3954</v>
      </c>
      <c r="C2859" t="s">
        <v>8</v>
      </c>
      <c r="D2859" s="1">
        <v>44745.522916666669</v>
      </c>
      <c r="E2859" s="1">
        <v>44745.918055555558</v>
      </c>
      <c r="F2859">
        <v>390</v>
      </c>
      <c r="G2859" t="s">
        <v>9</v>
      </c>
      <c r="H2859">
        <v>29</v>
      </c>
      <c r="I2859" t="str">
        <f t="shared" si="88"/>
        <v>Bkash</v>
      </c>
      <c r="J2859" t="str">
        <f t="shared" si="89"/>
        <v>9G39DE6AHJ</v>
      </c>
    </row>
    <row r="2860" spans="1:10" x14ac:dyDescent="0.25">
      <c r="A2860">
        <v>9546179</v>
      </c>
      <c r="B2860" t="s">
        <v>893</v>
      </c>
      <c r="C2860" t="s">
        <v>8</v>
      </c>
      <c r="D2860" s="1">
        <v>44792.990277777775</v>
      </c>
      <c r="E2860" s="1">
        <v>44793.79791666667</v>
      </c>
      <c r="F2860">
        <v>100</v>
      </c>
      <c r="G2860" t="s">
        <v>9</v>
      </c>
      <c r="H2860">
        <v>29</v>
      </c>
      <c r="I2860" t="str">
        <f t="shared" si="88"/>
        <v>COD</v>
      </c>
      <c r="J2860" t="str">
        <f t="shared" si="89"/>
        <v/>
      </c>
    </row>
    <row r="2861" spans="1:10" x14ac:dyDescent="0.25">
      <c r="A2861">
        <v>9334148</v>
      </c>
      <c r="B2861" t="s">
        <v>3955</v>
      </c>
      <c r="C2861" t="s">
        <v>8</v>
      </c>
      <c r="D2861" s="1">
        <v>44767.959722222222</v>
      </c>
      <c r="E2861" s="1">
        <v>44768.818055555559</v>
      </c>
      <c r="F2861">
        <v>222</v>
      </c>
      <c r="G2861" t="s">
        <v>9</v>
      </c>
      <c r="H2861">
        <v>19</v>
      </c>
      <c r="I2861" t="str">
        <f t="shared" si="88"/>
        <v>COD</v>
      </c>
      <c r="J2861" t="str">
        <f t="shared" si="89"/>
        <v/>
      </c>
    </row>
    <row r="2862" spans="1:10" x14ac:dyDescent="0.25">
      <c r="A2862">
        <v>9461649</v>
      </c>
      <c r="B2862" t="s">
        <v>1181</v>
      </c>
      <c r="C2862" t="s">
        <v>8</v>
      </c>
      <c r="D2862" s="1">
        <v>44782.800694444442</v>
      </c>
      <c r="E2862" s="1">
        <v>44783.847222222219</v>
      </c>
      <c r="F2862">
        <v>411.6</v>
      </c>
      <c r="G2862" t="s">
        <v>9</v>
      </c>
      <c r="H2862">
        <v>29</v>
      </c>
      <c r="I2862" t="str">
        <f t="shared" si="88"/>
        <v>Bkash</v>
      </c>
      <c r="J2862" t="str">
        <f t="shared" si="89"/>
        <v>9H99BKQ10L</v>
      </c>
    </row>
    <row r="2863" spans="1:10" x14ac:dyDescent="0.25">
      <c r="A2863">
        <v>9456385</v>
      </c>
      <c r="B2863" t="s">
        <v>447</v>
      </c>
      <c r="C2863" t="s">
        <v>8</v>
      </c>
      <c r="D2863" s="1">
        <v>44782.438194444447</v>
      </c>
      <c r="E2863" s="1">
        <v>44783.711111111108</v>
      </c>
      <c r="F2863">
        <v>917.84</v>
      </c>
      <c r="G2863" t="s">
        <v>9</v>
      </c>
      <c r="H2863">
        <v>29</v>
      </c>
      <c r="I2863" t="str">
        <f t="shared" si="88"/>
        <v>COD</v>
      </c>
      <c r="J2863" t="str">
        <f t="shared" si="89"/>
        <v/>
      </c>
    </row>
    <row r="2864" spans="1:10" x14ac:dyDescent="0.25">
      <c r="A2864">
        <v>9484403</v>
      </c>
      <c r="B2864" t="s">
        <v>751</v>
      </c>
      <c r="C2864" t="s">
        <v>8</v>
      </c>
      <c r="D2864" s="1">
        <v>44785.706250000003</v>
      </c>
      <c r="E2864" s="1">
        <v>44786.604166666664</v>
      </c>
      <c r="F2864">
        <v>549</v>
      </c>
      <c r="G2864" t="s">
        <v>9</v>
      </c>
      <c r="H2864">
        <v>19</v>
      </c>
      <c r="I2864" t="str">
        <f t="shared" si="88"/>
        <v>Portwallet</v>
      </c>
      <c r="J2864" t="str">
        <f t="shared" si="89"/>
        <v>862F631FB7256588</v>
      </c>
    </row>
    <row r="2865" spans="1:10" x14ac:dyDescent="0.25">
      <c r="A2865">
        <v>8993903</v>
      </c>
      <c r="B2865" t="s">
        <v>3956</v>
      </c>
      <c r="C2865" t="s">
        <v>8</v>
      </c>
      <c r="D2865" s="1">
        <v>44729.691666666666</v>
      </c>
      <c r="E2865" s="1">
        <v>44730.838888888888</v>
      </c>
      <c r="F2865">
        <v>882.3</v>
      </c>
      <c r="G2865" t="s">
        <v>9</v>
      </c>
      <c r="H2865">
        <v>19</v>
      </c>
      <c r="I2865" t="str">
        <f t="shared" si="88"/>
        <v>COD</v>
      </c>
      <c r="J2865" t="str">
        <f t="shared" si="89"/>
        <v/>
      </c>
    </row>
    <row r="2866" spans="1:10" x14ac:dyDescent="0.25">
      <c r="A2866">
        <v>9079414</v>
      </c>
      <c r="B2866" t="s">
        <v>3957</v>
      </c>
      <c r="C2866" t="s">
        <v>8</v>
      </c>
      <c r="D2866" s="1">
        <v>44738.768055555556</v>
      </c>
      <c r="E2866" s="1">
        <v>44739.666666666664</v>
      </c>
      <c r="F2866">
        <v>365.24</v>
      </c>
      <c r="G2866" t="s">
        <v>9</v>
      </c>
      <c r="H2866">
        <v>29</v>
      </c>
      <c r="I2866" t="str">
        <f t="shared" si="88"/>
        <v>Portwallet</v>
      </c>
      <c r="J2866" t="str">
        <f t="shared" si="89"/>
        <v>862B88F365CE8783</v>
      </c>
    </row>
    <row r="2867" spans="1:10" x14ac:dyDescent="0.25">
      <c r="A2867">
        <v>9432490</v>
      </c>
      <c r="B2867" t="s">
        <v>1361</v>
      </c>
      <c r="C2867" t="s">
        <v>8</v>
      </c>
      <c r="D2867" s="1">
        <v>44779.548611111109</v>
      </c>
      <c r="E2867" s="1">
        <v>44779.974999999999</v>
      </c>
      <c r="F2867">
        <v>200</v>
      </c>
      <c r="G2867" t="s">
        <v>9</v>
      </c>
      <c r="H2867">
        <v>29</v>
      </c>
      <c r="I2867" t="str">
        <f t="shared" si="88"/>
        <v>Bkash</v>
      </c>
      <c r="J2867" t="str">
        <f t="shared" si="89"/>
        <v>9H648LQE3M</v>
      </c>
    </row>
    <row r="2868" spans="1:10" x14ac:dyDescent="0.25">
      <c r="A2868">
        <v>9599243</v>
      </c>
      <c r="B2868" t="s">
        <v>1497</v>
      </c>
      <c r="C2868" t="s">
        <v>8</v>
      </c>
      <c r="D2868" s="1">
        <v>44799.713888888888</v>
      </c>
      <c r="E2868" s="1">
        <v>44800.896527777775</v>
      </c>
      <c r="F2868">
        <v>1000.6304</v>
      </c>
      <c r="G2868" t="s">
        <v>9</v>
      </c>
      <c r="H2868">
        <v>19</v>
      </c>
      <c r="I2868" t="str">
        <f t="shared" si="88"/>
        <v>COD</v>
      </c>
      <c r="J2868" t="str">
        <f t="shared" si="89"/>
        <v/>
      </c>
    </row>
    <row r="2869" spans="1:10" x14ac:dyDescent="0.25">
      <c r="A2869">
        <v>9213997</v>
      </c>
      <c r="B2869" t="s">
        <v>3708</v>
      </c>
      <c r="C2869" t="s">
        <v>8</v>
      </c>
      <c r="D2869" s="1">
        <v>44752.363888888889</v>
      </c>
      <c r="E2869" s="1">
        <v>44752.82916666667</v>
      </c>
      <c r="F2869">
        <v>50.8</v>
      </c>
      <c r="G2869" t="s">
        <v>9</v>
      </c>
      <c r="H2869">
        <v>29</v>
      </c>
      <c r="I2869" t="str">
        <f t="shared" si="88"/>
        <v>COD</v>
      </c>
      <c r="J2869" t="str">
        <f t="shared" si="89"/>
        <v/>
      </c>
    </row>
    <row r="2870" spans="1:10" x14ac:dyDescent="0.25">
      <c r="A2870">
        <v>9429260</v>
      </c>
      <c r="B2870" t="s">
        <v>30</v>
      </c>
      <c r="C2870" t="s">
        <v>8</v>
      </c>
      <c r="D2870" s="1">
        <v>44779.329861111109</v>
      </c>
      <c r="E2870" s="1">
        <v>44779.734027777777</v>
      </c>
      <c r="F2870">
        <v>40</v>
      </c>
      <c r="G2870" t="s">
        <v>9</v>
      </c>
      <c r="H2870">
        <v>29</v>
      </c>
      <c r="I2870" t="str">
        <f t="shared" si="88"/>
        <v>COD</v>
      </c>
      <c r="J2870" t="str">
        <f t="shared" si="89"/>
        <v/>
      </c>
    </row>
    <row r="2871" spans="1:10" x14ac:dyDescent="0.25">
      <c r="A2871">
        <v>9526423</v>
      </c>
      <c r="B2871" t="s">
        <v>973</v>
      </c>
      <c r="C2871" t="s">
        <v>8</v>
      </c>
      <c r="D2871" s="1">
        <v>44790.631944444445</v>
      </c>
      <c r="E2871" s="1">
        <v>44791.803472222222</v>
      </c>
      <c r="F2871">
        <v>2909.07</v>
      </c>
      <c r="G2871" t="s">
        <v>9</v>
      </c>
      <c r="H2871">
        <v>19</v>
      </c>
      <c r="I2871" t="str">
        <f t="shared" si="88"/>
        <v>COD</v>
      </c>
      <c r="J2871" t="str">
        <f t="shared" si="89"/>
        <v/>
      </c>
    </row>
    <row r="2872" spans="1:10" x14ac:dyDescent="0.25">
      <c r="A2872">
        <v>9439215</v>
      </c>
      <c r="B2872" t="s">
        <v>203</v>
      </c>
      <c r="C2872" t="s">
        <v>8</v>
      </c>
      <c r="D2872" s="1">
        <v>44780.377083333333</v>
      </c>
      <c r="E2872" s="1">
        <v>44780.947222222225</v>
      </c>
      <c r="F2872">
        <v>89</v>
      </c>
      <c r="G2872" t="s">
        <v>9</v>
      </c>
      <c r="H2872">
        <v>39</v>
      </c>
      <c r="I2872" t="str">
        <f t="shared" si="88"/>
        <v>Nogod</v>
      </c>
      <c r="J2872">
        <f t="shared" si="89"/>
        <v>0</v>
      </c>
    </row>
    <row r="2873" spans="1:10" x14ac:dyDescent="0.25">
      <c r="A2873">
        <v>9525901</v>
      </c>
      <c r="B2873" t="s">
        <v>89</v>
      </c>
      <c r="C2873" t="s">
        <v>8</v>
      </c>
      <c r="D2873" s="1">
        <v>44790.587500000001</v>
      </c>
      <c r="E2873" s="1">
        <v>44791.959722222222</v>
      </c>
      <c r="F2873">
        <v>120</v>
      </c>
      <c r="G2873" t="s">
        <v>9</v>
      </c>
      <c r="H2873">
        <v>29</v>
      </c>
      <c r="I2873" t="str">
        <f t="shared" si="88"/>
        <v>Bkash</v>
      </c>
      <c r="J2873" t="str">
        <f t="shared" si="89"/>
        <v>9HH4I6CCKG</v>
      </c>
    </row>
    <row r="2874" spans="1:10" x14ac:dyDescent="0.25">
      <c r="A2874">
        <v>9358242</v>
      </c>
      <c r="B2874" t="s">
        <v>3709</v>
      </c>
      <c r="C2874" t="s">
        <v>8</v>
      </c>
      <c r="D2874" s="1">
        <v>44770.902777777781</v>
      </c>
      <c r="E2874" s="1">
        <v>44771.467361111114</v>
      </c>
      <c r="F2874">
        <v>266.08</v>
      </c>
      <c r="G2874" t="s">
        <v>9</v>
      </c>
      <c r="H2874">
        <v>29</v>
      </c>
      <c r="I2874" t="str">
        <f t="shared" si="88"/>
        <v>Bkash</v>
      </c>
      <c r="J2874" t="str">
        <f t="shared" si="89"/>
        <v>9GS11MONE7</v>
      </c>
    </row>
    <row r="2875" spans="1:10" x14ac:dyDescent="0.25">
      <c r="A2875">
        <v>9644341</v>
      </c>
      <c r="B2875" t="s">
        <v>3710</v>
      </c>
      <c r="C2875" t="s">
        <v>8</v>
      </c>
      <c r="D2875" s="1">
        <v>44805.539583333331</v>
      </c>
      <c r="E2875" s="1">
        <v>44805.922222222223</v>
      </c>
      <c r="F2875">
        <v>324</v>
      </c>
      <c r="G2875" t="s">
        <v>9</v>
      </c>
      <c r="H2875">
        <v>29</v>
      </c>
      <c r="I2875" t="str">
        <f t="shared" si="88"/>
        <v>Bkash</v>
      </c>
      <c r="J2875" t="str">
        <f t="shared" si="89"/>
        <v>9I18US6FUE</v>
      </c>
    </row>
    <row r="2876" spans="1:10" x14ac:dyDescent="0.25">
      <c r="A2876">
        <v>9216631</v>
      </c>
      <c r="B2876" t="s">
        <v>3711</v>
      </c>
      <c r="C2876" t="s">
        <v>8</v>
      </c>
      <c r="D2876" s="1">
        <v>44753.486805555556</v>
      </c>
      <c r="E2876" s="1">
        <v>44753.807638888888</v>
      </c>
      <c r="F2876">
        <v>1643.12</v>
      </c>
      <c r="G2876" t="s">
        <v>9</v>
      </c>
      <c r="H2876">
        <v>19</v>
      </c>
      <c r="I2876" t="str">
        <f t="shared" si="88"/>
        <v>COD</v>
      </c>
      <c r="J2876" t="str">
        <f t="shared" si="89"/>
        <v/>
      </c>
    </row>
    <row r="2877" spans="1:10" x14ac:dyDescent="0.25">
      <c r="A2877">
        <v>9577495</v>
      </c>
      <c r="B2877" t="s">
        <v>1332</v>
      </c>
      <c r="C2877" t="s">
        <v>8</v>
      </c>
      <c r="D2877" s="1">
        <v>44797.05</v>
      </c>
      <c r="E2877" s="1">
        <v>44797.869444444441</v>
      </c>
      <c r="F2877">
        <v>315</v>
      </c>
      <c r="G2877" t="s">
        <v>9</v>
      </c>
      <c r="H2877">
        <v>19</v>
      </c>
      <c r="I2877" t="str">
        <f t="shared" si="88"/>
        <v>COD</v>
      </c>
      <c r="J2877" t="str">
        <f t="shared" si="89"/>
        <v/>
      </c>
    </row>
    <row r="2878" spans="1:10" x14ac:dyDescent="0.25">
      <c r="A2878">
        <v>9163716</v>
      </c>
      <c r="B2878" t="s">
        <v>3712</v>
      </c>
      <c r="C2878" t="s">
        <v>8</v>
      </c>
      <c r="D2878" s="1">
        <v>44747.101388888892</v>
      </c>
      <c r="E2878" s="1">
        <v>44747.99722222222</v>
      </c>
      <c r="F2878">
        <v>305.3</v>
      </c>
      <c r="G2878" t="s">
        <v>9</v>
      </c>
      <c r="H2878">
        <v>29</v>
      </c>
      <c r="I2878" t="str">
        <f t="shared" si="88"/>
        <v>Bkash</v>
      </c>
      <c r="J2878" t="str">
        <f t="shared" si="89"/>
        <v>9G51EP6YZH</v>
      </c>
    </row>
    <row r="2879" spans="1:10" x14ac:dyDescent="0.25">
      <c r="A2879">
        <v>9421955</v>
      </c>
      <c r="B2879" t="s">
        <v>1489</v>
      </c>
      <c r="C2879" t="s">
        <v>8</v>
      </c>
      <c r="D2879" s="1">
        <v>44778.477777777778</v>
      </c>
      <c r="E2879" s="1">
        <v>44778.697916666664</v>
      </c>
      <c r="F2879">
        <v>338.30399999999997</v>
      </c>
      <c r="G2879" t="s">
        <v>9</v>
      </c>
      <c r="H2879">
        <v>29</v>
      </c>
      <c r="I2879" t="str">
        <f t="shared" si="88"/>
        <v>COD</v>
      </c>
      <c r="J2879" t="str">
        <f t="shared" si="89"/>
        <v/>
      </c>
    </row>
    <row r="2880" spans="1:10" x14ac:dyDescent="0.25">
      <c r="A2880">
        <v>9091004</v>
      </c>
      <c r="B2880" t="s">
        <v>3713</v>
      </c>
      <c r="C2880" t="s">
        <v>8</v>
      </c>
      <c r="D2880" s="1">
        <v>44739.965277777781</v>
      </c>
      <c r="E2880" s="1">
        <v>44740.904166666667</v>
      </c>
      <c r="F2880">
        <v>533</v>
      </c>
      <c r="G2880" t="s">
        <v>9</v>
      </c>
      <c r="H2880">
        <v>19</v>
      </c>
      <c r="I2880" t="str">
        <f t="shared" si="88"/>
        <v>Bkash</v>
      </c>
      <c r="J2880" t="str">
        <f t="shared" si="89"/>
        <v>9FS085NBJO</v>
      </c>
    </row>
    <row r="2881" spans="1:10" x14ac:dyDescent="0.25">
      <c r="A2881">
        <v>9544131</v>
      </c>
      <c r="B2881" t="s">
        <v>323</v>
      </c>
      <c r="C2881" t="s">
        <v>8</v>
      </c>
      <c r="D2881" s="1">
        <v>44792.76458333333</v>
      </c>
      <c r="E2881" s="1">
        <v>44793.964583333334</v>
      </c>
      <c r="F2881">
        <v>297.13400000000001</v>
      </c>
      <c r="G2881" t="s">
        <v>9</v>
      </c>
      <c r="H2881">
        <v>29</v>
      </c>
      <c r="I2881" t="str">
        <f t="shared" si="88"/>
        <v>COD</v>
      </c>
      <c r="J2881" t="str">
        <f t="shared" si="89"/>
        <v/>
      </c>
    </row>
    <row r="2882" spans="1:10" x14ac:dyDescent="0.25">
      <c r="A2882">
        <v>9041911</v>
      </c>
      <c r="B2882" t="s">
        <v>3714</v>
      </c>
      <c r="C2882" t="s">
        <v>8</v>
      </c>
      <c r="D2882" s="1">
        <v>44734.893055555556</v>
      </c>
      <c r="E2882" s="1">
        <v>44735.605555555558</v>
      </c>
      <c r="F2882">
        <v>2048</v>
      </c>
      <c r="G2882" t="s">
        <v>9</v>
      </c>
      <c r="H2882">
        <v>19</v>
      </c>
      <c r="I2882" t="str">
        <f t="shared" ref="I2882:I2945" si="90">IFERROR(VLOOKUP(A2882,O:R,4,0),"COD")</f>
        <v>Portwallet</v>
      </c>
      <c r="J2882" t="str">
        <f t="shared" ref="J2882:J2945" si="91">IFERROR(VLOOKUP(A2882,O:R,3,0),"")</f>
        <v>862B3347814F4462</v>
      </c>
    </row>
    <row r="2883" spans="1:10" x14ac:dyDescent="0.25">
      <c r="A2883">
        <v>9627026</v>
      </c>
      <c r="B2883" t="s">
        <v>112</v>
      </c>
      <c r="C2883" t="s">
        <v>8</v>
      </c>
      <c r="D2883" s="1">
        <v>44803.422222222223</v>
      </c>
      <c r="E2883" s="1">
        <v>44803.922222222223</v>
      </c>
      <c r="F2883">
        <v>147.5</v>
      </c>
      <c r="G2883" t="s">
        <v>9</v>
      </c>
      <c r="H2883">
        <v>29</v>
      </c>
      <c r="I2883" t="str">
        <f t="shared" si="90"/>
        <v>COD</v>
      </c>
      <c r="J2883" t="str">
        <f t="shared" si="91"/>
        <v/>
      </c>
    </row>
    <row r="2884" spans="1:10" x14ac:dyDescent="0.25">
      <c r="A2884">
        <v>9042422</v>
      </c>
      <c r="B2884" t="s">
        <v>3715</v>
      </c>
      <c r="C2884" t="s">
        <v>8</v>
      </c>
      <c r="D2884" s="1">
        <v>44734.959722222222</v>
      </c>
      <c r="E2884" s="1">
        <v>44735.959722222222</v>
      </c>
      <c r="F2884">
        <v>799.9</v>
      </c>
      <c r="G2884" t="s">
        <v>9</v>
      </c>
      <c r="H2884">
        <v>19</v>
      </c>
      <c r="I2884" t="str">
        <f t="shared" si="90"/>
        <v>Bkash</v>
      </c>
      <c r="J2884" t="str">
        <f t="shared" si="91"/>
        <v>9FM52W2SNN</v>
      </c>
    </row>
    <row r="2885" spans="1:10" x14ac:dyDescent="0.25">
      <c r="A2885">
        <v>9443161</v>
      </c>
      <c r="B2885" t="s">
        <v>808</v>
      </c>
      <c r="C2885" t="s">
        <v>8</v>
      </c>
      <c r="D2885" s="1">
        <v>44780.711805555555</v>
      </c>
      <c r="E2885" s="1">
        <v>44781.761805555558</v>
      </c>
      <c r="F2885">
        <v>80.239999999999995</v>
      </c>
      <c r="G2885" t="s">
        <v>9</v>
      </c>
      <c r="H2885">
        <v>39</v>
      </c>
      <c r="I2885" t="str">
        <f t="shared" si="90"/>
        <v>COD</v>
      </c>
      <c r="J2885" t="str">
        <f t="shared" si="91"/>
        <v/>
      </c>
    </row>
    <row r="2886" spans="1:10" x14ac:dyDescent="0.25">
      <c r="A2886">
        <v>9244719</v>
      </c>
      <c r="B2886" t="s">
        <v>3716</v>
      </c>
      <c r="C2886" t="s">
        <v>8</v>
      </c>
      <c r="D2886" s="1">
        <v>44757.678472222222</v>
      </c>
      <c r="E2886" s="1">
        <v>44757.951388888891</v>
      </c>
      <c r="F2886">
        <v>1010.504</v>
      </c>
      <c r="G2886" t="s">
        <v>9</v>
      </c>
      <c r="H2886">
        <v>19</v>
      </c>
      <c r="I2886" t="str">
        <f t="shared" si="90"/>
        <v>Portwallet</v>
      </c>
      <c r="J2886" t="str">
        <f t="shared" si="91"/>
        <v>862D141BA039A408</v>
      </c>
    </row>
    <row r="2887" spans="1:10" x14ac:dyDescent="0.25">
      <c r="A2887">
        <v>9522133</v>
      </c>
      <c r="B2887" t="s">
        <v>695</v>
      </c>
      <c r="C2887" t="s">
        <v>8</v>
      </c>
      <c r="D2887" s="1">
        <v>44789.984722222223</v>
      </c>
      <c r="E2887" s="1">
        <v>44791.854166666664</v>
      </c>
      <c r="F2887">
        <v>117</v>
      </c>
      <c r="G2887" t="s">
        <v>9</v>
      </c>
      <c r="H2887">
        <v>0</v>
      </c>
      <c r="I2887" t="str">
        <f t="shared" si="90"/>
        <v>Bkash</v>
      </c>
      <c r="J2887" t="str">
        <f t="shared" si="91"/>
        <v>9HH6IC2LMG</v>
      </c>
    </row>
    <row r="2888" spans="1:10" x14ac:dyDescent="0.25">
      <c r="A2888">
        <v>9112361</v>
      </c>
      <c r="B2888" t="s">
        <v>4140</v>
      </c>
      <c r="C2888" t="s">
        <v>8</v>
      </c>
      <c r="D2888" s="1">
        <v>44742.527777777781</v>
      </c>
      <c r="E2888" s="1">
        <v>44742.724305555559</v>
      </c>
      <c r="F2888">
        <v>80.2</v>
      </c>
      <c r="G2888" t="s">
        <v>9</v>
      </c>
      <c r="H2888">
        <v>29</v>
      </c>
      <c r="I2888" t="str">
        <f t="shared" si="90"/>
        <v>COD</v>
      </c>
      <c r="J2888" t="str">
        <f t="shared" si="91"/>
        <v/>
      </c>
    </row>
    <row r="2889" spans="1:10" x14ac:dyDescent="0.25">
      <c r="A2889">
        <v>8592198</v>
      </c>
      <c r="B2889" t="s">
        <v>4141</v>
      </c>
      <c r="C2889" t="s">
        <v>8</v>
      </c>
      <c r="D2889" s="1">
        <v>44687.93472222222</v>
      </c>
      <c r="E2889" s="1">
        <v>44688.660416666666</v>
      </c>
      <c r="F2889">
        <v>230</v>
      </c>
      <c r="G2889" t="s">
        <v>9</v>
      </c>
      <c r="H2889">
        <v>9</v>
      </c>
      <c r="I2889" t="str">
        <f t="shared" si="90"/>
        <v>COD</v>
      </c>
      <c r="J2889" t="str">
        <f t="shared" si="91"/>
        <v/>
      </c>
    </row>
    <row r="2890" spans="1:10" x14ac:dyDescent="0.25">
      <c r="A2890">
        <v>8974032</v>
      </c>
      <c r="B2890" t="s">
        <v>4142</v>
      </c>
      <c r="C2890" t="s">
        <v>8</v>
      </c>
      <c r="D2890" s="1">
        <v>44727.820833333331</v>
      </c>
      <c r="E2890" s="1">
        <v>44728.737500000003</v>
      </c>
      <c r="F2890">
        <v>211.64</v>
      </c>
      <c r="G2890" t="s">
        <v>9</v>
      </c>
      <c r="H2890">
        <v>29</v>
      </c>
      <c r="I2890" t="str">
        <f t="shared" si="90"/>
        <v>COD</v>
      </c>
      <c r="J2890" t="str">
        <f t="shared" si="91"/>
        <v/>
      </c>
    </row>
    <row r="2891" spans="1:10" x14ac:dyDescent="0.25">
      <c r="A2891">
        <v>9127002</v>
      </c>
      <c r="B2891" t="s">
        <v>4143</v>
      </c>
      <c r="C2891" t="s">
        <v>8</v>
      </c>
      <c r="D2891" s="1">
        <v>44743.663888888892</v>
      </c>
      <c r="E2891" s="1">
        <v>44743.978472222225</v>
      </c>
      <c r="F2891">
        <v>80</v>
      </c>
      <c r="G2891" t="s">
        <v>9</v>
      </c>
      <c r="H2891">
        <v>29</v>
      </c>
      <c r="I2891" t="str">
        <f t="shared" si="90"/>
        <v>Bkash</v>
      </c>
      <c r="J2891" t="str">
        <f t="shared" si="91"/>
        <v>9G11B5VDLF</v>
      </c>
    </row>
    <row r="2892" spans="1:10" x14ac:dyDescent="0.25">
      <c r="A2892">
        <v>9279088</v>
      </c>
      <c r="B2892" t="s">
        <v>4144</v>
      </c>
      <c r="C2892" t="s">
        <v>8</v>
      </c>
      <c r="D2892" s="1">
        <v>44761.775694444441</v>
      </c>
      <c r="E2892" s="1">
        <v>44762.817361111112</v>
      </c>
      <c r="F2892">
        <v>90.3</v>
      </c>
      <c r="G2892" t="s">
        <v>9</v>
      </c>
      <c r="H2892">
        <v>29</v>
      </c>
      <c r="I2892" t="str">
        <f t="shared" si="90"/>
        <v>Bkash</v>
      </c>
      <c r="J2892" t="str">
        <f t="shared" si="91"/>
        <v>9GJ6R5KKE0</v>
      </c>
    </row>
    <row r="2893" spans="1:10" x14ac:dyDescent="0.25">
      <c r="A2893">
        <v>9241140</v>
      </c>
      <c r="B2893" t="s">
        <v>4145</v>
      </c>
      <c r="C2893" t="s">
        <v>8</v>
      </c>
      <c r="D2893" s="1">
        <v>44757.462500000001</v>
      </c>
      <c r="E2893" s="1">
        <v>44757.944444444445</v>
      </c>
      <c r="F2893">
        <v>121.59</v>
      </c>
      <c r="G2893" t="s">
        <v>9</v>
      </c>
      <c r="H2893">
        <v>0</v>
      </c>
      <c r="I2893" t="str">
        <f t="shared" si="90"/>
        <v>COD</v>
      </c>
      <c r="J2893" t="str">
        <f t="shared" si="91"/>
        <v/>
      </c>
    </row>
    <row r="2894" spans="1:10" x14ac:dyDescent="0.25">
      <c r="A2894">
        <v>9454167</v>
      </c>
      <c r="B2894" t="s">
        <v>803</v>
      </c>
      <c r="C2894" t="s">
        <v>8</v>
      </c>
      <c r="D2894" s="1">
        <v>44781.927083333336</v>
      </c>
      <c r="E2894" s="1">
        <v>44782.838888888888</v>
      </c>
      <c r="F2894">
        <v>591.29999999999995</v>
      </c>
      <c r="G2894" t="s">
        <v>9</v>
      </c>
      <c r="H2894">
        <v>29</v>
      </c>
      <c r="I2894" t="str">
        <f t="shared" si="90"/>
        <v>Bkash</v>
      </c>
      <c r="J2894" t="str">
        <f t="shared" si="91"/>
        <v>9H98B6OIWM</v>
      </c>
    </row>
    <row r="2895" spans="1:10" x14ac:dyDescent="0.25">
      <c r="A2895">
        <v>9197068</v>
      </c>
      <c r="B2895" t="s">
        <v>4146</v>
      </c>
      <c r="C2895" t="s">
        <v>8</v>
      </c>
      <c r="D2895" s="1">
        <v>44750.570138888892</v>
      </c>
      <c r="E2895" s="1">
        <v>44751.620138888888</v>
      </c>
      <c r="F2895">
        <v>596.96</v>
      </c>
      <c r="G2895" t="s">
        <v>9</v>
      </c>
      <c r="H2895">
        <v>19</v>
      </c>
      <c r="I2895" t="str">
        <f t="shared" si="90"/>
        <v>COD</v>
      </c>
      <c r="J2895" t="str">
        <f t="shared" si="91"/>
        <v/>
      </c>
    </row>
    <row r="2896" spans="1:10" x14ac:dyDescent="0.25">
      <c r="A2896">
        <v>9427046</v>
      </c>
      <c r="B2896" t="s">
        <v>1066</v>
      </c>
      <c r="C2896" t="s">
        <v>8</v>
      </c>
      <c r="D2896" s="1">
        <v>44778.868055555555</v>
      </c>
      <c r="E2896" s="1">
        <v>44779.841666666667</v>
      </c>
      <c r="F2896">
        <v>35</v>
      </c>
      <c r="G2896" t="s">
        <v>9</v>
      </c>
      <c r="H2896">
        <v>29</v>
      </c>
      <c r="I2896" t="str">
        <f t="shared" si="90"/>
        <v>COD</v>
      </c>
      <c r="J2896" t="str">
        <f t="shared" si="91"/>
        <v/>
      </c>
    </row>
    <row r="2897" spans="1:10" x14ac:dyDescent="0.25">
      <c r="A2897">
        <v>9133448</v>
      </c>
      <c r="B2897" t="s">
        <v>4147</v>
      </c>
      <c r="C2897" t="s">
        <v>8</v>
      </c>
      <c r="D2897" s="1">
        <v>44744.459722222222</v>
      </c>
      <c r="E2897" s="1">
        <v>44744.747916666667</v>
      </c>
      <c r="F2897">
        <v>562.5</v>
      </c>
      <c r="G2897" t="s">
        <v>9</v>
      </c>
      <c r="H2897">
        <v>19</v>
      </c>
      <c r="I2897" t="str">
        <f t="shared" si="90"/>
        <v>Portwallet</v>
      </c>
      <c r="J2897" t="str">
        <f t="shared" si="91"/>
        <v>862BFD145D968797</v>
      </c>
    </row>
    <row r="2898" spans="1:10" x14ac:dyDescent="0.25">
      <c r="A2898">
        <v>9259710</v>
      </c>
      <c r="B2898" t="s">
        <v>4148</v>
      </c>
      <c r="C2898" t="s">
        <v>8</v>
      </c>
      <c r="D2898" s="1">
        <v>44759.670138888891</v>
      </c>
      <c r="E2898" s="1">
        <v>44759.970138888886</v>
      </c>
      <c r="F2898">
        <v>1798.72</v>
      </c>
      <c r="G2898" t="s">
        <v>9</v>
      </c>
      <c r="H2898">
        <v>19</v>
      </c>
      <c r="I2898" t="str">
        <f t="shared" si="90"/>
        <v>Bkash</v>
      </c>
      <c r="J2898" t="str">
        <f t="shared" si="91"/>
        <v>9GH7POCTYD</v>
      </c>
    </row>
    <row r="2899" spans="1:10" x14ac:dyDescent="0.25">
      <c r="A2899">
        <v>8980196</v>
      </c>
      <c r="B2899" t="s">
        <v>4149</v>
      </c>
      <c r="C2899" t="s">
        <v>8</v>
      </c>
      <c r="D2899" s="1">
        <v>44728.552083333336</v>
      </c>
      <c r="E2899" s="1">
        <v>44729.617361111108</v>
      </c>
      <c r="F2899">
        <v>264.5</v>
      </c>
      <c r="G2899" t="s">
        <v>9</v>
      </c>
      <c r="H2899">
        <v>29</v>
      </c>
      <c r="I2899" t="str">
        <f t="shared" si="90"/>
        <v>COD</v>
      </c>
      <c r="J2899" t="str">
        <f t="shared" si="91"/>
        <v/>
      </c>
    </row>
    <row r="2900" spans="1:10" x14ac:dyDescent="0.25">
      <c r="A2900">
        <v>9172736</v>
      </c>
      <c r="B2900" t="s">
        <v>4150</v>
      </c>
      <c r="C2900" t="s">
        <v>8</v>
      </c>
      <c r="D2900" s="1">
        <v>44748.100694444445</v>
      </c>
      <c r="E2900" s="1">
        <v>44749.651388888888</v>
      </c>
      <c r="F2900">
        <v>120.4</v>
      </c>
      <c r="G2900" t="s">
        <v>9</v>
      </c>
      <c r="H2900">
        <v>29</v>
      </c>
      <c r="I2900" t="str">
        <f t="shared" si="90"/>
        <v>COD</v>
      </c>
      <c r="J2900" t="str">
        <f t="shared" si="91"/>
        <v/>
      </c>
    </row>
    <row r="2901" spans="1:10" x14ac:dyDescent="0.25">
      <c r="A2901">
        <v>9212632</v>
      </c>
      <c r="B2901" t="s">
        <v>4151</v>
      </c>
      <c r="C2901" t="s">
        <v>8</v>
      </c>
      <c r="D2901" s="1">
        <v>44751.783333333333</v>
      </c>
      <c r="E2901" s="1">
        <v>44753.691666666666</v>
      </c>
      <c r="F2901">
        <v>480</v>
      </c>
      <c r="G2901" t="s">
        <v>9</v>
      </c>
      <c r="H2901">
        <v>19</v>
      </c>
      <c r="I2901" t="str">
        <f t="shared" si="90"/>
        <v>Portwallet</v>
      </c>
      <c r="J2901" t="str">
        <f t="shared" si="91"/>
        <v>862C9791D72FC601</v>
      </c>
    </row>
    <row r="2902" spans="1:10" x14ac:dyDescent="0.25">
      <c r="A2902">
        <v>9514402</v>
      </c>
      <c r="B2902" t="s">
        <v>687</v>
      </c>
      <c r="C2902" t="s">
        <v>8</v>
      </c>
      <c r="D2902" s="1">
        <v>44789</v>
      </c>
      <c r="E2902" s="1">
        <v>44790.018750000003</v>
      </c>
      <c r="F2902">
        <v>126</v>
      </c>
      <c r="G2902" t="s">
        <v>9</v>
      </c>
      <c r="H2902">
        <v>29</v>
      </c>
      <c r="I2902" t="str">
        <f t="shared" si="90"/>
        <v>Bkash</v>
      </c>
      <c r="J2902" t="str">
        <f t="shared" si="91"/>
        <v>9HG0GZCWLY</v>
      </c>
    </row>
    <row r="2903" spans="1:10" x14ac:dyDescent="0.25">
      <c r="A2903">
        <v>9594651</v>
      </c>
      <c r="B2903" t="s">
        <v>1026</v>
      </c>
      <c r="C2903" t="s">
        <v>8</v>
      </c>
      <c r="D2903" s="1">
        <v>44799.413888888892</v>
      </c>
      <c r="E2903" s="1">
        <v>44800.619444444441</v>
      </c>
      <c r="F2903">
        <v>886.16</v>
      </c>
      <c r="G2903" t="s">
        <v>9</v>
      </c>
      <c r="H2903">
        <v>19</v>
      </c>
      <c r="I2903" t="str">
        <f t="shared" si="90"/>
        <v>Portwallet</v>
      </c>
      <c r="J2903" t="str">
        <f t="shared" si="91"/>
        <v>86308447A50A6139</v>
      </c>
    </row>
    <row r="2904" spans="1:10" x14ac:dyDescent="0.25">
      <c r="A2904">
        <v>9072344</v>
      </c>
      <c r="B2904" t="s">
        <v>4152</v>
      </c>
      <c r="C2904" t="s">
        <v>8</v>
      </c>
      <c r="D2904" s="1">
        <v>44738.020833333336</v>
      </c>
      <c r="E2904" s="1">
        <v>44739.44027777778</v>
      </c>
      <c r="F2904">
        <v>48.33</v>
      </c>
      <c r="G2904" t="s">
        <v>9</v>
      </c>
      <c r="H2904">
        <v>29</v>
      </c>
      <c r="I2904" t="str">
        <f t="shared" si="90"/>
        <v>COD</v>
      </c>
      <c r="J2904" t="str">
        <f t="shared" si="91"/>
        <v/>
      </c>
    </row>
    <row r="2905" spans="1:10" x14ac:dyDescent="0.25">
      <c r="A2905">
        <v>9448875</v>
      </c>
      <c r="B2905" t="s">
        <v>179</v>
      </c>
      <c r="C2905" t="s">
        <v>8</v>
      </c>
      <c r="D2905" s="1">
        <v>44781.496527777781</v>
      </c>
      <c r="E2905" s="1">
        <v>44781.824305555558</v>
      </c>
      <c r="F2905">
        <v>310</v>
      </c>
      <c r="G2905" t="s">
        <v>9</v>
      </c>
      <c r="H2905">
        <v>29</v>
      </c>
      <c r="I2905" t="str">
        <f t="shared" si="90"/>
        <v>Bkash</v>
      </c>
      <c r="J2905" t="str">
        <f t="shared" si="91"/>
        <v>9H80AAZ2EO</v>
      </c>
    </row>
    <row r="2906" spans="1:10" x14ac:dyDescent="0.25">
      <c r="A2906">
        <v>9549241</v>
      </c>
      <c r="B2906" t="s">
        <v>560</v>
      </c>
      <c r="C2906" t="s">
        <v>8</v>
      </c>
      <c r="D2906" s="1">
        <v>44793.547222222223</v>
      </c>
      <c r="E2906" s="1">
        <v>44793.827777777777</v>
      </c>
      <c r="F2906">
        <v>168.5</v>
      </c>
      <c r="G2906" t="s">
        <v>9</v>
      </c>
      <c r="H2906">
        <v>29</v>
      </c>
      <c r="I2906" t="str">
        <f t="shared" si="90"/>
        <v>Bkash</v>
      </c>
      <c r="J2906" t="str">
        <f t="shared" si="91"/>
        <v>9HK0KHQ2HI</v>
      </c>
    </row>
    <row r="2907" spans="1:10" x14ac:dyDescent="0.25">
      <c r="A2907">
        <v>9581349</v>
      </c>
      <c r="B2907" t="s">
        <v>424</v>
      </c>
      <c r="C2907" t="s">
        <v>8</v>
      </c>
      <c r="D2907" s="1">
        <v>44797.622916666667</v>
      </c>
      <c r="E2907" s="1">
        <v>44797.98333333333</v>
      </c>
      <c r="F2907">
        <v>400</v>
      </c>
      <c r="G2907" t="s">
        <v>9</v>
      </c>
      <c r="H2907">
        <v>19</v>
      </c>
      <c r="I2907" t="str">
        <f t="shared" si="90"/>
        <v>COD</v>
      </c>
      <c r="J2907" t="str">
        <f t="shared" si="91"/>
        <v/>
      </c>
    </row>
    <row r="2908" spans="1:10" x14ac:dyDescent="0.25">
      <c r="A2908">
        <v>9338934</v>
      </c>
      <c r="B2908" t="s">
        <v>4153</v>
      </c>
      <c r="C2908" t="s">
        <v>8</v>
      </c>
      <c r="D2908" s="1">
        <v>44768.686111111114</v>
      </c>
      <c r="E2908" s="1">
        <v>44769.69027777778</v>
      </c>
      <c r="F2908">
        <v>120</v>
      </c>
      <c r="G2908" t="s">
        <v>9</v>
      </c>
      <c r="H2908">
        <v>29</v>
      </c>
      <c r="I2908" t="str">
        <f t="shared" si="90"/>
        <v>COD</v>
      </c>
      <c r="J2908" t="str">
        <f t="shared" si="91"/>
        <v/>
      </c>
    </row>
    <row r="2909" spans="1:10" x14ac:dyDescent="0.25">
      <c r="A2909">
        <v>8931974</v>
      </c>
      <c r="B2909" t="s">
        <v>4154</v>
      </c>
      <c r="C2909" t="s">
        <v>8</v>
      </c>
      <c r="D2909" s="1">
        <v>44723.341666666667</v>
      </c>
      <c r="E2909" s="1">
        <v>44724.008333333331</v>
      </c>
      <c r="F2909">
        <v>901.5</v>
      </c>
      <c r="G2909" t="s">
        <v>9</v>
      </c>
      <c r="H2909">
        <v>19</v>
      </c>
      <c r="I2909" t="str">
        <f t="shared" si="90"/>
        <v>COD</v>
      </c>
      <c r="J2909" t="str">
        <f t="shared" si="91"/>
        <v/>
      </c>
    </row>
    <row r="2910" spans="1:10" x14ac:dyDescent="0.25">
      <c r="A2910">
        <v>9327572</v>
      </c>
      <c r="B2910" t="s">
        <v>4155</v>
      </c>
      <c r="C2910" t="s">
        <v>8</v>
      </c>
      <c r="D2910" s="1">
        <v>44767.402777777781</v>
      </c>
      <c r="E2910" s="1">
        <v>44767.640972222223</v>
      </c>
      <c r="F2910">
        <v>290.25</v>
      </c>
      <c r="G2910" t="s">
        <v>9</v>
      </c>
      <c r="H2910">
        <v>19</v>
      </c>
      <c r="I2910" t="str">
        <f t="shared" si="90"/>
        <v>Portwallet</v>
      </c>
      <c r="J2910" t="str">
        <f t="shared" si="91"/>
        <v>862DE1DFF274B526</v>
      </c>
    </row>
    <row r="2911" spans="1:10" x14ac:dyDescent="0.25">
      <c r="A2911">
        <v>9301582</v>
      </c>
      <c r="B2911" t="s">
        <v>4156</v>
      </c>
      <c r="C2911" t="s">
        <v>8</v>
      </c>
      <c r="D2911" s="1">
        <v>44764.15625</v>
      </c>
      <c r="E2911" s="1">
        <v>44764.589583333334</v>
      </c>
      <c r="F2911">
        <v>148</v>
      </c>
      <c r="G2911" t="s">
        <v>9</v>
      </c>
      <c r="H2911">
        <v>0</v>
      </c>
      <c r="I2911" t="str">
        <f t="shared" si="90"/>
        <v>COD</v>
      </c>
      <c r="J2911" t="str">
        <f t="shared" si="91"/>
        <v/>
      </c>
    </row>
    <row r="2912" spans="1:10" x14ac:dyDescent="0.25">
      <c r="A2912">
        <v>9453619</v>
      </c>
      <c r="B2912" t="s">
        <v>1221</v>
      </c>
      <c r="C2912" t="s">
        <v>8</v>
      </c>
      <c r="D2912" s="1">
        <v>44781.876388888886</v>
      </c>
      <c r="E2912" s="1">
        <v>44783.770833333336</v>
      </c>
      <c r="F2912">
        <v>369</v>
      </c>
      <c r="G2912" t="s">
        <v>9</v>
      </c>
      <c r="H2912">
        <v>0</v>
      </c>
      <c r="I2912" t="str">
        <f t="shared" si="90"/>
        <v>Portwallet</v>
      </c>
      <c r="J2912" t="str">
        <f t="shared" si="91"/>
        <v>862F134BC8931858</v>
      </c>
    </row>
    <row r="2913" spans="1:10" x14ac:dyDescent="0.25">
      <c r="A2913">
        <v>9633369</v>
      </c>
      <c r="B2913" t="s">
        <v>105</v>
      </c>
      <c r="C2913" t="s">
        <v>8</v>
      </c>
      <c r="D2913" s="1">
        <v>44803.992361111108</v>
      </c>
      <c r="E2913" s="1">
        <v>44804.955555555556</v>
      </c>
      <c r="F2913">
        <v>160</v>
      </c>
      <c r="G2913" t="s">
        <v>9</v>
      </c>
      <c r="H2913">
        <v>29</v>
      </c>
      <c r="I2913" t="str">
        <f t="shared" si="90"/>
        <v>COD</v>
      </c>
      <c r="J2913" t="str">
        <f t="shared" si="91"/>
        <v/>
      </c>
    </row>
    <row r="2914" spans="1:10" x14ac:dyDescent="0.25">
      <c r="A2914">
        <v>9630361</v>
      </c>
      <c r="B2914" t="s">
        <v>111</v>
      </c>
      <c r="C2914" t="s">
        <v>8</v>
      </c>
      <c r="D2914" s="1">
        <v>44803.704861111109</v>
      </c>
      <c r="E2914" s="1">
        <v>44804.680555555555</v>
      </c>
      <c r="F2914">
        <v>36.1</v>
      </c>
      <c r="G2914" t="s">
        <v>9</v>
      </c>
      <c r="H2914">
        <v>29</v>
      </c>
      <c r="I2914" t="str">
        <f t="shared" si="90"/>
        <v>Portwallet</v>
      </c>
      <c r="J2914" t="str">
        <f t="shared" si="91"/>
        <v>8630DED6635CBA53</v>
      </c>
    </row>
    <row r="2915" spans="1:10" x14ac:dyDescent="0.25">
      <c r="A2915">
        <v>9318912</v>
      </c>
      <c r="B2915" t="s">
        <v>4157</v>
      </c>
      <c r="C2915" t="s">
        <v>8</v>
      </c>
      <c r="D2915" s="1">
        <v>44766.015277777777</v>
      </c>
      <c r="E2915" s="1">
        <v>44766.554166666669</v>
      </c>
      <c r="F2915">
        <v>80.2</v>
      </c>
      <c r="G2915" t="s">
        <v>9</v>
      </c>
      <c r="H2915">
        <v>29</v>
      </c>
      <c r="I2915" t="str">
        <f t="shared" si="90"/>
        <v>COD</v>
      </c>
      <c r="J2915" t="str">
        <f t="shared" si="91"/>
        <v/>
      </c>
    </row>
    <row r="2916" spans="1:10" x14ac:dyDescent="0.25">
      <c r="A2916">
        <v>9553606</v>
      </c>
      <c r="B2916" t="s">
        <v>854</v>
      </c>
      <c r="C2916" t="s">
        <v>8</v>
      </c>
      <c r="D2916" s="1">
        <v>44793.931944444441</v>
      </c>
      <c r="E2916" s="1">
        <v>44794.803472222222</v>
      </c>
      <c r="F2916">
        <v>350.09</v>
      </c>
      <c r="G2916" t="s">
        <v>9</v>
      </c>
      <c r="H2916">
        <v>19</v>
      </c>
      <c r="I2916" t="str">
        <f t="shared" si="90"/>
        <v>Portwallet</v>
      </c>
      <c r="J2916" t="str">
        <f t="shared" si="91"/>
        <v>863010A158F54F12</v>
      </c>
    </row>
    <row r="2917" spans="1:10" x14ac:dyDescent="0.25">
      <c r="A2917">
        <v>9230361</v>
      </c>
      <c r="B2917" t="s">
        <v>4511</v>
      </c>
      <c r="C2917" t="s">
        <v>8</v>
      </c>
      <c r="D2917" s="1">
        <v>44755.977083333331</v>
      </c>
      <c r="E2917" s="1">
        <v>44756.818749999999</v>
      </c>
      <c r="F2917">
        <v>180.6</v>
      </c>
      <c r="G2917" t="s">
        <v>9</v>
      </c>
      <c r="H2917">
        <v>29</v>
      </c>
      <c r="I2917" t="str">
        <f t="shared" si="90"/>
        <v>COD</v>
      </c>
      <c r="J2917" t="str">
        <f t="shared" si="91"/>
        <v/>
      </c>
    </row>
    <row r="2918" spans="1:10" x14ac:dyDescent="0.25">
      <c r="A2918">
        <v>8972113</v>
      </c>
      <c r="B2918" t="s">
        <v>4512</v>
      </c>
      <c r="C2918" t="s">
        <v>8</v>
      </c>
      <c r="D2918" s="1">
        <v>44727.673611111109</v>
      </c>
      <c r="E2918" s="1">
        <v>44727.907638888886</v>
      </c>
      <c r="F2918">
        <v>1673.056</v>
      </c>
      <c r="G2918" t="s">
        <v>9</v>
      </c>
      <c r="H2918">
        <v>19</v>
      </c>
      <c r="I2918" t="str">
        <f t="shared" si="90"/>
        <v>COD</v>
      </c>
      <c r="J2918" t="str">
        <f t="shared" si="91"/>
        <v/>
      </c>
    </row>
    <row r="2919" spans="1:10" x14ac:dyDescent="0.25">
      <c r="A2919">
        <v>9179233</v>
      </c>
      <c r="B2919" t="s">
        <v>4513</v>
      </c>
      <c r="C2919" t="s">
        <v>8</v>
      </c>
      <c r="D2919" s="1">
        <v>44748.836111111108</v>
      </c>
      <c r="E2919" s="1">
        <v>44750.009722222225</v>
      </c>
      <c r="F2919">
        <v>1204.808</v>
      </c>
      <c r="G2919" t="s">
        <v>9</v>
      </c>
      <c r="H2919">
        <v>19</v>
      </c>
      <c r="I2919" t="str">
        <f t="shared" si="90"/>
        <v>Bkash</v>
      </c>
      <c r="J2919" t="str">
        <f t="shared" si="91"/>
        <v>9G71HUCNC7</v>
      </c>
    </row>
    <row r="2920" spans="1:10" x14ac:dyDescent="0.25">
      <c r="A2920">
        <v>8983809</v>
      </c>
      <c r="B2920" t="s">
        <v>4514</v>
      </c>
      <c r="C2920" t="s">
        <v>8</v>
      </c>
      <c r="D2920" s="1">
        <v>44728.823611111111</v>
      </c>
      <c r="E2920" s="1">
        <v>44729.576388888891</v>
      </c>
      <c r="F2920">
        <v>226.8</v>
      </c>
      <c r="G2920" t="s">
        <v>9</v>
      </c>
      <c r="H2920">
        <v>19</v>
      </c>
      <c r="I2920" t="str">
        <f t="shared" si="90"/>
        <v>COD</v>
      </c>
      <c r="J2920" t="str">
        <f t="shared" si="91"/>
        <v/>
      </c>
    </row>
    <row r="2921" spans="1:10" x14ac:dyDescent="0.25">
      <c r="A2921">
        <v>9040071</v>
      </c>
      <c r="B2921" t="s">
        <v>4515</v>
      </c>
      <c r="C2921" t="s">
        <v>8</v>
      </c>
      <c r="D2921" s="1">
        <v>44734.752083333333</v>
      </c>
      <c r="E2921" s="1">
        <v>44735.84652777778</v>
      </c>
      <c r="F2921">
        <v>294.56</v>
      </c>
      <c r="G2921" t="s">
        <v>9</v>
      </c>
      <c r="H2921">
        <v>29</v>
      </c>
      <c r="I2921" t="str">
        <f t="shared" si="90"/>
        <v>Portwallet</v>
      </c>
      <c r="J2921" t="str">
        <f t="shared" si="91"/>
        <v>862B304F7885A744</v>
      </c>
    </row>
    <row r="2922" spans="1:10" x14ac:dyDescent="0.25">
      <c r="A2922">
        <v>9602282</v>
      </c>
      <c r="B2922" t="s">
        <v>700</v>
      </c>
      <c r="C2922" t="s">
        <v>8</v>
      </c>
      <c r="D2922" s="1">
        <v>44799.997916666667</v>
      </c>
      <c r="E2922" s="1">
        <v>44802.984027777777</v>
      </c>
      <c r="F2922">
        <v>1481.5768</v>
      </c>
      <c r="G2922" t="s">
        <v>9</v>
      </c>
      <c r="H2922">
        <v>19</v>
      </c>
      <c r="I2922" t="str">
        <f t="shared" si="90"/>
        <v>COD</v>
      </c>
      <c r="J2922" t="str">
        <f t="shared" si="91"/>
        <v/>
      </c>
    </row>
    <row r="2923" spans="1:10" x14ac:dyDescent="0.25">
      <c r="A2923">
        <v>8690703</v>
      </c>
      <c r="B2923" t="s">
        <v>4516</v>
      </c>
      <c r="C2923" t="s">
        <v>8</v>
      </c>
      <c r="D2923" s="1">
        <v>44697.672222222223</v>
      </c>
      <c r="E2923" s="1">
        <v>44697.930555555555</v>
      </c>
      <c r="F2923">
        <v>221</v>
      </c>
      <c r="G2923" t="s">
        <v>9</v>
      </c>
      <c r="H2923">
        <v>29</v>
      </c>
      <c r="I2923" t="str">
        <f t="shared" si="90"/>
        <v>Bkash</v>
      </c>
      <c r="J2923" t="str">
        <f t="shared" si="91"/>
        <v>9EG3452GZL</v>
      </c>
    </row>
    <row r="2924" spans="1:10" x14ac:dyDescent="0.25">
      <c r="A2924">
        <v>9583095</v>
      </c>
      <c r="B2924" t="s">
        <v>637</v>
      </c>
      <c r="C2924" t="s">
        <v>8</v>
      </c>
      <c r="D2924" s="1">
        <v>44797.77847222222</v>
      </c>
      <c r="E2924" s="1">
        <v>44798.847916666666</v>
      </c>
      <c r="F2924">
        <v>410</v>
      </c>
      <c r="G2924" t="s">
        <v>9</v>
      </c>
      <c r="H2924">
        <v>19</v>
      </c>
      <c r="I2924" t="str">
        <f t="shared" si="90"/>
        <v>Portwallet</v>
      </c>
      <c r="J2924" t="str">
        <f t="shared" si="91"/>
        <v>863061C517F27100</v>
      </c>
    </row>
    <row r="2925" spans="1:10" x14ac:dyDescent="0.25">
      <c r="A2925">
        <v>9482492</v>
      </c>
      <c r="B2925" t="s">
        <v>817</v>
      </c>
      <c r="C2925" t="s">
        <v>8</v>
      </c>
      <c r="D2925" s="1">
        <v>44785.56527777778</v>
      </c>
      <c r="E2925" s="1">
        <v>44786.943055555559</v>
      </c>
      <c r="F2925">
        <v>352</v>
      </c>
      <c r="G2925" t="s">
        <v>9</v>
      </c>
      <c r="H2925">
        <v>29</v>
      </c>
      <c r="I2925" t="str">
        <f t="shared" si="90"/>
        <v>Portwallet</v>
      </c>
      <c r="J2925" t="str">
        <f t="shared" si="91"/>
        <v>862F602899D0FF35</v>
      </c>
    </row>
    <row r="2926" spans="1:10" x14ac:dyDescent="0.25">
      <c r="A2926">
        <v>9563807</v>
      </c>
      <c r="B2926" t="s">
        <v>550</v>
      </c>
      <c r="C2926" t="s">
        <v>8</v>
      </c>
      <c r="D2926" s="1">
        <v>44795.487500000003</v>
      </c>
      <c r="E2926" s="1">
        <v>44795.546527777777</v>
      </c>
      <c r="F2926">
        <v>145.11000000000001</v>
      </c>
      <c r="G2926" t="s">
        <v>9</v>
      </c>
      <c r="H2926">
        <v>19</v>
      </c>
      <c r="I2926" t="str">
        <f t="shared" si="90"/>
        <v>COD</v>
      </c>
      <c r="J2926" t="str">
        <f t="shared" si="91"/>
        <v/>
      </c>
    </row>
    <row r="2927" spans="1:10" x14ac:dyDescent="0.25">
      <c r="A2927">
        <v>9060638</v>
      </c>
      <c r="B2927" t="s">
        <v>4517</v>
      </c>
      <c r="C2927" t="s">
        <v>8</v>
      </c>
      <c r="D2927" s="1">
        <v>44736.921527777777</v>
      </c>
      <c r="E2927" s="1">
        <v>44737.537499999999</v>
      </c>
      <c r="F2927">
        <v>62.1</v>
      </c>
      <c r="G2927" t="s">
        <v>9</v>
      </c>
      <c r="H2927">
        <v>29</v>
      </c>
      <c r="I2927" t="str">
        <f t="shared" si="90"/>
        <v>COD</v>
      </c>
      <c r="J2927" t="str">
        <f t="shared" si="91"/>
        <v/>
      </c>
    </row>
    <row r="2928" spans="1:10" x14ac:dyDescent="0.25">
      <c r="A2928">
        <v>9356305</v>
      </c>
      <c r="B2928" t="s">
        <v>4518</v>
      </c>
      <c r="C2928" t="s">
        <v>8</v>
      </c>
      <c r="D2928" s="1">
        <v>44770.754861111112</v>
      </c>
      <c r="E2928" s="1">
        <v>44771.892361111109</v>
      </c>
      <c r="F2928">
        <v>70</v>
      </c>
      <c r="G2928" t="s">
        <v>9</v>
      </c>
      <c r="H2928">
        <v>29</v>
      </c>
      <c r="I2928" t="str">
        <f t="shared" si="90"/>
        <v>COD</v>
      </c>
      <c r="J2928" t="str">
        <f t="shared" si="91"/>
        <v/>
      </c>
    </row>
    <row r="2929" spans="1:10" x14ac:dyDescent="0.25">
      <c r="A2929">
        <v>9203864</v>
      </c>
      <c r="B2929" t="s">
        <v>4519</v>
      </c>
      <c r="C2929" t="s">
        <v>8</v>
      </c>
      <c r="D2929" s="1">
        <v>44750.953472222223</v>
      </c>
      <c r="E2929" s="1">
        <v>44751.796527777777</v>
      </c>
      <c r="F2929">
        <v>345.22</v>
      </c>
      <c r="G2929" t="s">
        <v>9</v>
      </c>
      <c r="H2929">
        <v>29</v>
      </c>
      <c r="I2929" t="str">
        <f t="shared" si="90"/>
        <v>COD</v>
      </c>
      <c r="J2929" t="str">
        <f t="shared" si="91"/>
        <v/>
      </c>
    </row>
    <row r="2930" spans="1:10" x14ac:dyDescent="0.25">
      <c r="A2930">
        <v>8707750</v>
      </c>
      <c r="B2930" t="s">
        <v>4520</v>
      </c>
      <c r="C2930" t="s">
        <v>8</v>
      </c>
      <c r="D2930" s="1">
        <v>44699.55</v>
      </c>
      <c r="E2930" s="1">
        <v>44699.777083333334</v>
      </c>
      <c r="F2930">
        <v>850</v>
      </c>
      <c r="G2930" t="s">
        <v>9</v>
      </c>
      <c r="H2930">
        <v>19</v>
      </c>
      <c r="I2930" t="str">
        <f t="shared" si="90"/>
        <v>Bkash</v>
      </c>
      <c r="J2930" t="str">
        <f t="shared" si="91"/>
        <v>9EI35PNQSB</v>
      </c>
    </row>
    <row r="2931" spans="1:10" x14ac:dyDescent="0.25">
      <c r="A2931">
        <v>9342282</v>
      </c>
      <c r="B2931" t="s">
        <v>4521</v>
      </c>
      <c r="C2931" t="s">
        <v>8</v>
      </c>
      <c r="D2931" s="1">
        <v>44768.979166666664</v>
      </c>
      <c r="E2931" s="1">
        <v>44769.582638888889</v>
      </c>
      <c r="F2931">
        <v>70</v>
      </c>
      <c r="G2931" t="s">
        <v>9</v>
      </c>
      <c r="H2931">
        <v>29</v>
      </c>
      <c r="I2931" t="str">
        <f t="shared" si="90"/>
        <v>COD</v>
      </c>
      <c r="J2931" t="str">
        <f t="shared" si="91"/>
        <v/>
      </c>
    </row>
    <row r="2932" spans="1:10" x14ac:dyDescent="0.25">
      <c r="A2932">
        <v>9255483</v>
      </c>
      <c r="B2932" t="s">
        <v>4522</v>
      </c>
      <c r="C2932" t="s">
        <v>8</v>
      </c>
      <c r="D2932" s="1">
        <v>44758.95</v>
      </c>
      <c r="E2932" s="1">
        <v>44759.770833333336</v>
      </c>
      <c r="F2932">
        <v>932</v>
      </c>
      <c r="G2932" t="s">
        <v>9</v>
      </c>
      <c r="H2932">
        <v>19</v>
      </c>
      <c r="I2932" t="str">
        <f t="shared" si="90"/>
        <v>COD</v>
      </c>
      <c r="J2932" t="str">
        <f t="shared" si="91"/>
        <v/>
      </c>
    </row>
    <row r="2933" spans="1:10" x14ac:dyDescent="0.25">
      <c r="A2933">
        <v>9450953</v>
      </c>
      <c r="B2933" t="s">
        <v>202</v>
      </c>
      <c r="C2933" t="s">
        <v>8</v>
      </c>
      <c r="D2933" s="1">
        <v>44781.65347222222</v>
      </c>
      <c r="E2933" s="1">
        <v>44782.839583333334</v>
      </c>
      <c r="F2933">
        <v>180</v>
      </c>
      <c r="G2933" t="s">
        <v>9</v>
      </c>
      <c r="H2933">
        <v>39</v>
      </c>
      <c r="I2933" t="str">
        <f t="shared" si="90"/>
        <v>COD</v>
      </c>
      <c r="J2933" t="str">
        <f t="shared" si="91"/>
        <v/>
      </c>
    </row>
    <row r="2934" spans="1:10" x14ac:dyDescent="0.25">
      <c r="A2934">
        <v>9119477</v>
      </c>
      <c r="B2934" t="s">
        <v>4523</v>
      </c>
      <c r="C2934" t="s">
        <v>8</v>
      </c>
      <c r="D2934" s="1">
        <v>44743</v>
      </c>
      <c r="E2934" s="1">
        <v>44743.611805555556</v>
      </c>
      <c r="F2934">
        <v>277.5</v>
      </c>
      <c r="G2934" t="s">
        <v>9</v>
      </c>
      <c r="H2934">
        <v>29</v>
      </c>
      <c r="I2934" t="str">
        <f t="shared" si="90"/>
        <v>COD</v>
      </c>
      <c r="J2934" t="str">
        <f t="shared" si="91"/>
        <v/>
      </c>
    </row>
    <row r="2935" spans="1:10" x14ac:dyDescent="0.25">
      <c r="A2935">
        <v>9546721</v>
      </c>
      <c r="B2935" t="s">
        <v>1114</v>
      </c>
      <c r="C2935" t="s">
        <v>8</v>
      </c>
      <c r="D2935" s="1">
        <v>44793.265972222223</v>
      </c>
      <c r="E2935" s="1">
        <v>44793.709027777775</v>
      </c>
      <c r="F2935">
        <v>61.04</v>
      </c>
      <c r="G2935" t="s">
        <v>9</v>
      </c>
      <c r="H2935">
        <v>29</v>
      </c>
      <c r="I2935" t="str">
        <f t="shared" si="90"/>
        <v>COD</v>
      </c>
      <c r="J2935" t="str">
        <f t="shared" si="91"/>
        <v/>
      </c>
    </row>
    <row r="2936" spans="1:10" x14ac:dyDescent="0.25">
      <c r="A2936">
        <v>8758440</v>
      </c>
      <c r="B2936" t="s">
        <v>4524</v>
      </c>
      <c r="C2936" t="s">
        <v>8</v>
      </c>
      <c r="D2936" s="1">
        <v>44704.999305555553</v>
      </c>
      <c r="E2936" s="1">
        <v>44705.620833333334</v>
      </c>
      <c r="F2936">
        <v>170</v>
      </c>
      <c r="G2936" t="s">
        <v>9</v>
      </c>
      <c r="H2936">
        <v>29</v>
      </c>
      <c r="I2936" t="str">
        <f t="shared" si="90"/>
        <v>COD</v>
      </c>
      <c r="J2936" t="str">
        <f t="shared" si="91"/>
        <v/>
      </c>
    </row>
    <row r="2937" spans="1:10" x14ac:dyDescent="0.25">
      <c r="A2937">
        <v>9636767</v>
      </c>
      <c r="B2937" t="s">
        <v>388</v>
      </c>
      <c r="C2937" t="s">
        <v>8</v>
      </c>
      <c r="D2937" s="1">
        <v>44804.560416666667</v>
      </c>
      <c r="E2937" s="1">
        <v>44804.995833333334</v>
      </c>
      <c r="F2937">
        <v>300</v>
      </c>
      <c r="G2937" t="s">
        <v>9</v>
      </c>
      <c r="H2937">
        <v>29</v>
      </c>
      <c r="I2937" t="str">
        <f t="shared" si="90"/>
        <v>Bkash</v>
      </c>
      <c r="J2937" t="str">
        <f t="shared" si="91"/>
        <v>9HV6UHPCO8</v>
      </c>
    </row>
    <row r="2938" spans="1:10" x14ac:dyDescent="0.25">
      <c r="A2938">
        <v>9177221</v>
      </c>
      <c r="B2938" t="s">
        <v>4525</v>
      </c>
      <c r="C2938" t="s">
        <v>8</v>
      </c>
      <c r="D2938" s="1">
        <v>44748.675000000003</v>
      </c>
      <c r="E2938" s="1">
        <v>44749.763194444444</v>
      </c>
      <c r="F2938">
        <v>992.28800000000001</v>
      </c>
      <c r="G2938" t="s">
        <v>9</v>
      </c>
      <c r="H2938">
        <v>19</v>
      </c>
      <c r="I2938" t="str">
        <f t="shared" si="90"/>
        <v>COD</v>
      </c>
      <c r="J2938" t="str">
        <f t="shared" si="91"/>
        <v/>
      </c>
    </row>
    <row r="2939" spans="1:10" x14ac:dyDescent="0.25">
      <c r="A2939">
        <v>9125708</v>
      </c>
      <c r="B2939" t="s">
        <v>4526</v>
      </c>
      <c r="C2939" t="s">
        <v>8</v>
      </c>
      <c r="D2939" s="1">
        <v>44743.589583333334</v>
      </c>
      <c r="E2939" s="1">
        <v>44744.584027777775</v>
      </c>
      <c r="F2939">
        <v>195.6</v>
      </c>
      <c r="G2939" t="s">
        <v>9</v>
      </c>
      <c r="H2939">
        <v>29</v>
      </c>
      <c r="I2939" t="str">
        <f t="shared" si="90"/>
        <v>COD</v>
      </c>
      <c r="J2939" t="str">
        <f t="shared" si="91"/>
        <v/>
      </c>
    </row>
    <row r="2940" spans="1:10" x14ac:dyDescent="0.25">
      <c r="A2940">
        <v>9184052</v>
      </c>
      <c r="B2940" t="s">
        <v>4527</v>
      </c>
      <c r="C2940" t="s">
        <v>8</v>
      </c>
      <c r="D2940" s="1">
        <v>44749.515972222223</v>
      </c>
      <c r="E2940" s="1">
        <v>44750.486805555556</v>
      </c>
      <c r="F2940">
        <v>1263.78</v>
      </c>
      <c r="G2940" t="s">
        <v>9</v>
      </c>
      <c r="H2940">
        <v>19</v>
      </c>
      <c r="I2940" t="str">
        <f t="shared" si="90"/>
        <v>COD</v>
      </c>
      <c r="J2940" t="str">
        <f t="shared" si="91"/>
        <v/>
      </c>
    </row>
    <row r="2941" spans="1:10" x14ac:dyDescent="0.25">
      <c r="A2941">
        <v>9496717</v>
      </c>
      <c r="B2941" t="s">
        <v>237</v>
      </c>
      <c r="C2941" t="s">
        <v>8</v>
      </c>
      <c r="D2941" s="1">
        <v>44787.027083333334</v>
      </c>
      <c r="E2941" s="1">
        <v>44787.731249999997</v>
      </c>
      <c r="F2941">
        <v>85.04</v>
      </c>
      <c r="G2941" t="s">
        <v>9</v>
      </c>
      <c r="H2941">
        <v>19</v>
      </c>
      <c r="I2941" t="str">
        <f t="shared" si="90"/>
        <v>Bkash</v>
      </c>
      <c r="J2941" t="str">
        <f t="shared" si="91"/>
        <v>9HE2FPKX04</v>
      </c>
    </row>
    <row r="2942" spans="1:10" x14ac:dyDescent="0.25">
      <c r="A2942">
        <v>8738052</v>
      </c>
      <c r="B2942" t="s">
        <v>4528</v>
      </c>
      <c r="C2942" t="s">
        <v>8</v>
      </c>
      <c r="D2942" s="1">
        <v>44702.683333333334</v>
      </c>
      <c r="E2942" s="1">
        <v>44704.82916666667</v>
      </c>
      <c r="F2942">
        <v>2005.3879999999999</v>
      </c>
      <c r="G2942" t="s">
        <v>9</v>
      </c>
      <c r="H2942">
        <v>19</v>
      </c>
      <c r="I2942" t="str">
        <f t="shared" si="90"/>
        <v>COD</v>
      </c>
      <c r="J2942" t="str">
        <f t="shared" si="91"/>
        <v/>
      </c>
    </row>
    <row r="2943" spans="1:10" x14ac:dyDescent="0.25">
      <c r="A2943">
        <v>9618000</v>
      </c>
      <c r="B2943" t="s">
        <v>1633</v>
      </c>
      <c r="C2943" t="s">
        <v>8</v>
      </c>
      <c r="D2943" s="1">
        <v>44801.988888888889</v>
      </c>
      <c r="E2943" s="1">
        <v>44802.851388888892</v>
      </c>
      <c r="F2943">
        <v>3360</v>
      </c>
      <c r="G2943" t="s">
        <v>9</v>
      </c>
      <c r="H2943">
        <v>19</v>
      </c>
      <c r="I2943" t="str">
        <f t="shared" si="90"/>
        <v>Portwallet</v>
      </c>
      <c r="J2943" t="str">
        <f t="shared" si="91"/>
        <v>8630BA959014BC83</v>
      </c>
    </row>
    <row r="2944" spans="1:10" x14ac:dyDescent="0.25">
      <c r="A2944">
        <v>9652441</v>
      </c>
      <c r="B2944" t="s">
        <v>4529</v>
      </c>
      <c r="C2944" t="s">
        <v>8</v>
      </c>
      <c r="D2944" s="1">
        <v>44806.491666666669</v>
      </c>
      <c r="E2944" s="1">
        <v>44806.845833333333</v>
      </c>
      <c r="F2944">
        <v>685.33519999999999</v>
      </c>
      <c r="G2944" t="s">
        <v>9</v>
      </c>
      <c r="H2944">
        <v>0</v>
      </c>
      <c r="I2944" t="str">
        <f t="shared" si="90"/>
        <v>Bkash</v>
      </c>
      <c r="J2944" t="str">
        <f t="shared" si="91"/>
        <v>9I24W08X8I</v>
      </c>
    </row>
    <row r="2945" spans="1:10" x14ac:dyDescent="0.25">
      <c r="A2945">
        <v>9453549</v>
      </c>
      <c r="B2945" t="s">
        <v>1569</v>
      </c>
      <c r="C2945" t="s">
        <v>8</v>
      </c>
      <c r="D2945" s="1">
        <v>44781.871527777781</v>
      </c>
      <c r="E2945" s="1">
        <v>44782.817361111112</v>
      </c>
      <c r="F2945">
        <v>1833.93</v>
      </c>
      <c r="G2945" t="s">
        <v>9</v>
      </c>
      <c r="H2945">
        <v>29</v>
      </c>
      <c r="I2945" t="str">
        <f t="shared" si="90"/>
        <v>Portwallet</v>
      </c>
      <c r="J2945" t="str">
        <f t="shared" si="91"/>
        <v>862F123CA302BF66</v>
      </c>
    </row>
    <row r="2946" spans="1:10" x14ac:dyDescent="0.25">
      <c r="A2946">
        <v>9319808</v>
      </c>
      <c r="B2946" t="s">
        <v>4530</v>
      </c>
      <c r="C2946" t="s">
        <v>8</v>
      </c>
      <c r="D2946" s="1">
        <v>44766.393750000003</v>
      </c>
      <c r="E2946" s="1">
        <v>44766.78402777778</v>
      </c>
      <c r="F2946">
        <v>140</v>
      </c>
      <c r="G2946" t="s">
        <v>9</v>
      </c>
      <c r="H2946">
        <v>29</v>
      </c>
      <c r="I2946" t="str">
        <f t="shared" ref="I2946:I3009" si="92">IFERROR(VLOOKUP(A2946,O:R,4,0),"COD")</f>
        <v>Bkash</v>
      </c>
      <c r="J2946" t="str">
        <f t="shared" ref="J2946:J3009" si="93">IFERROR(VLOOKUP(A2946,O:R,3,0),"")</f>
        <v>9GO4UOIM7I</v>
      </c>
    </row>
    <row r="2947" spans="1:10" x14ac:dyDescent="0.25">
      <c r="A2947">
        <v>9442238</v>
      </c>
      <c r="B2947" t="s">
        <v>895</v>
      </c>
      <c r="C2947" t="s">
        <v>8</v>
      </c>
      <c r="D2947" s="1">
        <v>44780.626388888886</v>
      </c>
      <c r="E2947" s="1">
        <v>44780.897222222222</v>
      </c>
      <c r="F2947">
        <v>387</v>
      </c>
      <c r="G2947" t="s">
        <v>9</v>
      </c>
      <c r="H2947">
        <v>39</v>
      </c>
      <c r="I2947" t="str">
        <f t="shared" si="92"/>
        <v>COD</v>
      </c>
      <c r="J2947" t="str">
        <f t="shared" si="93"/>
        <v/>
      </c>
    </row>
    <row r="2948" spans="1:10" x14ac:dyDescent="0.25">
      <c r="A2948">
        <v>9110978</v>
      </c>
      <c r="B2948" t="s">
        <v>4531</v>
      </c>
      <c r="C2948" t="s">
        <v>8</v>
      </c>
      <c r="D2948" s="1">
        <v>44742.424305555556</v>
      </c>
      <c r="E2948" s="1">
        <v>44743.8125</v>
      </c>
      <c r="F2948">
        <v>511.32</v>
      </c>
      <c r="G2948" t="s">
        <v>9</v>
      </c>
      <c r="H2948">
        <v>0</v>
      </c>
      <c r="I2948" t="str">
        <f t="shared" si="92"/>
        <v>COD</v>
      </c>
      <c r="J2948" t="str">
        <f t="shared" si="93"/>
        <v/>
      </c>
    </row>
    <row r="2949" spans="1:10" x14ac:dyDescent="0.25">
      <c r="A2949">
        <v>8952286</v>
      </c>
      <c r="B2949" t="s">
        <v>4532</v>
      </c>
      <c r="C2949" t="s">
        <v>8</v>
      </c>
      <c r="D2949" s="1">
        <v>44725.537499999999</v>
      </c>
      <c r="E2949" s="1">
        <v>44725.919444444444</v>
      </c>
      <c r="F2949">
        <v>6221.6</v>
      </c>
      <c r="G2949" t="s">
        <v>9</v>
      </c>
      <c r="H2949">
        <v>9</v>
      </c>
      <c r="I2949" t="str">
        <f t="shared" si="92"/>
        <v>Bkash</v>
      </c>
      <c r="J2949" t="str">
        <f t="shared" si="93"/>
        <v>9FD1RYOGEB</v>
      </c>
    </row>
    <row r="2950" spans="1:10" x14ac:dyDescent="0.25">
      <c r="A2950">
        <v>9596757</v>
      </c>
      <c r="B2950" t="s">
        <v>505</v>
      </c>
      <c r="C2950" t="s">
        <v>8</v>
      </c>
      <c r="D2950" s="1">
        <v>44799.527083333334</v>
      </c>
      <c r="E2950" s="1">
        <v>44799.875</v>
      </c>
      <c r="F2950">
        <v>1617</v>
      </c>
      <c r="G2950" t="s">
        <v>9</v>
      </c>
      <c r="H2950">
        <v>19</v>
      </c>
      <c r="I2950" t="str">
        <f t="shared" si="92"/>
        <v>COD</v>
      </c>
      <c r="J2950" t="str">
        <f t="shared" si="93"/>
        <v/>
      </c>
    </row>
    <row r="2951" spans="1:10" x14ac:dyDescent="0.25">
      <c r="A2951">
        <v>9484949</v>
      </c>
      <c r="B2951" t="s">
        <v>878</v>
      </c>
      <c r="C2951" t="s">
        <v>8</v>
      </c>
      <c r="D2951" s="1">
        <v>44785.756249999999</v>
      </c>
      <c r="E2951" s="1">
        <v>44786.977777777778</v>
      </c>
      <c r="F2951">
        <v>160</v>
      </c>
      <c r="G2951" t="s">
        <v>9</v>
      </c>
      <c r="H2951">
        <v>29</v>
      </c>
      <c r="I2951" t="str">
        <f t="shared" si="92"/>
        <v>COD</v>
      </c>
      <c r="J2951" t="str">
        <f t="shared" si="93"/>
        <v/>
      </c>
    </row>
    <row r="2952" spans="1:10" x14ac:dyDescent="0.25">
      <c r="A2952">
        <v>9509597</v>
      </c>
      <c r="B2952" t="s">
        <v>353</v>
      </c>
      <c r="C2952" t="s">
        <v>8</v>
      </c>
      <c r="D2952" s="1">
        <v>44788.572222222225</v>
      </c>
      <c r="E2952" s="1">
        <v>44788.84375</v>
      </c>
      <c r="F2952">
        <v>180.5</v>
      </c>
      <c r="G2952" t="s">
        <v>9</v>
      </c>
      <c r="H2952">
        <v>29</v>
      </c>
      <c r="I2952" t="str">
        <f t="shared" si="92"/>
        <v>Portwallet</v>
      </c>
      <c r="J2952" t="str">
        <f t="shared" si="93"/>
        <v>862F9F94EE6B1093</v>
      </c>
    </row>
    <row r="2953" spans="1:10" x14ac:dyDescent="0.25">
      <c r="A2953">
        <v>8864599</v>
      </c>
      <c r="B2953" t="s">
        <v>4533</v>
      </c>
      <c r="C2953" t="s">
        <v>8</v>
      </c>
      <c r="D2953" s="1">
        <v>44716.032638888886</v>
      </c>
      <c r="E2953" s="1">
        <v>44716.896527777775</v>
      </c>
      <c r="F2953">
        <v>1307.7</v>
      </c>
      <c r="G2953" t="s">
        <v>9</v>
      </c>
      <c r="H2953">
        <v>19</v>
      </c>
      <c r="I2953" t="str">
        <f t="shared" si="92"/>
        <v>Bkash</v>
      </c>
      <c r="J2953" t="str">
        <f t="shared" si="93"/>
        <v>9F42JTVYHW</v>
      </c>
    </row>
    <row r="2954" spans="1:10" x14ac:dyDescent="0.25">
      <c r="A2954">
        <v>9411426</v>
      </c>
      <c r="B2954" t="s">
        <v>636</v>
      </c>
      <c r="C2954" t="s">
        <v>8</v>
      </c>
      <c r="D2954" s="1">
        <v>44777.204861111109</v>
      </c>
      <c r="E2954" s="1">
        <v>44777.781944444447</v>
      </c>
      <c r="F2954">
        <v>75</v>
      </c>
      <c r="G2954" t="s">
        <v>9</v>
      </c>
      <c r="H2954">
        <v>29</v>
      </c>
      <c r="I2954" t="str">
        <f t="shared" si="92"/>
        <v>COD</v>
      </c>
      <c r="J2954" t="str">
        <f t="shared" si="93"/>
        <v/>
      </c>
    </row>
    <row r="2955" spans="1:10" x14ac:dyDescent="0.25">
      <c r="A2955">
        <v>9045055</v>
      </c>
      <c r="B2955" t="s">
        <v>4534</v>
      </c>
      <c r="C2955" t="s">
        <v>8</v>
      </c>
      <c r="D2955" s="1">
        <v>44735.494444444441</v>
      </c>
      <c r="E2955" s="1">
        <v>44735.887499999997</v>
      </c>
      <c r="F2955">
        <v>55.23</v>
      </c>
      <c r="G2955" t="s">
        <v>9</v>
      </c>
      <c r="H2955">
        <v>29</v>
      </c>
      <c r="I2955" t="str">
        <f t="shared" si="92"/>
        <v>COD</v>
      </c>
      <c r="J2955" t="str">
        <f t="shared" si="93"/>
        <v/>
      </c>
    </row>
    <row r="2956" spans="1:10" x14ac:dyDescent="0.25">
      <c r="A2956">
        <v>8827710</v>
      </c>
      <c r="B2956" t="s">
        <v>4535</v>
      </c>
      <c r="C2956" t="s">
        <v>8</v>
      </c>
      <c r="D2956" s="1">
        <v>44712.554861111108</v>
      </c>
      <c r="E2956" s="1">
        <v>44712.828472222223</v>
      </c>
      <c r="F2956">
        <v>740</v>
      </c>
      <c r="G2956" t="s">
        <v>9</v>
      </c>
      <c r="H2956">
        <v>19</v>
      </c>
      <c r="I2956" t="str">
        <f t="shared" si="92"/>
        <v>COD</v>
      </c>
      <c r="J2956" t="str">
        <f t="shared" si="93"/>
        <v/>
      </c>
    </row>
    <row r="2957" spans="1:10" x14ac:dyDescent="0.25">
      <c r="A2957">
        <v>9018077</v>
      </c>
      <c r="B2957" t="s">
        <v>4536</v>
      </c>
      <c r="C2957" t="s">
        <v>8</v>
      </c>
      <c r="D2957" s="1">
        <v>44732.399305555555</v>
      </c>
      <c r="E2957" s="1">
        <v>44732.977777777778</v>
      </c>
      <c r="F2957">
        <v>179</v>
      </c>
      <c r="G2957" t="s">
        <v>9</v>
      </c>
      <c r="H2957">
        <v>29</v>
      </c>
      <c r="I2957" t="str">
        <f t="shared" si="92"/>
        <v>COD</v>
      </c>
      <c r="J2957" t="str">
        <f t="shared" si="93"/>
        <v/>
      </c>
    </row>
    <row r="2958" spans="1:10" x14ac:dyDescent="0.25">
      <c r="A2958">
        <v>9487875</v>
      </c>
      <c r="B2958" t="s">
        <v>510</v>
      </c>
      <c r="C2958" t="s">
        <v>8</v>
      </c>
      <c r="D2958" s="1">
        <v>44786.044444444444</v>
      </c>
      <c r="E2958" s="1">
        <v>44786.604166666664</v>
      </c>
      <c r="F2958">
        <v>175</v>
      </c>
      <c r="G2958" t="s">
        <v>9</v>
      </c>
      <c r="H2958">
        <v>29</v>
      </c>
      <c r="I2958" t="str">
        <f t="shared" si="92"/>
        <v>Portwallet</v>
      </c>
      <c r="J2958" t="str">
        <f t="shared" si="93"/>
        <v>862F6A457D6CCA59</v>
      </c>
    </row>
    <row r="2959" spans="1:10" x14ac:dyDescent="0.25">
      <c r="A2959">
        <v>8795743</v>
      </c>
      <c r="B2959" t="s">
        <v>4537</v>
      </c>
      <c r="C2959" t="s">
        <v>8</v>
      </c>
      <c r="D2959" s="1">
        <v>44708.878472222219</v>
      </c>
      <c r="E2959" s="1">
        <v>44709.68472222222</v>
      </c>
      <c r="F2959">
        <v>1369.192</v>
      </c>
      <c r="G2959" t="s">
        <v>9</v>
      </c>
      <c r="H2959">
        <v>19</v>
      </c>
      <c r="I2959" t="str">
        <f t="shared" si="92"/>
        <v>Bkash</v>
      </c>
      <c r="J2959" t="str">
        <f t="shared" si="93"/>
        <v>9ES6DJIOKW</v>
      </c>
    </row>
    <row r="2960" spans="1:10" x14ac:dyDescent="0.25">
      <c r="A2960">
        <v>9597300</v>
      </c>
      <c r="B2960" t="s">
        <v>1238</v>
      </c>
      <c r="C2960" t="s">
        <v>8</v>
      </c>
      <c r="D2960" s="1">
        <v>44799.557638888888</v>
      </c>
      <c r="E2960" s="1">
        <v>44800.907638888886</v>
      </c>
      <c r="F2960">
        <v>1020.888</v>
      </c>
      <c r="G2960" t="s">
        <v>9</v>
      </c>
      <c r="H2960">
        <v>19</v>
      </c>
      <c r="I2960" t="str">
        <f t="shared" si="92"/>
        <v>COD</v>
      </c>
      <c r="J2960" t="str">
        <f t="shared" si="93"/>
        <v/>
      </c>
    </row>
    <row r="2961" spans="1:10" x14ac:dyDescent="0.25">
      <c r="A2961">
        <v>9470912</v>
      </c>
      <c r="B2961" t="s">
        <v>1094</v>
      </c>
      <c r="C2961" t="s">
        <v>8</v>
      </c>
      <c r="D2961" s="1">
        <v>44784.06527777778</v>
      </c>
      <c r="E2961" s="1">
        <v>44784.854166666664</v>
      </c>
      <c r="F2961">
        <v>200</v>
      </c>
      <c r="G2961" t="s">
        <v>9</v>
      </c>
      <c r="H2961">
        <v>29</v>
      </c>
      <c r="I2961" t="str">
        <f t="shared" si="92"/>
        <v>COD</v>
      </c>
      <c r="J2961" t="str">
        <f t="shared" si="93"/>
        <v/>
      </c>
    </row>
    <row r="2962" spans="1:10" x14ac:dyDescent="0.25">
      <c r="A2962">
        <v>9450454</v>
      </c>
      <c r="B2962" t="s">
        <v>812</v>
      </c>
      <c r="C2962" t="s">
        <v>8</v>
      </c>
      <c r="D2962" s="1">
        <v>44781.611111111109</v>
      </c>
      <c r="E2962" s="1">
        <v>44782.749305555553</v>
      </c>
      <c r="F2962">
        <v>791</v>
      </c>
      <c r="G2962" t="s">
        <v>9</v>
      </c>
      <c r="H2962">
        <v>29</v>
      </c>
      <c r="I2962" t="str">
        <f t="shared" si="92"/>
        <v>COD</v>
      </c>
      <c r="J2962" t="str">
        <f t="shared" si="93"/>
        <v/>
      </c>
    </row>
    <row r="2963" spans="1:10" x14ac:dyDescent="0.25">
      <c r="A2963">
        <v>9281310</v>
      </c>
      <c r="B2963" t="s">
        <v>4121</v>
      </c>
      <c r="C2963" t="s">
        <v>8</v>
      </c>
      <c r="D2963" s="1">
        <v>44761.959722222222</v>
      </c>
      <c r="E2963" s="1">
        <v>44762.893750000003</v>
      </c>
      <c r="F2963">
        <v>2306.4584</v>
      </c>
      <c r="G2963" t="s">
        <v>9</v>
      </c>
      <c r="H2963">
        <v>19</v>
      </c>
      <c r="I2963" t="str">
        <f t="shared" si="92"/>
        <v>COD</v>
      </c>
      <c r="J2963" t="str">
        <f t="shared" si="93"/>
        <v/>
      </c>
    </row>
    <row r="2964" spans="1:10" x14ac:dyDescent="0.25">
      <c r="A2964">
        <v>8900488</v>
      </c>
      <c r="B2964" t="s">
        <v>4122</v>
      </c>
      <c r="C2964" t="s">
        <v>8</v>
      </c>
      <c r="D2964" s="1">
        <v>44719.834722222222</v>
      </c>
      <c r="E2964" s="1">
        <v>44720.027777777781</v>
      </c>
      <c r="F2964">
        <v>909.04</v>
      </c>
      <c r="G2964" t="s">
        <v>9</v>
      </c>
      <c r="H2964">
        <v>19</v>
      </c>
      <c r="I2964" t="str">
        <f t="shared" si="92"/>
        <v>COD</v>
      </c>
      <c r="J2964" t="str">
        <f t="shared" si="93"/>
        <v/>
      </c>
    </row>
    <row r="2965" spans="1:10" x14ac:dyDescent="0.25">
      <c r="A2965">
        <v>9553823</v>
      </c>
      <c r="B2965" t="s">
        <v>1643</v>
      </c>
      <c r="C2965" t="s">
        <v>8</v>
      </c>
      <c r="D2965" s="1">
        <v>44793.97152777778</v>
      </c>
      <c r="E2965" s="1">
        <v>44794.745833333334</v>
      </c>
      <c r="F2965">
        <v>301.7</v>
      </c>
      <c r="G2965" t="s">
        <v>9</v>
      </c>
      <c r="H2965">
        <v>29</v>
      </c>
      <c r="I2965" t="str">
        <f t="shared" si="92"/>
        <v>Portwallet</v>
      </c>
      <c r="J2965" t="str">
        <f t="shared" si="93"/>
        <v>86301179EC1C4A64</v>
      </c>
    </row>
    <row r="2966" spans="1:10" x14ac:dyDescent="0.25">
      <c r="A2966">
        <v>9594937</v>
      </c>
      <c r="B2966" t="s">
        <v>109</v>
      </c>
      <c r="C2966" t="s">
        <v>8</v>
      </c>
      <c r="D2966" s="1">
        <v>44799.432638888888</v>
      </c>
      <c r="E2966" s="1">
        <v>44799.857638888891</v>
      </c>
      <c r="F2966">
        <v>1126.4000000000001</v>
      </c>
      <c r="G2966" t="s">
        <v>9</v>
      </c>
      <c r="H2966">
        <v>19</v>
      </c>
      <c r="I2966" t="str">
        <f t="shared" si="92"/>
        <v>COD</v>
      </c>
      <c r="J2966" t="str">
        <f t="shared" si="93"/>
        <v/>
      </c>
    </row>
    <row r="2967" spans="1:10" x14ac:dyDescent="0.25">
      <c r="A2967">
        <v>9397253</v>
      </c>
      <c r="B2967" t="s">
        <v>576</v>
      </c>
      <c r="C2967" t="s">
        <v>8</v>
      </c>
      <c r="D2967" s="1">
        <v>44775.640972222223</v>
      </c>
      <c r="E2967" s="1">
        <v>44775.974305555559</v>
      </c>
      <c r="F2967">
        <v>3116.2559999999999</v>
      </c>
      <c r="G2967" t="s">
        <v>9</v>
      </c>
      <c r="H2967">
        <v>19</v>
      </c>
      <c r="I2967" t="str">
        <f t="shared" si="92"/>
        <v>COD</v>
      </c>
      <c r="J2967" t="str">
        <f t="shared" si="93"/>
        <v/>
      </c>
    </row>
    <row r="2968" spans="1:10" x14ac:dyDescent="0.25">
      <c r="A2968">
        <v>9187094</v>
      </c>
      <c r="B2968" t="s">
        <v>4123</v>
      </c>
      <c r="C2968" t="s">
        <v>8</v>
      </c>
      <c r="D2968" s="1">
        <v>44749.7</v>
      </c>
      <c r="E2968" s="1">
        <v>44749.955555555556</v>
      </c>
      <c r="F2968">
        <v>32</v>
      </c>
      <c r="G2968" t="s">
        <v>9</v>
      </c>
      <c r="H2968">
        <v>29</v>
      </c>
      <c r="I2968" t="str">
        <f t="shared" si="92"/>
        <v>COD</v>
      </c>
      <c r="J2968" t="str">
        <f t="shared" si="93"/>
        <v/>
      </c>
    </row>
    <row r="2969" spans="1:10" x14ac:dyDescent="0.25">
      <c r="A2969">
        <v>9602200</v>
      </c>
      <c r="B2969" t="s">
        <v>199</v>
      </c>
      <c r="C2969" t="s">
        <v>8</v>
      </c>
      <c r="D2969" s="1">
        <v>44799.98333333333</v>
      </c>
      <c r="E2969" s="1">
        <v>44800.84652777778</v>
      </c>
      <c r="F2969">
        <v>514.55600000000004</v>
      </c>
      <c r="G2969" t="s">
        <v>9</v>
      </c>
      <c r="H2969">
        <v>19</v>
      </c>
      <c r="I2969" t="str">
        <f t="shared" si="92"/>
        <v>COD</v>
      </c>
      <c r="J2969" t="str">
        <f t="shared" si="93"/>
        <v/>
      </c>
    </row>
    <row r="2970" spans="1:10" x14ac:dyDescent="0.25">
      <c r="A2970">
        <v>8919825</v>
      </c>
      <c r="B2970" t="s">
        <v>4124</v>
      </c>
      <c r="C2970" t="s">
        <v>8</v>
      </c>
      <c r="D2970" s="1">
        <v>44721.898611111108</v>
      </c>
      <c r="E2970" s="1">
        <v>44722.470833333333</v>
      </c>
      <c r="F2970">
        <v>807.36479999999995</v>
      </c>
      <c r="G2970" t="s">
        <v>9</v>
      </c>
      <c r="H2970">
        <v>19</v>
      </c>
      <c r="I2970" t="str">
        <f t="shared" si="92"/>
        <v>COD</v>
      </c>
      <c r="J2970" t="str">
        <f t="shared" si="93"/>
        <v/>
      </c>
    </row>
    <row r="2971" spans="1:10" x14ac:dyDescent="0.25">
      <c r="A2971">
        <v>9655427</v>
      </c>
      <c r="B2971" t="s">
        <v>4125</v>
      </c>
      <c r="C2971" t="s">
        <v>8</v>
      </c>
      <c r="D2971" s="1">
        <v>44806.697222222225</v>
      </c>
      <c r="E2971" s="1">
        <v>44807.913194444445</v>
      </c>
      <c r="F2971">
        <v>746.08</v>
      </c>
      <c r="G2971" t="s">
        <v>9</v>
      </c>
      <c r="H2971">
        <v>0</v>
      </c>
      <c r="I2971" t="str">
        <f t="shared" si="92"/>
        <v>Portwallet</v>
      </c>
      <c r="J2971" t="str">
        <f t="shared" si="93"/>
        <v>86311DE5F88CE932</v>
      </c>
    </row>
    <row r="2972" spans="1:10" x14ac:dyDescent="0.25">
      <c r="A2972">
        <v>9113733</v>
      </c>
      <c r="B2972" t="s">
        <v>4126</v>
      </c>
      <c r="C2972" t="s">
        <v>8</v>
      </c>
      <c r="D2972" s="1">
        <v>44742.638194444444</v>
      </c>
      <c r="E2972" s="1">
        <v>44743.750694444447</v>
      </c>
      <c r="F2972">
        <v>80.260000000000005</v>
      </c>
      <c r="G2972" t="s">
        <v>9</v>
      </c>
      <c r="H2972">
        <v>29</v>
      </c>
      <c r="I2972" t="str">
        <f t="shared" si="92"/>
        <v>COD</v>
      </c>
      <c r="J2972" t="str">
        <f t="shared" si="93"/>
        <v/>
      </c>
    </row>
    <row r="2973" spans="1:10" x14ac:dyDescent="0.25">
      <c r="A2973">
        <v>9357321</v>
      </c>
      <c r="B2973" t="s">
        <v>4127</v>
      </c>
      <c r="C2973" t="s">
        <v>8</v>
      </c>
      <c r="D2973" s="1">
        <v>44770.831944444442</v>
      </c>
      <c r="E2973" s="1">
        <v>44771.552777777775</v>
      </c>
      <c r="F2973">
        <v>370</v>
      </c>
      <c r="G2973" t="s">
        <v>9</v>
      </c>
      <c r="H2973">
        <v>29</v>
      </c>
      <c r="I2973" t="str">
        <f t="shared" si="92"/>
        <v>COD</v>
      </c>
      <c r="J2973" t="str">
        <f t="shared" si="93"/>
        <v/>
      </c>
    </row>
    <row r="2974" spans="1:10" x14ac:dyDescent="0.25">
      <c r="A2974">
        <v>9122326</v>
      </c>
      <c r="B2974" t="s">
        <v>4128</v>
      </c>
      <c r="C2974" t="s">
        <v>8</v>
      </c>
      <c r="D2974" s="1">
        <v>44743.475694444445</v>
      </c>
      <c r="E2974" s="1">
        <v>44743.969444444447</v>
      </c>
      <c r="F2974">
        <v>180</v>
      </c>
      <c r="G2974" t="s">
        <v>9</v>
      </c>
      <c r="H2974">
        <v>29</v>
      </c>
      <c r="I2974" t="str">
        <f t="shared" si="92"/>
        <v>Portwallet</v>
      </c>
      <c r="J2974" t="str">
        <f t="shared" si="93"/>
        <v>862BE853113E3795</v>
      </c>
    </row>
    <row r="2975" spans="1:10" x14ac:dyDescent="0.25">
      <c r="A2975">
        <v>9530634</v>
      </c>
      <c r="B2975" t="s">
        <v>1459</v>
      </c>
      <c r="C2975" t="s">
        <v>8</v>
      </c>
      <c r="D2975" s="1">
        <v>44791.114583333336</v>
      </c>
      <c r="E2975" s="1">
        <v>44791.88958333333</v>
      </c>
      <c r="F2975">
        <v>80</v>
      </c>
      <c r="G2975" t="s">
        <v>9</v>
      </c>
      <c r="H2975">
        <v>19</v>
      </c>
      <c r="I2975" t="str">
        <f t="shared" si="92"/>
        <v>Bkash</v>
      </c>
      <c r="J2975" t="str">
        <f t="shared" si="93"/>
        <v>9HI3IQ5C2F</v>
      </c>
    </row>
    <row r="2976" spans="1:10" x14ac:dyDescent="0.25">
      <c r="A2976">
        <v>9644290</v>
      </c>
      <c r="B2976" t="s">
        <v>4129</v>
      </c>
      <c r="C2976" t="s">
        <v>8</v>
      </c>
      <c r="D2976" s="1">
        <v>44805.536111111112</v>
      </c>
      <c r="E2976" s="1">
        <v>44805.922222222223</v>
      </c>
      <c r="F2976">
        <v>230</v>
      </c>
      <c r="G2976" t="s">
        <v>9</v>
      </c>
      <c r="H2976">
        <v>29</v>
      </c>
      <c r="I2976" t="str">
        <f t="shared" si="92"/>
        <v>COD</v>
      </c>
      <c r="J2976" t="str">
        <f t="shared" si="93"/>
        <v/>
      </c>
    </row>
    <row r="2977" spans="1:10" x14ac:dyDescent="0.25">
      <c r="A2977">
        <v>8988750</v>
      </c>
      <c r="B2977" t="s">
        <v>4130</v>
      </c>
      <c r="C2977" t="s">
        <v>8</v>
      </c>
      <c r="D2977" s="1">
        <v>44729.488888888889</v>
      </c>
      <c r="E2977" s="1">
        <v>44730.73541666667</v>
      </c>
      <c r="F2977">
        <v>590.6</v>
      </c>
      <c r="G2977" t="s">
        <v>9</v>
      </c>
      <c r="H2977">
        <v>19</v>
      </c>
      <c r="I2977" t="str">
        <f t="shared" si="92"/>
        <v>COD</v>
      </c>
      <c r="J2977" t="str">
        <f t="shared" si="93"/>
        <v/>
      </c>
    </row>
    <row r="2978" spans="1:10" x14ac:dyDescent="0.25">
      <c r="A2978">
        <v>9450383</v>
      </c>
      <c r="B2978" t="s">
        <v>941</v>
      </c>
      <c r="C2978" t="s">
        <v>8</v>
      </c>
      <c r="D2978" s="1">
        <v>44781.606249999997</v>
      </c>
      <c r="E2978" s="1">
        <v>44782.90347222222</v>
      </c>
      <c r="F2978">
        <v>1072.8</v>
      </c>
      <c r="G2978" t="s">
        <v>9</v>
      </c>
      <c r="H2978">
        <v>29</v>
      </c>
      <c r="I2978" t="str">
        <f t="shared" si="92"/>
        <v>COD</v>
      </c>
      <c r="J2978" t="str">
        <f t="shared" si="93"/>
        <v/>
      </c>
    </row>
    <row r="2979" spans="1:10" x14ac:dyDescent="0.25">
      <c r="A2979">
        <v>9247301</v>
      </c>
      <c r="B2979" t="s">
        <v>4131</v>
      </c>
      <c r="C2979" t="s">
        <v>8</v>
      </c>
      <c r="D2979" s="1">
        <v>44757.90347222222</v>
      </c>
      <c r="E2979" s="1">
        <v>44758.796527777777</v>
      </c>
      <c r="F2979">
        <v>1494.18</v>
      </c>
      <c r="G2979" t="s">
        <v>9</v>
      </c>
      <c r="H2979">
        <v>19</v>
      </c>
      <c r="I2979" t="str">
        <f t="shared" si="92"/>
        <v>COD</v>
      </c>
      <c r="J2979" t="str">
        <f t="shared" si="93"/>
        <v/>
      </c>
    </row>
    <row r="2980" spans="1:10" x14ac:dyDescent="0.25">
      <c r="A2980">
        <v>9462904</v>
      </c>
      <c r="B2980" t="s">
        <v>1173</v>
      </c>
      <c r="C2980" t="s">
        <v>8</v>
      </c>
      <c r="D2980" s="1">
        <v>44782.915277777778</v>
      </c>
      <c r="E2980" s="1">
        <v>44785.777083333334</v>
      </c>
      <c r="F2980">
        <v>604.79999999999995</v>
      </c>
      <c r="G2980" t="s">
        <v>9</v>
      </c>
      <c r="H2980">
        <v>29</v>
      </c>
      <c r="I2980" t="str">
        <f t="shared" si="92"/>
        <v>COD</v>
      </c>
      <c r="J2980" t="str">
        <f t="shared" si="93"/>
        <v/>
      </c>
    </row>
    <row r="2981" spans="1:10" x14ac:dyDescent="0.25">
      <c r="A2981">
        <v>9626137</v>
      </c>
      <c r="B2981" t="s">
        <v>581</v>
      </c>
      <c r="C2981" t="s">
        <v>8</v>
      </c>
      <c r="D2981" s="1">
        <v>44803.196527777778</v>
      </c>
      <c r="E2981" s="1">
        <v>44803.693749999999</v>
      </c>
      <c r="F2981">
        <v>440</v>
      </c>
      <c r="G2981" t="s">
        <v>9</v>
      </c>
      <c r="H2981">
        <v>19</v>
      </c>
      <c r="I2981" t="str">
        <f t="shared" si="92"/>
        <v>Bkash</v>
      </c>
      <c r="J2981" t="str">
        <f t="shared" si="93"/>
        <v>9HU7SRBBVJ</v>
      </c>
    </row>
    <row r="2982" spans="1:10" x14ac:dyDescent="0.25">
      <c r="A2982">
        <v>9005009</v>
      </c>
      <c r="B2982" t="s">
        <v>4132</v>
      </c>
      <c r="C2982" t="s">
        <v>8</v>
      </c>
      <c r="D2982" s="1">
        <v>44730.776388888888</v>
      </c>
      <c r="E2982" s="1">
        <v>44731.90347222222</v>
      </c>
      <c r="F2982">
        <v>904.64</v>
      </c>
      <c r="G2982" t="s">
        <v>9</v>
      </c>
      <c r="H2982">
        <v>9</v>
      </c>
      <c r="I2982" t="str">
        <f t="shared" si="92"/>
        <v>COD</v>
      </c>
      <c r="J2982" t="str">
        <f t="shared" si="93"/>
        <v/>
      </c>
    </row>
    <row r="2983" spans="1:10" x14ac:dyDescent="0.25">
      <c r="A2983">
        <v>9488040</v>
      </c>
      <c r="B2983" t="s">
        <v>639</v>
      </c>
      <c r="C2983" t="s">
        <v>8</v>
      </c>
      <c r="D2983" s="1">
        <v>44786.083333333336</v>
      </c>
      <c r="E2983" s="1">
        <v>44786.597916666666</v>
      </c>
      <c r="F2983">
        <v>414.68</v>
      </c>
      <c r="G2983" t="s">
        <v>9</v>
      </c>
      <c r="H2983">
        <v>19</v>
      </c>
      <c r="I2983" t="str">
        <f t="shared" si="92"/>
        <v>Bkash</v>
      </c>
      <c r="J2983" t="str">
        <f t="shared" si="93"/>
        <v>9HD2ELBGZA</v>
      </c>
    </row>
    <row r="2984" spans="1:10" x14ac:dyDescent="0.25">
      <c r="A2984">
        <v>9503072</v>
      </c>
      <c r="B2984" t="s">
        <v>923</v>
      </c>
      <c r="C2984" t="s">
        <v>8</v>
      </c>
      <c r="D2984" s="1">
        <v>44787.79583333333</v>
      </c>
      <c r="E2984" s="1">
        <v>44788.777083333334</v>
      </c>
      <c r="F2984">
        <v>235.5</v>
      </c>
      <c r="G2984" t="s">
        <v>9</v>
      </c>
      <c r="H2984">
        <v>19</v>
      </c>
      <c r="I2984" t="str">
        <f t="shared" si="92"/>
        <v>Bkash</v>
      </c>
      <c r="J2984" t="str">
        <f t="shared" si="93"/>
        <v>9HE7FWBUNL</v>
      </c>
    </row>
    <row r="2985" spans="1:10" x14ac:dyDescent="0.25">
      <c r="A2985">
        <v>9326905</v>
      </c>
      <c r="B2985" t="s">
        <v>4133</v>
      </c>
      <c r="C2985" t="s">
        <v>8</v>
      </c>
      <c r="D2985" s="1">
        <v>44767.182638888888</v>
      </c>
      <c r="E2985" s="1">
        <v>44767.904166666667</v>
      </c>
      <c r="F2985">
        <v>424.84</v>
      </c>
      <c r="G2985" t="s">
        <v>9</v>
      </c>
      <c r="H2985">
        <v>19</v>
      </c>
      <c r="I2985" t="str">
        <f t="shared" si="92"/>
        <v>Portwallet</v>
      </c>
      <c r="J2985" t="str">
        <f t="shared" si="93"/>
        <v>862DDC6954374121</v>
      </c>
    </row>
    <row r="2986" spans="1:10" x14ac:dyDescent="0.25">
      <c r="A2986">
        <v>9218065</v>
      </c>
      <c r="B2986" t="s">
        <v>4134</v>
      </c>
      <c r="C2986" t="s">
        <v>8</v>
      </c>
      <c r="D2986" s="1">
        <v>44753.69027777778</v>
      </c>
      <c r="E2986" s="1">
        <v>44754.904861111114</v>
      </c>
      <c r="F2986">
        <v>150</v>
      </c>
      <c r="G2986" t="s">
        <v>9</v>
      </c>
      <c r="H2986">
        <v>29</v>
      </c>
      <c r="I2986" t="str">
        <f t="shared" si="92"/>
        <v>COD</v>
      </c>
      <c r="J2986" t="str">
        <f t="shared" si="93"/>
        <v/>
      </c>
    </row>
    <row r="2987" spans="1:10" x14ac:dyDescent="0.25">
      <c r="A2987">
        <v>8721516</v>
      </c>
      <c r="B2987" t="s">
        <v>4135</v>
      </c>
      <c r="C2987" t="s">
        <v>8</v>
      </c>
      <c r="D2987" s="1">
        <v>44700.834722222222</v>
      </c>
      <c r="E2987" s="1">
        <v>44701.806250000001</v>
      </c>
      <c r="F2987">
        <v>1063.3499999999999</v>
      </c>
      <c r="G2987" t="s">
        <v>9</v>
      </c>
      <c r="H2987">
        <v>19</v>
      </c>
      <c r="I2987" t="str">
        <f t="shared" si="92"/>
        <v>Portwallet</v>
      </c>
      <c r="J2987" t="str">
        <f t="shared" si="93"/>
        <v>862864E0E8872056</v>
      </c>
    </row>
    <row r="2988" spans="1:10" x14ac:dyDescent="0.25">
      <c r="A2988">
        <v>9405449</v>
      </c>
      <c r="B2988" t="s">
        <v>240</v>
      </c>
      <c r="C2988" t="s">
        <v>8</v>
      </c>
      <c r="D2988" s="1">
        <v>44776.553472222222</v>
      </c>
      <c r="E2988" s="1">
        <v>44777.685416666667</v>
      </c>
      <c r="F2988">
        <v>490</v>
      </c>
      <c r="G2988" t="s">
        <v>9</v>
      </c>
      <c r="H2988">
        <v>19</v>
      </c>
      <c r="I2988" t="str">
        <f t="shared" si="92"/>
        <v>Portwallet</v>
      </c>
      <c r="J2988" t="str">
        <f t="shared" si="93"/>
        <v>862EA20FF0469171</v>
      </c>
    </row>
    <row r="2989" spans="1:10" x14ac:dyDescent="0.25">
      <c r="A2989">
        <v>8977839</v>
      </c>
      <c r="B2989" t="s">
        <v>4136</v>
      </c>
      <c r="C2989" t="s">
        <v>8</v>
      </c>
      <c r="D2989" s="1">
        <v>44728.386805555558</v>
      </c>
      <c r="E2989" s="1">
        <v>44728.92291666667</v>
      </c>
      <c r="F2989">
        <v>945</v>
      </c>
      <c r="G2989" t="s">
        <v>9</v>
      </c>
      <c r="H2989">
        <v>9</v>
      </c>
      <c r="I2989" t="str">
        <f t="shared" si="92"/>
        <v>COD</v>
      </c>
      <c r="J2989" t="str">
        <f t="shared" si="93"/>
        <v/>
      </c>
    </row>
    <row r="2990" spans="1:10" x14ac:dyDescent="0.25">
      <c r="A2990">
        <v>9652861</v>
      </c>
      <c r="B2990" t="s">
        <v>4137</v>
      </c>
      <c r="C2990" t="s">
        <v>8</v>
      </c>
      <c r="D2990" s="1">
        <v>44806.509722222225</v>
      </c>
      <c r="E2990" s="1">
        <v>44806.965277777781</v>
      </c>
      <c r="F2990">
        <v>240.8</v>
      </c>
      <c r="G2990" t="s">
        <v>9</v>
      </c>
      <c r="H2990">
        <v>29</v>
      </c>
      <c r="I2990" t="str">
        <f t="shared" si="92"/>
        <v>COD</v>
      </c>
      <c r="J2990" t="str">
        <f t="shared" si="93"/>
        <v/>
      </c>
    </row>
    <row r="2991" spans="1:10" x14ac:dyDescent="0.25">
      <c r="A2991">
        <v>9037896</v>
      </c>
      <c r="B2991" t="s">
        <v>4138</v>
      </c>
      <c r="C2991" t="s">
        <v>8</v>
      </c>
      <c r="D2991" s="1">
        <v>44734.577777777777</v>
      </c>
      <c r="E2991" s="1">
        <v>44734.828472222223</v>
      </c>
      <c r="F2991">
        <v>30.2</v>
      </c>
      <c r="G2991" t="s">
        <v>9</v>
      </c>
      <c r="H2991">
        <v>29</v>
      </c>
      <c r="I2991" t="str">
        <f t="shared" si="92"/>
        <v>Bkash</v>
      </c>
      <c r="J2991" t="str">
        <f t="shared" si="93"/>
        <v>9FM02A2VJG</v>
      </c>
    </row>
    <row r="2992" spans="1:10" x14ac:dyDescent="0.25">
      <c r="A2992">
        <v>9622868</v>
      </c>
      <c r="B2992" t="s">
        <v>1433</v>
      </c>
      <c r="C2992" t="s">
        <v>8</v>
      </c>
      <c r="D2992" s="1">
        <v>44802.713194444441</v>
      </c>
      <c r="E2992" s="1">
        <v>44803.487500000003</v>
      </c>
      <c r="F2992">
        <v>140</v>
      </c>
      <c r="G2992" t="s">
        <v>9</v>
      </c>
      <c r="H2992">
        <v>29</v>
      </c>
      <c r="I2992" t="str">
        <f t="shared" si="92"/>
        <v>COD</v>
      </c>
      <c r="J2992" t="str">
        <f t="shared" si="93"/>
        <v/>
      </c>
    </row>
    <row r="2993" spans="1:10" x14ac:dyDescent="0.25">
      <c r="A2993">
        <v>9162171</v>
      </c>
      <c r="B2993" t="s">
        <v>4139</v>
      </c>
      <c r="C2993" t="s">
        <v>8</v>
      </c>
      <c r="D2993" s="1">
        <v>44746.87777777778</v>
      </c>
      <c r="E2993" s="1">
        <v>44747.613194444442</v>
      </c>
      <c r="F2993">
        <v>320</v>
      </c>
      <c r="G2993" t="s">
        <v>9</v>
      </c>
      <c r="H2993">
        <v>19</v>
      </c>
      <c r="I2993" t="str">
        <f t="shared" si="92"/>
        <v>Portwallet</v>
      </c>
      <c r="J2993" t="str">
        <f t="shared" si="93"/>
        <v>862C301907435655</v>
      </c>
    </row>
    <row r="2994" spans="1:10" x14ac:dyDescent="0.25">
      <c r="A2994">
        <v>9101837</v>
      </c>
      <c r="B2994" t="s">
        <v>4319</v>
      </c>
      <c r="C2994" t="s">
        <v>8</v>
      </c>
      <c r="D2994" s="1">
        <v>44741.402083333334</v>
      </c>
      <c r="E2994" s="1">
        <v>44742.548611111109</v>
      </c>
      <c r="F2994">
        <v>448</v>
      </c>
      <c r="G2994" t="s">
        <v>9</v>
      </c>
      <c r="H2994">
        <v>19</v>
      </c>
      <c r="I2994" t="str">
        <f t="shared" si="92"/>
        <v>COD</v>
      </c>
      <c r="J2994" t="str">
        <f t="shared" si="93"/>
        <v/>
      </c>
    </row>
    <row r="2995" spans="1:10" x14ac:dyDescent="0.25">
      <c r="A2995">
        <v>9144276</v>
      </c>
      <c r="B2995" t="s">
        <v>4320</v>
      </c>
      <c r="C2995" t="s">
        <v>8</v>
      </c>
      <c r="D2995" s="1">
        <v>44745.504166666666</v>
      </c>
      <c r="E2995" s="1">
        <v>44746.979861111111</v>
      </c>
      <c r="F2995">
        <v>1876.7760000000001</v>
      </c>
      <c r="G2995" t="s">
        <v>9</v>
      </c>
      <c r="H2995">
        <v>19</v>
      </c>
      <c r="I2995" t="str">
        <f t="shared" si="92"/>
        <v>Portwallet</v>
      </c>
      <c r="J2995" t="str">
        <f t="shared" si="93"/>
        <v>862C13CFD18B9852</v>
      </c>
    </row>
    <row r="2996" spans="1:10" x14ac:dyDescent="0.25">
      <c r="A2996">
        <v>9410961</v>
      </c>
      <c r="B2996" t="s">
        <v>371</v>
      </c>
      <c r="C2996" t="s">
        <v>8</v>
      </c>
      <c r="D2996" s="1">
        <v>44777.013194444444</v>
      </c>
      <c r="E2996" s="1">
        <v>44777.772916666669</v>
      </c>
      <c r="F2996">
        <v>150</v>
      </c>
      <c r="G2996" t="s">
        <v>9</v>
      </c>
      <c r="H2996">
        <v>29</v>
      </c>
      <c r="I2996" t="str">
        <f t="shared" si="92"/>
        <v>Bkash</v>
      </c>
      <c r="J2996" t="str">
        <f t="shared" si="93"/>
        <v>9H406PBHXI</v>
      </c>
    </row>
    <row r="2997" spans="1:10" x14ac:dyDescent="0.25">
      <c r="A2997">
        <v>8880347</v>
      </c>
      <c r="B2997" t="s">
        <v>4321</v>
      </c>
      <c r="C2997" t="s">
        <v>8</v>
      </c>
      <c r="D2997" s="1">
        <v>44717.711111111108</v>
      </c>
      <c r="E2997" s="1">
        <v>44717.961805555555</v>
      </c>
      <c r="F2997">
        <v>1140</v>
      </c>
      <c r="G2997" t="s">
        <v>9</v>
      </c>
      <c r="H2997">
        <v>19</v>
      </c>
      <c r="I2997" t="str">
        <f t="shared" si="92"/>
        <v>COD</v>
      </c>
      <c r="J2997" t="str">
        <f t="shared" si="93"/>
        <v/>
      </c>
    </row>
    <row r="2998" spans="1:10" x14ac:dyDescent="0.25">
      <c r="A2998">
        <v>9081160</v>
      </c>
      <c r="B2998" t="s">
        <v>4322</v>
      </c>
      <c r="C2998" t="s">
        <v>8</v>
      </c>
      <c r="D2998" s="1">
        <v>44738.876388888886</v>
      </c>
      <c r="E2998" s="1">
        <v>44739.740972222222</v>
      </c>
      <c r="F2998">
        <v>393.536</v>
      </c>
      <c r="G2998" t="s">
        <v>9</v>
      </c>
      <c r="H2998">
        <v>19</v>
      </c>
      <c r="I2998" t="str">
        <f t="shared" si="92"/>
        <v>COD</v>
      </c>
      <c r="J2998" t="str">
        <f t="shared" si="93"/>
        <v/>
      </c>
    </row>
    <row r="2999" spans="1:10" x14ac:dyDescent="0.25">
      <c r="A2999">
        <v>9409003</v>
      </c>
      <c r="B2999" t="s">
        <v>739</v>
      </c>
      <c r="C2999" t="s">
        <v>8</v>
      </c>
      <c r="D2999" s="1">
        <v>44776.818055555559</v>
      </c>
      <c r="E2999" s="1">
        <v>44777.866666666669</v>
      </c>
      <c r="F2999">
        <v>500</v>
      </c>
      <c r="G2999" t="s">
        <v>9</v>
      </c>
      <c r="H2999">
        <v>19</v>
      </c>
      <c r="I2999" t="str">
        <f t="shared" si="92"/>
        <v>Nogod</v>
      </c>
      <c r="J2999">
        <f t="shared" si="93"/>
        <v>0</v>
      </c>
    </row>
    <row r="3000" spans="1:10" x14ac:dyDescent="0.25">
      <c r="A3000">
        <v>9586425</v>
      </c>
      <c r="B3000" t="s">
        <v>785</v>
      </c>
      <c r="C3000" t="s">
        <v>8</v>
      </c>
      <c r="D3000" s="1">
        <v>44798.38958333333</v>
      </c>
      <c r="E3000" s="1">
        <v>44798.935416666667</v>
      </c>
      <c r="F3000">
        <v>451.1</v>
      </c>
      <c r="G3000" t="s">
        <v>9</v>
      </c>
      <c r="H3000">
        <v>19</v>
      </c>
      <c r="I3000" t="str">
        <f t="shared" si="92"/>
        <v>Bkash</v>
      </c>
      <c r="J3000" t="str">
        <f t="shared" si="93"/>
        <v>9HP1P8WCB3</v>
      </c>
    </row>
    <row r="3001" spans="1:10" x14ac:dyDescent="0.25">
      <c r="A3001">
        <v>9139675</v>
      </c>
      <c r="B3001" t="s">
        <v>4323</v>
      </c>
      <c r="C3001" t="s">
        <v>8</v>
      </c>
      <c r="D3001" s="1">
        <v>44744.82708333333</v>
      </c>
      <c r="E3001" s="1">
        <v>44745.864583333336</v>
      </c>
      <c r="F3001">
        <v>650</v>
      </c>
      <c r="G3001" t="s">
        <v>9</v>
      </c>
      <c r="H3001">
        <v>19</v>
      </c>
      <c r="I3001" t="str">
        <f t="shared" si="92"/>
        <v>Portwallet</v>
      </c>
      <c r="J3001" t="str">
        <f t="shared" si="93"/>
        <v>862C04D50A2F6153</v>
      </c>
    </row>
    <row r="3002" spans="1:10" x14ac:dyDescent="0.25">
      <c r="A3002">
        <v>9183496</v>
      </c>
      <c r="B3002" t="s">
        <v>4324</v>
      </c>
      <c r="C3002" t="s">
        <v>8</v>
      </c>
      <c r="D3002" s="1">
        <v>44749.479861111111</v>
      </c>
      <c r="E3002" s="1">
        <v>44750.736805555556</v>
      </c>
      <c r="F3002">
        <v>695</v>
      </c>
      <c r="G3002" t="s">
        <v>9</v>
      </c>
      <c r="H3002">
        <v>19</v>
      </c>
      <c r="I3002" t="str">
        <f t="shared" si="92"/>
        <v>COD</v>
      </c>
      <c r="J3002" t="str">
        <f t="shared" si="93"/>
        <v/>
      </c>
    </row>
    <row r="3003" spans="1:10" x14ac:dyDescent="0.25">
      <c r="A3003">
        <v>9176771</v>
      </c>
      <c r="B3003" t="s">
        <v>4325</v>
      </c>
      <c r="C3003" t="s">
        <v>8</v>
      </c>
      <c r="D3003" s="1">
        <v>44748.633333333331</v>
      </c>
      <c r="E3003" s="1">
        <v>44748.869444444441</v>
      </c>
      <c r="F3003">
        <v>600</v>
      </c>
      <c r="G3003" t="s">
        <v>9</v>
      </c>
      <c r="H3003">
        <v>19</v>
      </c>
      <c r="I3003" t="str">
        <f t="shared" si="92"/>
        <v>COD</v>
      </c>
      <c r="J3003" t="str">
        <f t="shared" si="93"/>
        <v/>
      </c>
    </row>
    <row r="3004" spans="1:10" x14ac:dyDescent="0.25">
      <c r="A3004">
        <v>9133782</v>
      </c>
      <c r="B3004" t="s">
        <v>4326</v>
      </c>
      <c r="C3004" t="s">
        <v>8</v>
      </c>
      <c r="D3004" s="1">
        <v>44744.477083333331</v>
      </c>
      <c r="E3004" s="1">
        <v>44745.85</v>
      </c>
      <c r="F3004">
        <v>985.6</v>
      </c>
      <c r="G3004" t="s">
        <v>9</v>
      </c>
      <c r="H3004">
        <v>19</v>
      </c>
      <c r="I3004" t="str">
        <f t="shared" si="92"/>
        <v>Bkash</v>
      </c>
      <c r="J3004" t="str">
        <f t="shared" si="93"/>
        <v>9G30D6GQZO</v>
      </c>
    </row>
    <row r="3005" spans="1:10" x14ac:dyDescent="0.25">
      <c r="A3005">
        <v>9452893</v>
      </c>
      <c r="B3005" t="s">
        <v>735</v>
      </c>
      <c r="C3005" t="s">
        <v>8</v>
      </c>
      <c r="D3005" s="1">
        <v>44781.824305555558</v>
      </c>
      <c r="E3005" s="1">
        <v>44782.542361111111</v>
      </c>
      <c r="F3005">
        <v>771.1</v>
      </c>
      <c r="G3005" t="s">
        <v>9</v>
      </c>
      <c r="H3005">
        <v>29</v>
      </c>
      <c r="I3005" t="str">
        <f t="shared" si="92"/>
        <v>COD</v>
      </c>
      <c r="J3005" t="str">
        <f t="shared" si="93"/>
        <v/>
      </c>
    </row>
    <row r="3006" spans="1:10" x14ac:dyDescent="0.25">
      <c r="A3006">
        <v>9220003</v>
      </c>
      <c r="B3006" t="s">
        <v>4327</v>
      </c>
      <c r="C3006" t="s">
        <v>8</v>
      </c>
      <c r="D3006" s="1">
        <v>44754.122916666667</v>
      </c>
      <c r="E3006" s="1">
        <v>44754.925000000003</v>
      </c>
      <c r="F3006">
        <v>210</v>
      </c>
      <c r="G3006" t="s">
        <v>9</v>
      </c>
      <c r="H3006">
        <v>29</v>
      </c>
      <c r="I3006" t="str">
        <f t="shared" si="92"/>
        <v>COD</v>
      </c>
      <c r="J3006" t="str">
        <f t="shared" si="93"/>
        <v/>
      </c>
    </row>
    <row r="3007" spans="1:10" x14ac:dyDescent="0.25">
      <c r="A3007">
        <v>9151924</v>
      </c>
      <c r="B3007" t="s">
        <v>4328</v>
      </c>
      <c r="C3007" t="s">
        <v>8</v>
      </c>
      <c r="D3007" s="1">
        <v>44746.289583333331</v>
      </c>
      <c r="E3007" s="1">
        <v>44746.938888888886</v>
      </c>
      <c r="F3007">
        <v>90</v>
      </c>
      <c r="G3007" t="s">
        <v>9</v>
      </c>
      <c r="H3007">
        <v>29</v>
      </c>
      <c r="I3007" t="str">
        <f t="shared" si="92"/>
        <v>COD</v>
      </c>
      <c r="J3007" t="str">
        <f t="shared" si="93"/>
        <v/>
      </c>
    </row>
    <row r="3008" spans="1:10" x14ac:dyDescent="0.25">
      <c r="A3008">
        <v>9095914</v>
      </c>
      <c r="B3008" t="s">
        <v>4329</v>
      </c>
      <c r="C3008" t="s">
        <v>8</v>
      </c>
      <c r="D3008" s="1">
        <v>44740.627083333333</v>
      </c>
      <c r="E3008" s="1">
        <v>44740.956944444442</v>
      </c>
      <c r="F3008">
        <v>150.12</v>
      </c>
      <c r="G3008" t="s">
        <v>9</v>
      </c>
      <c r="H3008">
        <v>29</v>
      </c>
      <c r="I3008" t="str">
        <f t="shared" si="92"/>
        <v>COD</v>
      </c>
      <c r="J3008" t="str">
        <f t="shared" si="93"/>
        <v/>
      </c>
    </row>
    <row r="3009" spans="1:10" x14ac:dyDescent="0.25">
      <c r="A3009">
        <v>9438524</v>
      </c>
      <c r="B3009" t="s">
        <v>690</v>
      </c>
      <c r="C3009" t="s">
        <v>8</v>
      </c>
      <c r="D3009" s="1">
        <v>44780.064583333333</v>
      </c>
      <c r="E3009" s="1">
        <v>44780.886111111111</v>
      </c>
      <c r="F3009">
        <v>240</v>
      </c>
      <c r="G3009" t="s">
        <v>9</v>
      </c>
      <c r="H3009">
        <v>39</v>
      </c>
      <c r="I3009" t="str">
        <f t="shared" si="92"/>
        <v>Bkash</v>
      </c>
      <c r="J3009" t="str">
        <f t="shared" si="93"/>
        <v>9H7996JKL9</v>
      </c>
    </row>
    <row r="3010" spans="1:10" x14ac:dyDescent="0.25">
      <c r="A3010">
        <v>9601957</v>
      </c>
      <c r="B3010" t="s">
        <v>1191</v>
      </c>
      <c r="C3010" t="s">
        <v>8</v>
      </c>
      <c r="D3010" s="1">
        <v>44799.938194444447</v>
      </c>
      <c r="E3010" s="1">
        <v>44800.981944444444</v>
      </c>
      <c r="F3010">
        <v>1343.9359999999999</v>
      </c>
      <c r="G3010" t="s">
        <v>9</v>
      </c>
      <c r="H3010">
        <v>19</v>
      </c>
      <c r="I3010" t="str">
        <f t="shared" ref="I3010:I3073" si="94">IFERROR(VLOOKUP(A3010,O:R,4,0),"COD")</f>
        <v>Portwallet</v>
      </c>
      <c r="J3010" t="str">
        <f t="shared" ref="J3010:J3073" si="95">IFERROR(VLOOKUP(A3010,O:R,3,0),"")</f>
        <v>86308F78F2958419</v>
      </c>
    </row>
    <row r="3011" spans="1:10" x14ac:dyDescent="0.25">
      <c r="A3011">
        <v>9205529</v>
      </c>
      <c r="B3011" t="s">
        <v>3996</v>
      </c>
      <c r="C3011" t="s">
        <v>8</v>
      </c>
      <c r="D3011" s="1">
        <v>44751.345138888886</v>
      </c>
      <c r="E3011" s="1">
        <v>44751.731944444444</v>
      </c>
      <c r="F3011">
        <v>482.54</v>
      </c>
      <c r="G3011" t="s">
        <v>9</v>
      </c>
      <c r="H3011">
        <v>19</v>
      </c>
      <c r="I3011" t="str">
        <f t="shared" si="94"/>
        <v>Bkash</v>
      </c>
      <c r="J3011" t="str">
        <f t="shared" si="95"/>
        <v>9GA4K8QUSW</v>
      </c>
    </row>
    <row r="3012" spans="1:10" x14ac:dyDescent="0.25">
      <c r="A3012">
        <v>9329063</v>
      </c>
      <c r="B3012" t="s">
        <v>3997</v>
      </c>
      <c r="C3012" t="s">
        <v>8</v>
      </c>
      <c r="D3012" s="1">
        <v>44767.532638888886</v>
      </c>
      <c r="E3012" s="1">
        <v>44767.948611111111</v>
      </c>
      <c r="F3012">
        <v>742.77120000000002</v>
      </c>
      <c r="G3012" t="s">
        <v>9</v>
      </c>
      <c r="H3012">
        <v>19</v>
      </c>
      <c r="I3012" t="str">
        <f t="shared" si="94"/>
        <v>COD</v>
      </c>
      <c r="J3012" t="str">
        <f t="shared" si="95"/>
        <v/>
      </c>
    </row>
    <row r="3013" spans="1:10" x14ac:dyDescent="0.25">
      <c r="A3013">
        <v>9332775</v>
      </c>
      <c r="B3013" t="s">
        <v>3998</v>
      </c>
      <c r="C3013" t="s">
        <v>8</v>
      </c>
      <c r="D3013" s="1">
        <v>44767.829861111109</v>
      </c>
      <c r="E3013" s="1">
        <v>44768.915972222225</v>
      </c>
      <c r="F3013">
        <v>500</v>
      </c>
      <c r="G3013" t="s">
        <v>9</v>
      </c>
      <c r="H3013">
        <v>19</v>
      </c>
      <c r="I3013" t="str">
        <f t="shared" si="94"/>
        <v>COD</v>
      </c>
      <c r="J3013" t="str">
        <f t="shared" si="95"/>
        <v/>
      </c>
    </row>
    <row r="3014" spans="1:10" x14ac:dyDescent="0.25">
      <c r="A3014">
        <v>9082610</v>
      </c>
      <c r="B3014" t="s">
        <v>3999</v>
      </c>
      <c r="C3014" t="s">
        <v>8</v>
      </c>
      <c r="D3014" s="1">
        <v>44739.101388888892</v>
      </c>
      <c r="E3014" s="1">
        <v>44739.793055555558</v>
      </c>
      <c r="F3014">
        <v>15.1</v>
      </c>
      <c r="G3014" t="s">
        <v>9</v>
      </c>
      <c r="H3014">
        <v>29</v>
      </c>
      <c r="I3014" t="str">
        <f t="shared" si="94"/>
        <v>COD</v>
      </c>
      <c r="J3014" t="str">
        <f t="shared" si="95"/>
        <v/>
      </c>
    </row>
    <row r="3015" spans="1:10" x14ac:dyDescent="0.25">
      <c r="A3015">
        <v>9025814</v>
      </c>
      <c r="B3015" t="s">
        <v>4000</v>
      </c>
      <c r="C3015" t="s">
        <v>8</v>
      </c>
      <c r="D3015" s="1">
        <v>44733.011805555558</v>
      </c>
      <c r="E3015" s="1">
        <v>44733.82708333333</v>
      </c>
      <c r="F3015">
        <v>528</v>
      </c>
      <c r="G3015" t="s">
        <v>9</v>
      </c>
      <c r="H3015">
        <v>19</v>
      </c>
      <c r="I3015" t="str">
        <f t="shared" si="94"/>
        <v>Bkash</v>
      </c>
      <c r="J3015" t="str">
        <f t="shared" si="95"/>
        <v>9FL40ZB5TY</v>
      </c>
    </row>
    <row r="3016" spans="1:10" x14ac:dyDescent="0.25">
      <c r="A3016">
        <v>9621699</v>
      </c>
      <c r="B3016" t="s">
        <v>1182</v>
      </c>
      <c r="C3016" t="s">
        <v>8</v>
      </c>
      <c r="D3016" s="1">
        <v>44802.61041666667</v>
      </c>
      <c r="E3016" s="1">
        <v>44802.840277777781</v>
      </c>
      <c r="F3016">
        <v>154.4</v>
      </c>
      <c r="G3016" t="s">
        <v>9</v>
      </c>
      <c r="H3016">
        <v>29</v>
      </c>
      <c r="I3016" t="str">
        <f t="shared" si="94"/>
        <v>COD</v>
      </c>
      <c r="J3016" t="str">
        <f t="shared" si="95"/>
        <v/>
      </c>
    </row>
    <row r="3017" spans="1:10" x14ac:dyDescent="0.25">
      <c r="A3017">
        <v>9081743</v>
      </c>
      <c r="B3017" t="s">
        <v>4001</v>
      </c>
      <c r="C3017" t="s">
        <v>8</v>
      </c>
      <c r="D3017" s="1">
        <v>44738.929861111108</v>
      </c>
      <c r="E3017" s="1">
        <v>44739.98541666667</v>
      </c>
      <c r="F3017">
        <v>200.6</v>
      </c>
      <c r="G3017" t="s">
        <v>9</v>
      </c>
      <c r="H3017">
        <v>29</v>
      </c>
      <c r="I3017" t="str">
        <f t="shared" si="94"/>
        <v>Portwallet</v>
      </c>
      <c r="J3017" t="str">
        <f t="shared" si="95"/>
        <v>862B88F7252D1C40</v>
      </c>
    </row>
    <row r="3018" spans="1:10" x14ac:dyDescent="0.25">
      <c r="A3018">
        <v>9653645</v>
      </c>
      <c r="B3018" t="s">
        <v>4002</v>
      </c>
      <c r="C3018" t="s">
        <v>8</v>
      </c>
      <c r="D3018" s="1">
        <v>44806.552777777775</v>
      </c>
      <c r="E3018" s="1">
        <v>44807.036111111112</v>
      </c>
      <c r="F3018">
        <v>50.15</v>
      </c>
      <c r="G3018" t="s">
        <v>9</v>
      </c>
      <c r="H3018">
        <v>29</v>
      </c>
      <c r="I3018" t="str">
        <f t="shared" si="94"/>
        <v>Bkash</v>
      </c>
      <c r="J3018" t="str">
        <f t="shared" si="95"/>
        <v>9I24VNAO9W</v>
      </c>
    </row>
    <row r="3019" spans="1:10" x14ac:dyDescent="0.25">
      <c r="A3019">
        <v>9531653</v>
      </c>
      <c r="B3019" t="s">
        <v>1239</v>
      </c>
      <c r="C3019" t="s">
        <v>8</v>
      </c>
      <c r="D3019" s="1">
        <v>44791.418749999997</v>
      </c>
      <c r="E3019" s="1">
        <v>44791.883333333331</v>
      </c>
      <c r="F3019">
        <v>483.16</v>
      </c>
      <c r="G3019" t="s">
        <v>9</v>
      </c>
      <c r="H3019">
        <v>19</v>
      </c>
      <c r="I3019" t="str">
        <f t="shared" si="94"/>
        <v>COD</v>
      </c>
      <c r="J3019" t="str">
        <f t="shared" si="95"/>
        <v/>
      </c>
    </row>
    <row r="3020" spans="1:10" x14ac:dyDescent="0.25">
      <c r="A3020">
        <v>9026905</v>
      </c>
      <c r="B3020" t="s">
        <v>4003</v>
      </c>
      <c r="C3020" t="s">
        <v>8</v>
      </c>
      <c r="D3020" s="1">
        <v>44733.38958333333</v>
      </c>
      <c r="E3020" s="1">
        <v>44734.888194444444</v>
      </c>
      <c r="F3020">
        <v>8</v>
      </c>
      <c r="G3020" t="s">
        <v>9</v>
      </c>
      <c r="H3020">
        <v>0</v>
      </c>
      <c r="I3020" t="str">
        <f t="shared" si="94"/>
        <v>Portwallet</v>
      </c>
      <c r="J3020" t="str">
        <f t="shared" si="95"/>
        <v>862B13913D086E47</v>
      </c>
    </row>
    <row r="3021" spans="1:10" x14ac:dyDescent="0.25">
      <c r="A3021">
        <v>9568851</v>
      </c>
      <c r="B3021" t="s">
        <v>1498</v>
      </c>
      <c r="C3021" t="s">
        <v>8</v>
      </c>
      <c r="D3021" s="1">
        <v>44795.913888888892</v>
      </c>
      <c r="E3021" s="1">
        <v>44796.484027777777</v>
      </c>
      <c r="F3021">
        <v>275</v>
      </c>
      <c r="G3021" t="s">
        <v>9</v>
      </c>
      <c r="H3021">
        <v>29</v>
      </c>
      <c r="I3021" t="str">
        <f t="shared" si="94"/>
        <v>Nogod</v>
      </c>
      <c r="J3021">
        <f t="shared" si="95"/>
        <v>0</v>
      </c>
    </row>
    <row r="3022" spans="1:10" x14ac:dyDescent="0.25">
      <c r="A3022">
        <v>9240085</v>
      </c>
      <c r="B3022" t="s">
        <v>4004</v>
      </c>
      <c r="C3022" t="s">
        <v>8</v>
      </c>
      <c r="D3022" s="1">
        <v>44757.362500000003</v>
      </c>
      <c r="E3022" s="1">
        <v>44757.781944444447</v>
      </c>
      <c r="F3022">
        <v>516</v>
      </c>
      <c r="G3022" t="s">
        <v>9</v>
      </c>
      <c r="H3022">
        <v>19</v>
      </c>
      <c r="I3022" t="str">
        <f t="shared" si="94"/>
        <v>COD</v>
      </c>
      <c r="J3022" t="str">
        <f t="shared" si="95"/>
        <v/>
      </c>
    </row>
    <row r="3023" spans="1:10" x14ac:dyDescent="0.25">
      <c r="A3023">
        <v>9357606</v>
      </c>
      <c r="B3023" t="s">
        <v>4005</v>
      </c>
      <c r="C3023" t="s">
        <v>8</v>
      </c>
      <c r="D3023" s="1">
        <v>44770.852777777778</v>
      </c>
      <c r="E3023" s="1">
        <v>44771.681250000001</v>
      </c>
      <c r="F3023">
        <v>240</v>
      </c>
      <c r="G3023" t="s">
        <v>9</v>
      </c>
      <c r="H3023">
        <v>29</v>
      </c>
      <c r="I3023" t="str">
        <f t="shared" si="94"/>
        <v>Bkash</v>
      </c>
      <c r="J3023" t="str">
        <f t="shared" si="95"/>
        <v>9GS81JLLKG</v>
      </c>
    </row>
    <row r="3024" spans="1:10" x14ac:dyDescent="0.25">
      <c r="A3024">
        <v>9115083</v>
      </c>
      <c r="B3024" t="s">
        <v>4006</v>
      </c>
      <c r="C3024" t="s">
        <v>8</v>
      </c>
      <c r="D3024" s="1">
        <v>44742.711805555555</v>
      </c>
      <c r="E3024" s="1">
        <v>44744.694444444445</v>
      </c>
      <c r="F3024">
        <v>528</v>
      </c>
      <c r="G3024" t="s">
        <v>9</v>
      </c>
      <c r="H3024">
        <v>19</v>
      </c>
      <c r="I3024" t="str">
        <f t="shared" si="94"/>
        <v>COD</v>
      </c>
      <c r="J3024" t="str">
        <f t="shared" si="95"/>
        <v/>
      </c>
    </row>
    <row r="3025" spans="1:10" x14ac:dyDescent="0.25">
      <c r="A3025">
        <v>8814571</v>
      </c>
      <c r="B3025" t="s">
        <v>4007</v>
      </c>
      <c r="C3025" t="s">
        <v>8</v>
      </c>
      <c r="D3025" s="1">
        <v>44710.941666666666</v>
      </c>
      <c r="E3025" s="1">
        <v>44711.550694444442</v>
      </c>
      <c r="F3025">
        <v>130.30000000000001</v>
      </c>
      <c r="G3025" t="s">
        <v>9</v>
      </c>
      <c r="H3025">
        <v>29</v>
      </c>
      <c r="I3025" t="str">
        <f t="shared" si="94"/>
        <v>Bkash</v>
      </c>
      <c r="J3025" t="str">
        <f t="shared" si="95"/>
        <v>9ET3EVAEIB</v>
      </c>
    </row>
    <row r="3026" spans="1:10" x14ac:dyDescent="0.25">
      <c r="A3026">
        <v>9641589</v>
      </c>
      <c r="B3026" t="s">
        <v>4008</v>
      </c>
      <c r="C3026" t="s">
        <v>8</v>
      </c>
      <c r="D3026" s="1">
        <v>44805.013888888891</v>
      </c>
      <c r="E3026" s="1">
        <v>44805.926388888889</v>
      </c>
      <c r="F3026">
        <v>511.36</v>
      </c>
      <c r="G3026" t="s">
        <v>9</v>
      </c>
      <c r="H3026">
        <v>19</v>
      </c>
      <c r="I3026" t="str">
        <f t="shared" si="94"/>
        <v>Portwallet</v>
      </c>
      <c r="J3026" t="str">
        <f t="shared" si="95"/>
        <v>8630FA67507A4346</v>
      </c>
    </row>
    <row r="3027" spans="1:10" x14ac:dyDescent="0.25">
      <c r="A3027">
        <v>9450063</v>
      </c>
      <c r="B3027" t="s">
        <v>399</v>
      </c>
      <c r="C3027" t="s">
        <v>8</v>
      </c>
      <c r="D3027" s="1">
        <v>44781.580555555556</v>
      </c>
      <c r="E3027" s="1">
        <v>44782.75277777778</v>
      </c>
      <c r="F3027">
        <v>1194.72</v>
      </c>
      <c r="G3027" t="s">
        <v>9</v>
      </c>
      <c r="H3027">
        <v>29</v>
      </c>
      <c r="I3027" t="str">
        <f t="shared" si="94"/>
        <v>Portwallet</v>
      </c>
      <c r="J3027" t="str">
        <f t="shared" si="95"/>
        <v>862F0C1B05902685</v>
      </c>
    </row>
    <row r="3028" spans="1:10" x14ac:dyDescent="0.25">
      <c r="A3028">
        <v>8985163</v>
      </c>
      <c r="B3028" t="s">
        <v>4009</v>
      </c>
      <c r="C3028" t="s">
        <v>8</v>
      </c>
      <c r="D3028" s="1">
        <v>44728.92291666667</v>
      </c>
      <c r="E3028" s="1">
        <v>44729.713888888888</v>
      </c>
      <c r="F3028">
        <v>636.98</v>
      </c>
      <c r="G3028" t="s">
        <v>9</v>
      </c>
      <c r="H3028">
        <v>19</v>
      </c>
      <c r="I3028" t="str">
        <f t="shared" si="94"/>
        <v>Bkash</v>
      </c>
      <c r="J3028" t="str">
        <f t="shared" si="95"/>
        <v>9FG9UNCJBT</v>
      </c>
    </row>
    <row r="3029" spans="1:10" x14ac:dyDescent="0.25">
      <c r="A3029">
        <v>8719319</v>
      </c>
      <c r="B3029" t="s">
        <v>4010</v>
      </c>
      <c r="C3029" t="s">
        <v>8</v>
      </c>
      <c r="D3029" s="1">
        <v>44700.684027777781</v>
      </c>
      <c r="E3029" s="1">
        <v>44701.003472222219</v>
      </c>
      <c r="F3029">
        <v>408.255</v>
      </c>
      <c r="G3029" t="s">
        <v>9</v>
      </c>
      <c r="H3029">
        <v>19</v>
      </c>
      <c r="I3029" t="str">
        <f t="shared" si="94"/>
        <v>COD</v>
      </c>
      <c r="J3029" t="str">
        <f t="shared" si="95"/>
        <v/>
      </c>
    </row>
    <row r="3030" spans="1:10" x14ac:dyDescent="0.25">
      <c r="A3030">
        <v>8953014</v>
      </c>
      <c r="B3030" t="s">
        <v>4011</v>
      </c>
      <c r="C3030" t="s">
        <v>8</v>
      </c>
      <c r="D3030" s="1">
        <v>44725.579861111109</v>
      </c>
      <c r="E3030" s="1">
        <v>44725.852083333331</v>
      </c>
      <c r="F3030">
        <v>475.2</v>
      </c>
      <c r="G3030" t="s">
        <v>9</v>
      </c>
      <c r="H3030">
        <v>19</v>
      </c>
      <c r="I3030" t="str">
        <f t="shared" si="94"/>
        <v>COD</v>
      </c>
      <c r="J3030" t="str">
        <f t="shared" si="95"/>
        <v/>
      </c>
    </row>
    <row r="3031" spans="1:10" x14ac:dyDescent="0.25">
      <c r="A3031">
        <v>8958780</v>
      </c>
      <c r="B3031" t="s">
        <v>4012</v>
      </c>
      <c r="C3031" t="s">
        <v>8</v>
      </c>
      <c r="D3031" s="1">
        <v>44726.085416666669</v>
      </c>
      <c r="E3031" s="1">
        <v>44727.600694444445</v>
      </c>
      <c r="F3031">
        <v>85</v>
      </c>
      <c r="G3031" t="s">
        <v>9</v>
      </c>
      <c r="H3031">
        <v>0</v>
      </c>
      <c r="I3031" t="str">
        <f t="shared" si="94"/>
        <v>COD</v>
      </c>
      <c r="J3031" t="str">
        <f t="shared" si="95"/>
        <v/>
      </c>
    </row>
    <row r="3032" spans="1:10" x14ac:dyDescent="0.25">
      <c r="A3032">
        <v>9529212</v>
      </c>
      <c r="B3032" t="s">
        <v>1511</v>
      </c>
      <c r="C3032" t="s">
        <v>8</v>
      </c>
      <c r="D3032" s="1">
        <v>44790.877083333333</v>
      </c>
      <c r="E3032" s="1">
        <v>44791.837500000001</v>
      </c>
      <c r="F3032">
        <v>610</v>
      </c>
      <c r="G3032" t="s">
        <v>9</v>
      </c>
      <c r="H3032">
        <v>19</v>
      </c>
      <c r="I3032" t="str">
        <f t="shared" si="94"/>
        <v>Portwallet</v>
      </c>
      <c r="J3032" t="str">
        <f t="shared" si="95"/>
        <v>862FD0314F2E5282</v>
      </c>
    </row>
    <row r="3033" spans="1:10" x14ac:dyDescent="0.25">
      <c r="A3033">
        <v>8728742</v>
      </c>
      <c r="B3033" t="s">
        <v>4013</v>
      </c>
      <c r="C3033" t="s">
        <v>8</v>
      </c>
      <c r="D3033" s="1">
        <v>44701.647916666669</v>
      </c>
      <c r="E3033" s="1">
        <v>44702.752083333333</v>
      </c>
      <c r="F3033">
        <v>94.4285</v>
      </c>
      <c r="G3033" t="s">
        <v>9</v>
      </c>
      <c r="H3033">
        <v>9</v>
      </c>
      <c r="I3033" t="str">
        <f t="shared" si="94"/>
        <v>COD</v>
      </c>
      <c r="J3033" t="str">
        <f t="shared" si="95"/>
        <v/>
      </c>
    </row>
    <row r="3034" spans="1:10" x14ac:dyDescent="0.25">
      <c r="A3034">
        <v>9310416</v>
      </c>
      <c r="B3034" t="s">
        <v>4014</v>
      </c>
      <c r="C3034" t="s">
        <v>8</v>
      </c>
      <c r="D3034" s="1">
        <v>44764.992361111108</v>
      </c>
      <c r="E3034" s="1">
        <v>44765.736805555556</v>
      </c>
      <c r="F3034">
        <v>308.2</v>
      </c>
      <c r="G3034" t="s">
        <v>9</v>
      </c>
      <c r="H3034">
        <v>29</v>
      </c>
      <c r="I3034" t="str">
        <f t="shared" si="94"/>
        <v>Portwallet</v>
      </c>
      <c r="J3034" t="str">
        <f t="shared" si="95"/>
        <v>862DAE3000C3FE22</v>
      </c>
    </row>
    <row r="3035" spans="1:10" x14ac:dyDescent="0.25">
      <c r="A3035">
        <v>9513817</v>
      </c>
      <c r="B3035" t="s">
        <v>1165</v>
      </c>
      <c r="C3035" t="s">
        <v>8</v>
      </c>
      <c r="D3035" s="1">
        <v>44788.90625</v>
      </c>
      <c r="E3035" s="1">
        <v>44789.782638888886</v>
      </c>
      <c r="F3035">
        <v>315</v>
      </c>
      <c r="G3035" t="s">
        <v>9</v>
      </c>
      <c r="H3035">
        <v>29</v>
      </c>
      <c r="I3035" t="str">
        <f t="shared" si="94"/>
        <v>Portwallet</v>
      </c>
      <c r="J3035" t="str">
        <f t="shared" si="95"/>
        <v>862FA6A1053F9718</v>
      </c>
    </row>
    <row r="3036" spans="1:10" x14ac:dyDescent="0.25">
      <c r="A3036">
        <v>9454994</v>
      </c>
      <c r="B3036" t="s">
        <v>1268</v>
      </c>
      <c r="C3036" t="s">
        <v>8</v>
      </c>
      <c r="D3036" s="1">
        <v>44782.067361111112</v>
      </c>
      <c r="E3036" s="1">
        <v>44782.772916666669</v>
      </c>
      <c r="F3036">
        <v>1004</v>
      </c>
      <c r="G3036" t="s">
        <v>9</v>
      </c>
      <c r="H3036">
        <v>29</v>
      </c>
      <c r="I3036" t="str">
        <f t="shared" si="94"/>
        <v>COD</v>
      </c>
      <c r="J3036" t="str">
        <f t="shared" si="95"/>
        <v/>
      </c>
    </row>
    <row r="3037" spans="1:10" x14ac:dyDescent="0.25">
      <c r="A3037">
        <v>9329126</v>
      </c>
      <c r="B3037" t="s">
        <v>4015</v>
      </c>
      <c r="C3037" t="s">
        <v>8</v>
      </c>
      <c r="D3037" s="1">
        <v>44767.537499999999</v>
      </c>
      <c r="E3037" s="1">
        <v>44767.938194444447</v>
      </c>
      <c r="F3037">
        <v>150</v>
      </c>
      <c r="G3037" t="s">
        <v>9</v>
      </c>
      <c r="H3037">
        <v>29</v>
      </c>
      <c r="I3037" t="str">
        <f t="shared" si="94"/>
        <v>COD</v>
      </c>
      <c r="J3037" t="str">
        <f t="shared" si="95"/>
        <v/>
      </c>
    </row>
    <row r="3038" spans="1:10" x14ac:dyDescent="0.25">
      <c r="A3038">
        <v>9097334</v>
      </c>
      <c r="B3038" t="s">
        <v>4016</v>
      </c>
      <c r="C3038" t="s">
        <v>8</v>
      </c>
      <c r="D3038" s="1">
        <v>44740.73541666667</v>
      </c>
      <c r="E3038" s="1">
        <v>44742.473611111112</v>
      </c>
      <c r="F3038">
        <v>2015.1</v>
      </c>
      <c r="G3038" t="s">
        <v>9</v>
      </c>
      <c r="H3038">
        <v>19</v>
      </c>
      <c r="I3038" t="str">
        <f t="shared" si="94"/>
        <v>COD</v>
      </c>
      <c r="J3038" t="str">
        <f t="shared" si="95"/>
        <v/>
      </c>
    </row>
    <row r="3039" spans="1:10" x14ac:dyDescent="0.25">
      <c r="A3039">
        <v>9434014</v>
      </c>
      <c r="B3039" t="s">
        <v>369</v>
      </c>
      <c r="C3039" t="s">
        <v>8</v>
      </c>
      <c r="D3039" s="1">
        <v>44779.638888888891</v>
      </c>
      <c r="E3039" s="1">
        <v>44780.765277777777</v>
      </c>
      <c r="F3039">
        <v>120</v>
      </c>
      <c r="G3039" t="s">
        <v>9</v>
      </c>
      <c r="H3039">
        <v>19</v>
      </c>
      <c r="I3039" t="str">
        <f t="shared" si="94"/>
        <v>COD</v>
      </c>
      <c r="J3039" t="str">
        <f t="shared" si="95"/>
        <v/>
      </c>
    </row>
    <row r="3040" spans="1:10" x14ac:dyDescent="0.25">
      <c r="A3040">
        <v>9468370</v>
      </c>
      <c r="B3040" t="s">
        <v>93</v>
      </c>
      <c r="C3040" t="s">
        <v>8</v>
      </c>
      <c r="D3040" s="1">
        <v>44783.768750000003</v>
      </c>
      <c r="E3040" s="1">
        <v>44784.527083333334</v>
      </c>
      <c r="F3040">
        <v>291.39999999999998</v>
      </c>
      <c r="G3040" t="s">
        <v>9</v>
      </c>
      <c r="H3040">
        <v>29</v>
      </c>
      <c r="I3040" t="str">
        <f t="shared" si="94"/>
        <v>COD</v>
      </c>
      <c r="J3040" t="str">
        <f t="shared" si="95"/>
        <v/>
      </c>
    </row>
    <row r="3041" spans="1:10" x14ac:dyDescent="0.25">
      <c r="A3041">
        <v>8726812</v>
      </c>
      <c r="B3041" t="s">
        <v>4017</v>
      </c>
      <c r="C3041" t="s">
        <v>8</v>
      </c>
      <c r="D3041" s="1">
        <v>44701.513194444444</v>
      </c>
      <c r="E3041" s="1">
        <v>44701.888888888891</v>
      </c>
      <c r="F3041">
        <v>1080.095</v>
      </c>
      <c r="G3041" t="s">
        <v>9</v>
      </c>
      <c r="H3041">
        <v>19</v>
      </c>
      <c r="I3041" t="str">
        <f t="shared" si="94"/>
        <v>Portwallet</v>
      </c>
      <c r="J3041" t="str">
        <f t="shared" si="95"/>
        <v>8628732D37D3D855</v>
      </c>
    </row>
    <row r="3042" spans="1:10" x14ac:dyDescent="0.25">
      <c r="A3042">
        <v>9595461</v>
      </c>
      <c r="B3042" t="s">
        <v>1133</v>
      </c>
      <c r="C3042" t="s">
        <v>8</v>
      </c>
      <c r="D3042" s="1">
        <v>44799.462500000001</v>
      </c>
      <c r="E3042" s="1">
        <v>44800.757638888892</v>
      </c>
      <c r="F3042">
        <v>360</v>
      </c>
      <c r="G3042" t="s">
        <v>9</v>
      </c>
      <c r="H3042">
        <v>19</v>
      </c>
      <c r="I3042" t="str">
        <f t="shared" si="94"/>
        <v>Bkash</v>
      </c>
      <c r="J3042" t="str">
        <f t="shared" si="95"/>
        <v>9HQ4PI5Y3Y</v>
      </c>
    </row>
    <row r="3043" spans="1:10" x14ac:dyDescent="0.25">
      <c r="A3043">
        <v>9652473</v>
      </c>
      <c r="B3043" t="s">
        <v>4018</v>
      </c>
      <c r="C3043" t="s">
        <v>8</v>
      </c>
      <c r="D3043" s="1">
        <v>44806.493055555555</v>
      </c>
      <c r="E3043" s="1">
        <v>44806.991666666669</v>
      </c>
      <c r="F3043">
        <v>858</v>
      </c>
      <c r="G3043" t="s">
        <v>9</v>
      </c>
      <c r="H3043">
        <v>0</v>
      </c>
      <c r="I3043" t="str">
        <f t="shared" si="94"/>
        <v>Portwallet</v>
      </c>
      <c r="J3043" t="str">
        <f t="shared" si="95"/>
        <v>86311999A5F92164</v>
      </c>
    </row>
    <row r="3044" spans="1:10" x14ac:dyDescent="0.25">
      <c r="A3044">
        <v>8810302</v>
      </c>
      <c r="B3044" t="s">
        <v>4019</v>
      </c>
      <c r="C3044" t="s">
        <v>8</v>
      </c>
      <c r="D3044" s="1">
        <v>44710.617361111108</v>
      </c>
      <c r="E3044" s="1">
        <v>44710.736111111109</v>
      </c>
      <c r="F3044">
        <v>432.63299999999998</v>
      </c>
      <c r="G3044" t="s">
        <v>9</v>
      </c>
      <c r="H3044">
        <v>19</v>
      </c>
      <c r="I3044" t="str">
        <f t="shared" si="94"/>
        <v>Bkash</v>
      </c>
      <c r="J3044" t="str">
        <f t="shared" si="95"/>
        <v>9ET6EEKQ9I</v>
      </c>
    </row>
    <row r="3045" spans="1:10" x14ac:dyDescent="0.25">
      <c r="A3045">
        <v>9644711</v>
      </c>
      <c r="B3045" t="s">
        <v>4020</v>
      </c>
      <c r="C3045" t="s">
        <v>8</v>
      </c>
      <c r="D3045" s="1">
        <v>44805.568749999999</v>
      </c>
      <c r="E3045" s="1">
        <v>44805.967361111114</v>
      </c>
      <c r="F3045">
        <v>414</v>
      </c>
      <c r="G3045" t="s">
        <v>9</v>
      </c>
      <c r="H3045">
        <v>19</v>
      </c>
      <c r="I3045" t="str">
        <f t="shared" si="94"/>
        <v>Bkash</v>
      </c>
      <c r="J3045" t="str">
        <f t="shared" si="95"/>
        <v>9I17VCVZK3</v>
      </c>
    </row>
    <row r="3046" spans="1:10" x14ac:dyDescent="0.25">
      <c r="A3046">
        <v>8847519</v>
      </c>
      <c r="B3046" t="s">
        <v>4021</v>
      </c>
      <c r="C3046" t="s">
        <v>8</v>
      </c>
      <c r="D3046" s="1">
        <v>44714.581250000003</v>
      </c>
      <c r="E3046" s="1">
        <v>44714.761111111111</v>
      </c>
      <c r="F3046">
        <v>752.4</v>
      </c>
      <c r="G3046" t="s">
        <v>9</v>
      </c>
      <c r="H3046">
        <v>19</v>
      </c>
      <c r="I3046" t="str">
        <f t="shared" si="94"/>
        <v>COD</v>
      </c>
      <c r="J3046" t="str">
        <f t="shared" si="95"/>
        <v/>
      </c>
    </row>
    <row r="3047" spans="1:10" x14ac:dyDescent="0.25">
      <c r="A3047">
        <v>9318064</v>
      </c>
      <c r="B3047" t="s">
        <v>4022</v>
      </c>
      <c r="C3047" t="s">
        <v>8</v>
      </c>
      <c r="D3047" s="1">
        <v>44765.888194444444</v>
      </c>
      <c r="E3047" s="1">
        <v>44766.813888888886</v>
      </c>
      <c r="F3047">
        <v>465</v>
      </c>
      <c r="G3047" t="s">
        <v>9</v>
      </c>
      <c r="H3047">
        <v>19</v>
      </c>
      <c r="I3047" t="str">
        <f t="shared" si="94"/>
        <v>Bkash</v>
      </c>
      <c r="J3047" t="str">
        <f t="shared" si="95"/>
        <v>9GN8UIH2Y2</v>
      </c>
    </row>
    <row r="3048" spans="1:10" x14ac:dyDescent="0.25">
      <c r="A3048">
        <v>9310054</v>
      </c>
      <c r="B3048" t="s">
        <v>4023</v>
      </c>
      <c r="C3048" t="s">
        <v>8</v>
      </c>
      <c r="D3048" s="1">
        <v>44764.933333333334</v>
      </c>
      <c r="E3048" s="1">
        <v>44765.588888888888</v>
      </c>
      <c r="F3048">
        <v>600</v>
      </c>
      <c r="G3048" t="s">
        <v>9</v>
      </c>
      <c r="H3048">
        <v>19</v>
      </c>
      <c r="I3048" t="str">
        <f t="shared" si="94"/>
        <v>Portwallet</v>
      </c>
      <c r="J3048" t="str">
        <f t="shared" si="95"/>
        <v>862DACF25A170298</v>
      </c>
    </row>
    <row r="3049" spans="1:10" x14ac:dyDescent="0.25">
      <c r="A3049">
        <v>9278282</v>
      </c>
      <c r="B3049" t="s">
        <v>4024</v>
      </c>
      <c r="C3049" t="s">
        <v>8</v>
      </c>
      <c r="D3049" s="1">
        <v>44761.715277777781</v>
      </c>
      <c r="E3049" s="1">
        <v>44762.865972222222</v>
      </c>
      <c r="F3049">
        <v>529.05600000000004</v>
      </c>
      <c r="G3049" t="s">
        <v>9</v>
      </c>
      <c r="H3049">
        <v>19</v>
      </c>
      <c r="I3049" t="str">
        <f t="shared" si="94"/>
        <v>COD</v>
      </c>
      <c r="J3049" t="str">
        <f t="shared" si="95"/>
        <v/>
      </c>
    </row>
    <row r="3050" spans="1:10" x14ac:dyDescent="0.25">
      <c r="A3050">
        <v>9239480</v>
      </c>
      <c r="B3050" t="s">
        <v>4025</v>
      </c>
      <c r="C3050" t="s">
        <v>8</v>
      </c>
      <c r="D3050" s="1">
        <v>44757.065972222219</v>
      </c>
      <c r="E3050" s="1">
        <v>44757.776388888888</v>
      </c>
      <c r="F3050">
        <v>145.26</v>
      </c>
      <c r="G3050" t="s">
        <v>9</v>
      </c>
      <c r="H3050">
        <v>29</v>
      </c>
      <c r="I3050" t="str">
        <f t="shared" si="94"/>
        <v>COD</v>
      </c>
      <c r="J3050" t="str">
        <f t="shared" si="95"/>
        <v/>
      </c>
    </row>
    <row r="3051" spans="1:10" x14ac:dyDescent="0.25">
      <c r="A3051">
        <v>9171783</v>
      </c>
      <c r="B3051" t="s">
        <v>4026</v>
      </c>
      <c r="C3051" t="s">
        <v>8</v>
      </c>
      <c r="D3051" s="1">
        <v>44747.915972222225</v>
      </c>
      <c r="E3051" s="1">
        <v>44748.852083333331</v>
      </c>
      <c r="F3051">
        <v>140</v>
      </c>
      <c r="G3051" t="s">
        <v>9</v>
      </c>
      <c r="H3051">
        <v>29</v>
      </c>
      <c r="I3051" t="str">
        <f t="shared" si="94"/>
        <v>COD</v>
      </c>
      <c r="J3051" t="str">
        <f t="shared" si="95"/>
        <v/>
      </c>
    </row>
    <row r="3052" spans="1:10" x14ac:dyDescent="0.25">
      <c r="A3052">
        <v>9349496</v>
      </c>
      <c r="B3052" t="s">
        <v>4027</v>
      </c>
      <c r="C3052" t="s">
        <v>8</v>
      </c>
      <c r="D3052" s="1">
        <v>44769.847222222219</v>
      </c>
      <c r="E3052" s="1">
        <v>44770.538888888892</v>
      </c>
      <c r="F3052">
        <v>1440</v>
      </c>
      <c r="G3052" t="s">
        <v>9</v>
      </c>
      <c r="H3052">
        <v>19</v>
      </c>
      <c r="I3052" t="str">
        <f t="shared" si="94"/>
        <v>COD</v>
      </c>
      <c r="J3052" t="str">
        <f t="shared" si="95"/>
        <v/>
      </c>
    </row>
    <row r="3053" spans="1:10" x14ac:dyDescent="0.25">
      <c r="A3053">
        <v>9479079</v>
      </c>
      <c r="B3053" t="s">
        <v>1515</v>
      </c>
      <c r="C3053" t="s">
        <v>8</v>
      </c>
      <c r="D3053" s="1">
        <v>44785.248611111114</v>
      </c>
      <c r="E3053" s="1">
        <v>44785.731249999997</v>
      </c>
      <c r="F3053">
        <v>195</v>
      </c>
      <c r="G3053" t="s">
        <v>9</v>
      </c>
      <c r="H3053">
        <v>39</v>
      </c>
      <c r="I3053" t="str">
        <f t="shared" si="94"/>
        <v>COD</v>
      </c>
      <c r="J3053" t="str">
        <f t="shared" si="95"/>
        <v/>
      </c>
    </row>
    <row r="3054" spans="1:10" x14ac:dyDescent="0.25">
      <c r="A3054">
        <v>9626412</v>
      </c>
      <c r="B3054" t="s">
        <v>1302</v>
      </c>
      <c r="C3054" t="s">
        <v>8</v>
      </c>
      <c r="D3054" s="1">
        <v>44803.332638888889</v>
      </c>
      <c r="E3054" s="1">
        <v>44803.807638888888</v>
      </c>
      <c r="F3054">
        <v>130</v>
      </c>
      <c r="G3054" t="s">
        <v>9</v>
      </c>
      <c r="H3054">
        <v>29</v>
      </c>
      <c r="I3054" t="str">
        <f t="shared" si="94"/>
        <v>COD</v>
      </c>
      <c r="J3054" t="str">
        <f t="shared" si="95"/>
        <v/>
      </c>
    </row>
    <row r="3055" spans="1:10" x14ac:dyDescent="0.25">
      <c r="A3055">
        <v>9187871</v>
      </c>
      <c r="B3055" t="s">
        <v>4028</v>
      </c>
      <c r="C3055" t="s">
        <v>8</v>
      </c>
      <c r="D3055" s="1">
        <v>44749.753472222219</v>
      </c>
      <c r="E3055" s="1">
        <v>44750.868750000001</v>
      </c>
      <c r="F3055">
        <v>2154.48</v>
      </c>
      <c r="G3055" t="s">
        <v>9</v>
      </c>
      <c r="H3055">
        <v>19</v>
      </c>
      <c r="I3055" t="str">
        <f t="shared" si="94"/>
        <v>COD</v>
      </c>
      <c r="J3055" t="str">
        <f t="shared" si="95"/>
        <v/>
      </c>
    </row>
    <row r="3056" spans="1:10" x14ac:dyDescent="0.25">
      <c r="A3056">
        <v>9450618</v>
      </c>
      <c r="B3056" t="s">
        <v>1251</v>
      </c>
      <c r="C3056" t="s">
        <v>8</v>
      </c>
      <c r="D3056" s="1">
        <v>44781.625694444447</v>
      </c>
      <c r="E3056" s="1">
        <v>44781.942361111112</v>
      </c>
      <c r="F3056">
        <v>873</v>
      </c>
      <c r="G3056" t="s">
        <v>9</v>
      </c>
      <c r="H3056">
        <v>29</v>
      </c>
      <c r="I3056" t="str">
        <f t="shared" si="94"/>
        <v>COD</v>
      </c>
      <c r="J3056" t="str">
        <f t="shared" si="95"/>
        <v/>
      </c>
    </row>
    <row r="3057" spans="1:10" x14ac:dyDescent="0.25">
      <c r="A3057">
        <v>9444804</v>
      </c>
      <c r="B3057" t="s">
        <v>390</v>
      </c>
      <c r="C3057" t="s">
        <v>8</v>
      </c>
      <c r="D3057" s="1">
        <v>44780.833333333336</v>
      </c>
      <c r="E3057" s="1">
        <v>44781.534722222219</v>
      </c>
      <c r="F3057">
        <v>29.89</v>
      </c>
      <c r="G3057" t="s">
        <v>9</v>
      </c>
      <c r="H3057">
        <v>39</v>
      </c>
      <c r="I3057" t="str">
        <f t="shared" si="94"/>
        <v>Bkash</v>
      </c>
      <c r="J3057" t="str">
        <f t="shared" si="95"/>
        <v>9H729USRC6</v>
      </c>
    </row>
    <row r="3058" spans="1:10" x14ac:dyDescent="0.25">
      <c r="A3058">
        <v>9140738</v>
      </c>
      <c r="B3058" t="s">
        <v>3736</v>
      </c>
      <c r="C3058" t="s">
        <v>8</v>
      </c>
      <c r="D3058" s="1">
        <v>44744.902777777781</v>
      </c>
      <c r="E3058" s="1">
        <v>44745.888888888891</v>
      </c>
      <c r="F3058">
        <v>440.8</v>
      </c>
      <c r="G3058" t="s">
        <v>9</v>
      </c>
      <c r="H3058">
        <v>19</v>
      </c>
      <c r="I3058" t="str">
        <f t="shared" si="94"/>
        <v>Portwallet</v>
      </c>
      <c r="J3058" t="str">
        <f t="shared" si="95"/>
        <v>862C066F7B93B033</v>
      </c>
    </row>
    <row r="3059" spans="1:10" x14ac:dyDescent="0.25">
      <c r="A3059">
        <v>9411916</v>
      </c>
      <c r="B3059" t="s">
        <v>744</v>
      </c>
      <c r="C3059" t="s">
        <v>8</v>
      </c>
      <c r="D3059" s="1">
        <v>44777.376388888886</v>
      </c>
      <c r="E3059" s="1">
        <v>44777.831250000003</v>
      </c>
      <c r="F3059">
        <v>140</v>
      </c>
      <c r="G3059" t="s">
        <v>9</v>
      </c>
      <c r="H3059">
        <v>29</v>
      </c>
      <c r="I3059" t="str">
        <f t="shared" si="94"/>
        <v>COD</v>
      </c>
      <c r="J3059" t="str">
        <f t="shared" si="95"/>
        <v/>
      </c>
    </row>
    <row r="3060" spans="1:10" x14ac:dyDescent="0.25">
      <c r="A3060">
        <v>9368316</v>
      </c>
      <c r="B3060" t="s">
        <v>3737</v>
      </c>
      <c r="C3060" t="s">
        <v>8</v>
      </c>
      <c r="D3060" s="1">
        <v>44772.369444444441</v>
      </c>
      <c r="E3060" s="1">
        <v>44772.907638888886</v>
      </c>
      <c r="F3060">
        <v>767.04</v>
      </c>
      <c r="G3060" t="s">
        <v>9</v>
      </c>
      <c r="H3060">
        <v>19</v>
      </c>
      <c r="I3060" t="str">
        <f t="shared" si="94"/>
        <v>COD</v>
      </c>
      <c r="J3060" t="str">
        <f t="shared" si="95"/>
        <v/>
      </c>
    </row>
    <row r="3061" spans="1:10" x14ac:dyDescent="0.25">
      <c r="A3061">
        <v>9489226</v>
      </c>
      <c r="B3061" t="s">
        <v>90</v>
      </c>
      <c r="C3061" t="s">
        <v>8</v>
      </c>
      <c r="D3061" s="1">
        <v>44786.425694444442</v>
      </c>
      <c r="E3061" s="1">
        <v>44786.763888888891</v>
      </c>
      <c r="F3061">
        <v>886</v>
      </c>
      <c r="G3061" t="s">
        <v>9</v>
      </c>
      <c r="H3061">
        <v>19</v>
      </c>
      <c r="I3061" t="str">
        <f t="shared" si="94"/>
        <v>Bkash</v>
      </c>
      <c r="J3061" t="str">
        <f t="shared" si="95"/>
        <v>9HD5EKMFKT</v>
      </c>
    </row>
    <row r="3062" spans="1:10" x14ac:dyDescent="0.25">
      <c r="A3062">
        <v>9585645</v>
      </c>
      <c r="B3062" t="s">
        <v>864</v>
      </c>
      <c r="C3062" t="s">
        <v>8</v>
      </c>
      <c r="D3062" s="1">
        <v>44798.059027777781</v>
      </c>
      <c r="E3062" s="1">
        <v>44798.886805555558</v>
      </c>
      <c r="F3062">
        <v>150</v>
      </c>
      <c r="G3062" t="s">
        <v>9</v>
      </c>
      <c r="H3062">
        <v>29</v>
      </c>
      <c r="I3062" t="str">
        <f t="shared" si="94"/>
        <v>COD</v>
      </c>
      <c r="J3062" t="str">
        <f t="shared" si="95"/>
        <v/>
      </c>
    </row>
    <row r="3063" spans="1:10" x14ac:dyDescent="0.25">
      <c r="A3063">
        <v>8757072</v>
      </c>
      <c r="B3063" t="s">
        <v>3738</v>
      </c>
      <c r="C3063" t="s">
        <v>8</v>
      </c>
      <c r="D3063" s="1">
        <v>44704.84652777778</v>
      </c>
      <c r="E3063" s="1">
        <v>44705.826388888891</v>
      </c>
      <c r="F3063">
        <v>987.02</v>
      </c>
      <c r="G3063" t="s">
        <v>9</v>
      </c>
      <c r="H3063">
        <v>19</v>
      </c>
      <c r="I3063" t="str">
        <f t="shared" si="94"/>
        <v>COD</v>
      </c>
      <c r="J3063" t="str">
        <f t="shared" si="95"/>
        <v/>
      </c>
    </row>
    <row r="3064" spans="1:10" x14ac:dyDescent="0.25">
      <c r="A3064">
        <v>9642129</v>
      </c>
      <c r="B3064" t="s">
        <v>3739</v>
      </c>
      <c r="C3064" t="s">
        <v>8</v>
      </c>
      <c r="D3064" s="1">
        <v>44805.315972222219</v>
      </c>
      <c r="E3064" s="1">
        <v>44805.806944444441</v>
      </c>
      <c r="F3064">
        <v>740.8</v>
      </c>
      <c r="G3064" t="s">
        <v>9</v>
      </c>
      <c r="H3064">
        <v>19</v>
      </c>
      <c r="I3064" t="str">
        <f t="shared" si="94"/>
        <v>COD</v>
      </c>
      <c r="J3064" t="str">
        <f t="shared" si="95"/>
        <v/>
      </c>
    </row>
    <row r="3065" spans="1:10" x14ac:dyDescent="0.25">
      <c r="A3065">
        <v>8705645</v>
      </c>
      <c r="B3065" t="s">
        <v>3740</v>
      </c>
      <c r="C3065" t="s">
        <v>8</v>
      </c>
      <c r="D3065" s="1">
        <v>44699.400694444441</v>
      </c>
      <c r="E3065" s="1">
        <v>44699.896527777775</v>
      </c>
      <c r="F3065">
        <v>275.11</v>
      </c>
      <c r="G3065" t="s">
        <v>9</v>
      </c>
      <c r="H3065">
        <v>29</v>
      </c>
      <c r="I3065" t="str">
        <f t="shared" si="94"/>
        <v>COD</v>
      </c>
      <c r="J3065" t="str">
        <f t="shared" si="95"/>
        <v/>
      </c>
    </row>
    <row r="3066" spans="1:10" x14ac:dyDescent="0.25">
      <c r="A3066">
        <v>9454292</v>
      </c>
      <c r="B3066" t="s">
        <v>1339</v>
      </c>
      <c r="C3066" t="s">
        <v>8</v>
      </c>
      <c r="D3066" s="1">
        <v>44781.943749999999</v>
      </c>
      <c r="E3066" s="1">
        <v>44783.879861111112</v>
      </c>
      <c r="F3066">
        <v>1089.99</v>
      </c>
      <c r="G3066" t="s">
        <v>9</v>
      </c>
      <c r="H3066">
        <v>29</v>
      </c>
      <c r="I3066" t="str">
        <f t="shared" si="94"/>
        <v>Portwallet</v>
      </c>
      <c r="J3066" t="str">
        <f t="shared" si="95"/>
        <v>862F13C76BBF3B94</v>
      </c>
    </row>
    <row r="3067" spans="1:10" x14ac:dyDescent="0.25">
      <c r="A3067">
        <v>9567861</v>
      </c>
      <c r="B3067" t="s">
        <v>1130</v>
      </c>
      <c r="C3067" t="s">
        <v>8</v>
      </c>
      <c r="D3067" s="1">
        <v>44795.827777777777</v>
      </c>
      <c r="E3067" s="1">
        <v>44796.792361111111</v>
      </c>
      <c r="F3067">
        <v>465</v>
      </c>
      <c r="G3067" t="s">
        <v>9</v>
      </c>
      <c r="H3067">
        <v>19</v>
      </c>
      <c r="I3067" t="str">
        <f t="shared" si="94"/>
        <v>COD</v>
      </c>
      <c r="J3067" t="str">
        <f t="shared" si="95"/>
        <v/>
      </c>
    </row>
    <row r="3068" spans="1:10" x14ac:dyDescent="0.25">
      <c r="A3068">
        <v>9584094</v>
      </c>
      <c r="B3068" t="s">
        <v>698</v>
      </c>
      <c r="C3068" t="s">
        <v>8</v>
      </c>
      <c r="D3068" s="1">
        <v>44797.85</v>
      </c>
      <c r="E3068" s="1">
        <v>44798.801388888889</v>
      </c>
      <c r="F3068">
        <v>120</v>
      </c>
      <c r="G3068" t="s">
        <v>9</v>
      </c>
      <c r="H3068">
        <v>29</v>
      </c>
      <c r="I3068" t="str">
        <f t="shared" si="94"/>
        <v>COD</v>
      </c>
      <c r="J3068" t="str">
        <f t="shared" si="95"/>
        <v/>
      </c>
    </row>
    <row r="3069" spans="1:10" x14ac:dyDescent="0.25">
      <c r="A3069">
        <v>9394473</v>
      </c>
      <c r="B3069" t="s">
        <v>95</v>
      </c>
      <c r="C3069" t="s">
        <v>8</v>
      </c>
      <c r="D3069" s="1">
        <v>44775.436111111114</v>
      </c>
      <c r="E3069" s="1">
        <v>44775.720833333333</v>
      </c>
      <c r="F3069">
        <v>250</v>
      </c>
      <c r="G3069" t="s">
        <v>9</v>
      </c>
      <c r="H3069">
        <v>9</v>
      </c>
      <c r="I3069" t="str">
        <f t="shared" si="94"/>
        <v>Portwallet</v>
      </c>
      <c r="J3069" t="str">
        <f t="shared" si="95"/>
        <v>862E8A7DF9A32F13</v>
      </c>
    </row>
    <row r="3070" spans="1:10" x14ac:dyDescent="0.25">
      <c r="A3070">
        <v>9468977</v>
      </c>
      <c r="B3070" t="s">
        <v>1524</v>
      </c>
      <c r="C3070" t="s">
        <v>8</v>
      </c>
      <c r="D3070" s="1">
        <v>44783.817361111112</v>
      </c>
      <c r="E3070" s="1">
        <v>44784.874305555553</v>
      </c>
      <c r="F3070">
        <v>660</v>
      </c>
      <c r="G3070" t="s">
        <v>9</v>
      </c>
      <c r="H3070">
        <v>29</v>
      </c>
      <c r="I3070" t="str">
        <f t="shared" si="94"/>
        <v>Portwallet</v>
      </c>
      <c r="J3070" t="str">
        <f t="shared" si="95"/>
        <v>862F3B485CE33950</v>
      </c>
    </row>
    <row r="3071" spans="1:10" x14ac:dyDescent="0.25">
      <c r="A3071">
        <v>9177746</v>
      </c>
      <c r="B3071" t="s">
        <v>3741</v>
      </c>
      <c r="C3071" t="s">
        <v>8</v>
      </c>
      <c r="D3071" s="1">
        <v>44748.722916666666</v>
      </c>
      <c r="E3071" s="1">
        <v>44748.944444444445</v>
      </c>
      <c r="F3071">
        <v>320.61</v>
      </c>
      <c r="G3071" t="s">
        <v>9</v>
      </c>
      <c r="H3071">
        <v>29</v>
      </c>
      <c r="I3071" t="str">
        <f t="shared" si="94"/>
        <v>COD</v>
      </c>
      <c r="J3071" t="str">
        <f t="shared" si="95"/>
        <v/>
      </c>
    </row>
    <row r="3072" spans="1:10" x14ac:dyDescent="0.25">
      <c r="A3072">
        <v>9235494</v>
      </c>
      <c r="B3072" t="s">
        <v>3742</v>
      </c>
      <c r="C3072" t="s">
        <v>8</v>
      </c>
      <c r="D3072" s="1">
        <v>44756.615277777775</v>
      </c>
      <c r="E3072" s="1">
        <v>44757.604861111111</v>
      </c>
      <c r="F3072">
        <v>1061.9839999999999</v>
      </c>
      <c r="G3072" t="s">
        <v>9</v>
      </c>
      <c r="H3072">
        <v>19</v>
      </c>
      <c r="I3072" t="str">
        <f t="shared" si="94"/>
        <v>Portwallet</v>
      </c>
      <c r="J3072" t="str">
        <f t="shared" si="95"/>
        <v>862CFD9040FB3961</v>
      </c>
    </row>
    <row r="3073" spans="1:10" x14ac:dyDescent="0.25">
      <c r="A3073">
        <v>9609202</v>
      </c>
      <c r="B3073" t="s">
        <v>859</v>
      </c>
      <c r="C3073" t="s">
        <v>8</v>
      </c>
      <c r="D3073" s="1">
        <v>44800.839583333334</v>
      </c>
      <c r="E3073" s="1">
        <v>44801.741666666669</v>
      </c>
      <c r="F3073">
        <v>940</v>
      </c>
      <c r="G3073" t="s">
        <v>9</v>
      </c>
      <c r="H3073">
        <v>19</v>
      </c>
      <c r="I3073" t="str">
        <f t="shared" si="94"/>
        <v>COD</v>
      </c>
      <c r="J3073" t="str">
        <f t="shared" si="95"/>
        <v/>
      </c>
    </row>
    <row r="3074" spans="1:10" x14ac:dyDescent="0.25">
      <c r="A3074">
        <v>9350848</v>
      </c>
      <c r="B3074" t="s">
        <v>3743</v>
      </c>
      <c r="C3074" t="s">
        <v>8</v>
      </c>
      <c r="D3074" s="1">
        <v>44769.986111111109</v>
      </c>
      <c r="E3074" s="1">
        <v>44770.544444444444</v>
      </c>
      <c r="F3074">
        <v>240</v>
      </c>
      <c r="G3074" t="s">
        <v>9</v>
      </c>
      <c r="H3074">
        <v>29</v>
      </c>
      <c r="I3074" t="str">
        <f t="shared" ref="I3074:I3137" si="96">IFERROR(VLOOKUP(A3074,O:R,4,0),"COD")</f>
        <v>Portwallet</v>
      </c>
      <c r="J3074" t="str">
        <f t="shared" ref="J3074:J3137" si="97">IFERROR(VLOOKUP(A3074,O:R,3,0),"")</f>
        <v>862E1786B370DB70</v>
      </c>
    </row>
    <row r="3075" spans="1:10" x14ac:dyDescent="0.25">
      <c r="A3075">
        <v>8930168</v>
      </c>
      <c r="B3075" t="s">
        <v>3744</v>
      </c>
      <c r="C3075" t="s">
        <v>8</v>
      </c>
      <c r="D3075" s="1">
        <v>44722.876388888886</v>
      </c>
      <c r="E3075" s="1">
        <v>44723.804166666669</v>
      </c>
      <c r="F3075">
        <v>2872.32</v>
      </c>
      <c r="G3075" t="s">
        <v>9</v>
      </c>
      <c r="H3075">
        <v>19</v>
      </c>
      <c r="I3075" t="str">
        <f t="shared" si="96"/>
        <v>COD</v>
      </c>
      <c r="J3075" t="str">
        <f t="shared" si="97"/>
        <v/>
      </c>
    </row>
    <row r="3076" spans="1:10" x14ac:dyDescent="0.25">
      <c r="A3076">
        <v>9061166</v>
      </c>
      <c r="B3076" t="s">
        <v>3745</v>
      </c>
      <c r="C3076" t="s">
        <v>8</v>
      </c>
      <c r="D3076" s="1">
        <v>44737.008333333331</v>
      </c>
      <c r="E3076" s="1">
        <v>44737.587500000001</v>
      </c>
      <c r="F3076">
        <v>590</v>
      </c>
      <c r="G3076" t="s">
        <v>9</v>
      </c>
      <c r="H3076">
        <v>19</v>
      </c>
      <c r="I3076" t="str">
        <f t="shared" si="96"/>
        <v>COD</v>
      </c>
      <c r="J3076" t="str">
        <f t="shared" si="97"/>
        <v/>
      </c>
    </row>
    <row r="3077" spans="1:10" x14ac:dyDescent="0.25">
      <c r="A3077">
        <v>8723033</v>
      </c>
      <c r="B3077" t="s">
        <v>3746</v>
      </c>
      <c r="C3077" t="s">
        <v>8</v>
      </c>
      <c r="D3077" s="1">
        <v>44700.966666666667</v>
      </c>
      <c r="E3077" s="1">
        <v>44706.81527777778</v>
      </c>
      <c r="F3077">
        <v>3128</v>
      </c>
      <c r="G3077" t="s">
        <v>9</v>
      </c>
      <c r="H3077">
        <v>19</v>
      </c>
      <c r="I3077" t="str">
        <f t="shared" si="96"/>
        <v>COD</v>
      </c>
      <c r="J3077" t="str">
        <f t="shared" si="97"/>
        <v/>
      </c>
    </row>
    <row r="3078" spans="1:10" x14ac:dyDescent="0.25">
      <c r="A3078">
        <v>9118532</v>
      </c>
      <c r="B3078" t="s">
        <v>3747</v>
      </c>
      <c r="C3078" t="s">
        <v>8</v>
      </c>
      <c r="D3078" s="1">
        <v>44742.901388888888</v>
      </c>
      <c r="E3078" s="1">
        <v>44743.537499999999</v>
      </c>
      <c r="F3078">
        <v>120</v>
      </c>
      <c r="G3078" t="s">
        <v>9</v>
      </c>
      <c r="H3078">
        <v>29</v>
      </c>
      <c r="I3078" t="str">
        <f t="shared" si="96"/>
        <v>COD</v>
      </c>
      <c r="J3078" t="str">
        <f t="shared" si="97"/>
        <v/>
      </c>
    </row>
    <row r="3079" spans="1:10" x14ac:dyDescent="0.25">
      <c r="A3079">
        <v>9465823</v>
      </c>
      <c r="B3079" t="s">
        <v>823</v>
      </c>
      <c r="C3079" t="s">
        <v>8</v>
      </c>
      <c r="D3079" s="1">
        <v>44783.524305555555</v>
      </c>
      <c r="E3079" s="1">
        <v>44783.884027777778</v>
      </c>
      <c r="F3079">
        <v>594.36</v>
      </c>
      <c r="G3079" t="s">
        <v>9</v>
      </c>
      <c r="H3079">
        <v>29</v>
      </c>
      <c r="I3079" t="str">
        <f t="shared" si="96"/>
        <v>COD</v>
      </c>
      <c r="J3079" t="str">
        <f t="shared" si="97"/>
        <v/>
      </c>
    </row>
    <row r="3080" spans="1:10" x14ac:dyDescent="0.25">
      <c r="A3080">
        <v>8956734</v>
      </c>
      <c r="B3080" t="s">
        <v>3748</v>
      </c>
      <c r="C3080" t="s">
        <v>8</v>
      </c>
      <c r="D3080" s="1">
        <v>44725.835416666669</v>
      </c>
      <c r="E3080" s="1">
        <v>44726.656944444447</v>
      </c>
      <c r="F3080">
        <v>54.727200000000003</v>
      </c>
      <c r="G3080" t="s">
        <v>9</v>
      </c>
      <c r="H3080">
        <v>19</v>
      </c>
      <c r="I3080" t="str">
        <f t="shared" si="96"/>
        <v>COD</v>
      </c>
      <c r="J3080" t="str">
        <f t="shared" si="97"/>
        <v/>
      </c>
    </row>
    <row r="3081" spans="1:10" x14ac:dyDescent="0.25">
      <c r="A3081">
        <v>9252915</v>
      </c>
      <c r="B3081" t="s">
        <v>3749</v>
      </c>
      <c r="C3081" t="s">
        <v>8</v>
      </c>
      <c r="D3081" s="1">
        <v>44758.70208333333</v>
      </c>
      <c r="E3081" s="1">
        <v>44759.841666666667</v>
      </c>
      <c r="F3081">
        <v>43.2</v>
      </c>
      <c r="G3081" t="s">
        <v>9</v>
      </c>
      <c r="H3081">
        <v>29</v>
      </c>
      <c r="I3081" t="str">
        <f t="shared" si="96"/>
        <v>Bkash</v>
      </c>
      <c r="J3081" t="str">
        <f t="shared" si="97"/>
        <v>9GG3OLDI4D</v>
      </c>
    </row>
    <row r="3082" spans="1:10" x14ac:dyDescent="0.25">
      <c r="A3082">
        <v>9546549</v>
      </c>
      <c r="B3082" t="s">
        <v>1180</v>
      </c>
      <c r="C3082" t="s">
        <v>8</v>
      </c>
      <c r="D3082" s="1">
        <v>44793.107638888891</v>
      </c>
      <c r="E3082" s="1">
        <v>44793.464583333334</v>
      </c>
      <c r="F3082">
        <v>140</v>
      </c>
      <c r="G3082" t="s">
        <v>9</v>
      </c>
      <c r="H3082">
        <v>29</v>
      </c>
      <c r="I3082" t="str">
        <f t="shared" si="96"/>
        <v>Bkash</v>
      </c>
      <c r="J3082" t="str">
        <f t="shared" si="97"/>
        <v>9HK6K8VNKY</v>
      </c>
    </row>
    <row r="3083" spans="1:10" x14ac:dyDescent="0.25">
      <c r="A3083">
        <v>9009779</v>
      </c>
      <c r="B3083" t="s">
        <v>3750</v>
      </c>
      <c r="C3083" t="s">
        <v>8</v>
      </c>
      <c r="D3083" s="1">
        <v>44731.4375</v>
      </c>
      <c r="E3083" s="1">
        <v>44731.755555555559</v>
      </c>
      <c r="F3083">
        <v>440</v>
      </c>
      <c r="G3083" t="s">
        <v>9</v>
      </c>
      <c r="H3083">
        <v>19</v>
      </c>
      <c r="I3083" t="str">
        <f t="shared" si="96"/>
        <v>COD</v>
      </c>
      <c r="J3083" t="str">
        <f t="shared" si="97"/>
        <v/>
      </c>
    </row>
    <row r="3084" spans="1:10" x14ac:dyDescent="0.25">
      <c r="A3084">
        <v>9079925</v>
      </c>
      <c r="B3084" t="s">
        <v>3751</v>
      </c>
      <c r="C3084" t="s">
        <v>8</v>
      </c>
      <c r="D3084" s="1">
        <v>44738.8</v>
      </c>
      <c r="E3084" s="1">
        <v>44739.666666666664</v>
      </c>
      <c r="F3084">
        <v>30.12</v>
      </c>
      <c r="G3084" t="s">
        <v>9</v>
      </c>
      <c r="H3084">
        <v>29</v>
      </c>
      <c r="I3084" t="str">
        <f t="shared" si="96"/>
        <v>COD</v>
      </c>
      <c r="J3084" t="str">
        <f t="shared" si="97"/>
        <v/>
      </c>
    </row>
    <row r="3085" spans="1:10" x14ac:dyDescent="0.25">
      <c r="A3085">
        <v>9225048</v>
      </c>
      <c r="B3085" t="s">
        <v>3752</v>
      </c>
      <c r="C3085" t="s">
        <v>8</v>
      </c>
      <c r="D3085" s="1">
        <v>44755.027083333334</v>
      </c>
      <c r="E3085" s="1">
        <v>44755.760416666664</v>
      </c>
      <c r="F3085">
        <v>60.33</v>
      </c>
      <c r="G3085" t="s">
        <v>9</v>
      </c>
      <c r="H3085">
        <v>29</v>
      </c>
      <c r="I3085" t="str">
        <f t="shared" si="96"/>
        <v>Bkash</v>
      </c>
      <c r="J3085" t="str">
        <f t="shared" si="97"/>
        <v>9GD0M2DPQM</v>
      </c>
    </row>
    <row r="3086" spans="1:10" x14ac:dyDescent="0.25">
      <c r="A3086">
        <v>8754823</v>
      </c>
      <c r="B3086" t="s">
        <v>3753</v>
      </c>
      <c r="C3086" t="s">
        <v>8</v>
      </c>
      <c r="D3086" s="1">
        <v>44704.686805555553</v>
      </c>
      <c r="E3086" s="1">
        <v>44704.956250000003</v>
      </c>
      <c r="F3086">
        <v>1186.8975</v>
      </c>
      <c r="G3086" t="s">
        <v>9</v>
      </c>
      <c r="H3086">
        <v>19</v>
      </c>
      <c r="I3086" t="str">
        <f t="shared" si="96"/>
        <v>COD</v>
      </c>
      <c r="J3086" t="str">
        <f t="shared" si="97"/>
        <v/>
      </c>
    </row>
    <row r="3087" spans="1:10" x14ac:dyDescent="0.25">
      <c r="A3087">
        <v>9340767</v>
      </c>
      <c r="B3087" t="s">
        <v>3754</v>
      </c>
      <c r="C3087" t="s">
        <v>8</v>
      </c>
      <c r="D3087" s="1">
        <v>44768.828472222223</v>
      </c>
      <c r="E3087" s="1">
        <v>44769.870833333334</v>
      </c>
      <c r="F3087">
        <v>160.47999999999999</v>
      </c>
      <c r="G3087" t="s">
        <v>9</v>
      </c>
      <c r="H3087">
        <v>29</v>
      </c>
      <c r="I3087" t="str">
        <f t="shared" si="96"/>
        <v>COD</v>
      </c>
      <c r="J3087" t="str">
        <f t="shared" si="97"/>
        <v/>
      </c>
    </row>
    <row r="3088" spans="1:10" x14ac:dyDescent="0.25">
      <c r="A3088">
        <v>9396244</v>
      </c>
      <c r="B3088" t="s">
        <v>479</v>
      </c>
      <c r="C3088" t="s">
        <v>8</v>
      </c>
      <c r="D3088" s="1">
        <v>44775.563194444447</v>
      </c>
      <c r="E3088" s="1">
        <v>44776.674305555556</v>
      </c>
      <c r="F3088">
        <v>1262.4000000000001</v>
      </c>
      <c r="G3088" t="s">
        <v>9</v>
      </c>
      <c r="H3088">
        <v>19</v>
      </c>
      <c r="I3088" t="str">
        <f t="shared" si="96"/>
        <v>COD</v>
      </c>
      <c r="J3088" t="str">
        <f t="shared" si="97"/>
        <v/>
      </c>
    </row>
    <row r="3089" spans="1:10" x14ac:dyDescent="0.25">
      <c r="A3089">
        <v>8792890</v>
      </c>
      <c r="B3089" t="s">
        <v>4282</v>
      </c>
      <c r="C3089" t="s">
        <v>8</v>
      </c>
      <c r="D3089" s="1">
        <v>44708.659722222219</v>
      </c>
      <c r="E3089" s="1">
        <v>44709.595833333333</v>
      </c>
      <c r="F3089">
        <v>307.12</v>
      </c>
      <c r="G3089" t="s">
        <v>9</v>
      </c>
      <c r="H3089">
        <v>29</v>
      </c>
      <c r="I3089" t="str">
        <f t="shared" si="96"/>
        <v>COD</v>
      </c>
      <c r="J3089" t="str">
        <f t="shared" si="97"/>
        <v/>
      </c>
    </row>
    <row r="3090" spans="1:10" x14ac:dyDescent="0.25">
      <c r="A3090">
        <v>9595530</v>
      </c>
      <c r="B3090" t="s">
        <v>1355</v>
      </c>
      <c r="C3090" t="s">
        <v>8</v>
      </c>
      <c r="D3090" s="1">
        <v>44799.467361111114</v>
      </c>
      <c r="E3090" s="1">
        <v>44799.852777777778</v>
      </c>
      <c r="F3090">
        <v>1325.3679999999999</v>
      </c>
      <c r="G3090" t="s">
        <v>9</v>
      </c>
      <c r="H3090">
        <v>19</v>
      </c>
      <c r="I3090" t="str">
        <f t="shared" si="96"/>
        <v>Bkash</v>
      </c>
      <c r="J3090" t="str">
        <f t="shared" si="97"/>
        <v>9HQ6PWFNLA</v>
      </c>
    </row>
    <row r="3091" spans="1:10" x14ac:dyDescent="0.25">
      <c r="A3091">
        <v>9261564</v>
      </c>
      <c r="B3091" t="s">
        <v>4283</v>
      </c>
      <c r="C3091" t="s">
        <v>8</v>
      </c>
      <c r="D3091" s="1">
        <v>44759.838194444441</v>
      </c>
      <c r="E3091" s="1">
        <v>44760.638888888891</v>
      </c>
      <c r="F3091">
        <v>69.7</v>
      </c>
      <c r="G3091" t="s">
        <v>9</v>
      </c>
      <c r="H3091">
        <v>29</v>
      </c>
      <c r="I3091" t="str">
        <f t="shared" si="96"/>
        <v>COD</v>
      </c>
      <c r="J3091" t="str">
        <f t="shared" si="97"/>
        <v/>
      </c>
    </row>
    <row r="3092" spans="1:10" x14ac:dyDescent="0.25">
      <c r="A3092">
        <v>9418974</v>
      </c>
      <c r="B3092" t="s">
        <v>1449</v>
      </c>
      <c r="C3092" t="s">
        <v>8</v>
      </c>
      <c r="D3092" s="1">
        <v>44777.946527777778</v>
      </c>
      <c r="E3092" s="1">
        <v>44778.685416666667</v>
      </c>
      <c r="F3092">
        <v>1500</v>
      </c>
      <c r="G3092" t="s">
        <v>9</v>
      </c>
      <c r="H3092">
        <v>19</v>
      </c>
      <c r="I3092" t="str">
        <f t="shared" si="96"/>
        <v>Portwallet</v>
      </c>
      <c r="J3092" t="str">
        <f t="shared" si="97"/>
        <v>862EBF7248987027</v>
      </c>
    </row>
    <row r="3093" spans="1:10" x14ac:dyDescent="0.25">
      <c r="A3093">
        <v>9219604</v>
      </c>
      <c r="B3093" t="s">
        <v>4284</v>
      </c>
      <c r="C3093" t="s">
        <v>8</v>
      </c>
      <c r="D3093" s="1">
        <v>44753.967361111114</v>
      </c>
      <c r="E3093" s="1">
        <v>44755.787499999999</v>
      </c>
      <c r="F3093">
        <v>260</v>
      </c>
      <c r="G3093" t="s">
        <v>9</v>
      </c>
      <c r="H3093">
        <v>29</v>
      </c>
      <c r="I3093" t="str">
        <f t="shared" si="96"/>
        <v>Portwallet</v>
      </c>
      <c r="J3093" t="str">
        <f t="shared" si="97"/>
        <v>862CDACA71D6E488</v>
      </c>
    </row>
    <row r="3094" spans="1:10" x14ac:dyDescent="0.25">
      <c r="A3094">
        <v>9396255</v>
      </c>
      <c r="B3094" t="s">
        <v>1451</v>
      </c>
      <c r="C3094" t="s">
        <v>8</v>
      </c>
      <c r="D3094" s="1">
        <v>44775.563888888886</v>
      </c>
      <c r="E3094" s="1">
        <v>44776.674305555556</v>
      </c>
      <c r="F3094">
        <v>80</v>
      </c>
      <c r="G3094" t="s">
        <v>9</v>
      </c>
      <c r="H3094">
        <v>29</v>
      </c>
      <c r="I3094" t="str">
        <f t="shared" si="96"/>
        <v>COD</v>
      </c>
      <c r="J3094" t="str">
        <f t="shared" si="97"/>
        <v/>
      </c>
    </row>
    <row r="3095" spans="1:10" x14ac:dyDescent="0.25">
      <c r="A3095">
        <v>9552856</v>
      </c>
      <c r="B3095" t="s">
        <v>537</v>
      </c>
      <c r="C3095" t="s">
        <v>8</v>
      </c>
      <c r="D3095" s="1">
        <v>44793.856249999997</v>
      </c>
      <c r="E3095" s="1">
        <v>44794.515277777777</v>
      </c>
      <c r="F3095">
        <v>110</v>
      </c>
      <c r="G3095" t="s">
        <v>9</v>
      </c>
      <c r="H3095">
        <v>29</v>
      </c>
      <c r="I3095" t="str">
        <f t="shared" si="96"/>
        <v>COD</v>
      </c>
      <c r="J3095" t="str">
        <f t="shared" si="97"/>
        <v/>
      </c>
    </row>
    <row r="3096" spans="1:10" x14ac:dyDescent="0.25">
      <c r="A3096">
        <v>9142407</v>
      </c>
      <c r="B3096" t="s">
        <v>4285</v>
      </c>
      <c r="C3096" t="s">
        <v>8</v>
      </c>
      <c r="D3096" s="1">
        <v>44745.365277777775</v>
      </c>
      <c r="E3096" s="1">
        <v>44745.887499999997</v>
      </c>
      <c r="F3096">
        <v>375</v>
      </c>
      <c r="G3096" t="s">
        <v>9</v>
      </c>
      <c r="H3096">
        <v>29</v>
      </c>
      <c r="I3096" t="str">
        <f t="shared" si="96"/>
        <v>Portwallet</v>
      </c>
      <c r="J3096" t="str">
        <f t="shared" si="97"/>
        <v>862C103042A26617</v>
      </c>
    </row>
    <row r="3097" spans="1:10" x14ac:dyDescent="0.25">
      <c r="A3097">
        <v>9590784</v>
      </c>
      <c r="B3097" t="s">
        <v>1069</v>
      </c>
      <c r="C3097" t="s">
        <v>8</v>
      </c>
      <c r="D3097" s="1">
        <v>44798.76666666667</v>
      </c>
      <c r="E3097" s="1">
        <v>44799.702777777777</v>
      </c>
      <c r="F3097">
        <v>70</v>
      </c>
      <c r="G3097" t="s">
        <v>9</v>
      </c>
      <c r="H3097">
        <v>29</v>
      </c>
      <c r="I3097" t="str">
        <f t="shared" si="96"/>
        <v>COD</v>
      </c>
      <c r="J3097" t="str">
        <f t="shared" si="97"/>
        <v/>
      </c>
    </row>
    <row r="3098" spans="1:10" x14ac:dyDescent="0.25">
      <c r="A3098">
        <v>9384530</v>
      </c>
      <c r="B3098" t="s">
        <v>4286</v>
      </c>
      <c r="C3098" t="s">
        <v>8</v>
      </c>
      <c r="D3098" s="1">
        <v>44773.997916666667</v>
      </c>
      <c r="E3098" s="1">
        <v>44774.967361111114</v>
      </c>
      <c r="F3098">
        <v>141</v>
      </c>
      <c r="G3098" t="s">
        <v>9</v>
      </c>
      <c r="H3098">
        <v>29</v>
      </c>
      <c r="I3098" t="str">
        <f t="shared" si="96"/>
        <v>COD</v>
      </c>
      <c r="J3098" t="str">
        <f t="shared" si="97"/>
        <v/>
      </c>
    </row>
    <row r="3099" spans="1:10" x14ac:dyDescent="0.25">
      <c r="A3099">
        <v>9520316</v>
      </c>
      <c r="B3099" t="s">
        <v>452</v>
      </c>
      <c r="C3099" t="s">
        <v>8</v>
      </c>
      <c r="D3099" s="1">
        <v>44789.808333333334</v>
      </c>
      <c r="E3099" s="1">
        <v>44790.960416666669</v>
      </c>
      <c r="F3099">
        <v>1532</v>
      </c>
      <c r="G3099" t="s">
        <v>9</v>
      </c>
      <c r="H3099">
        <v>19</v>
      </c>
      <c r="I3099" t="str">
        <f t="shared" si="96"/>
        <v>COD</v>
      </c>
      <c r="J3099" t="str">
        <f t="shared" si="97"/>
        <v/>
      </c>
    </row>
    <row r="3100" spans="1:10" x14ac:dyDescent="0.25">
      <c r="A3100">
        <v>9385558</v>
      </c>
      <c r="B3100" t="s">
        <v>153</v>
      </c>
      <c r="C3100" t="s">
        <v>8</v>
      </c>
      <c r="D3100" s="1">
        <v>44774.382638888892</v>
      </c>
      <c r="E3100" s="1">
        <v>44774.729861111111</v>
      </c>
      <c r="F3100">
        <v>80</v>
      </c>
      <c r="G3100" t="s">
        <v>9</v>
      </c>
      <c r="H3100">
        <v>9</v>
      </c>
      <c r="I3100" t="str">
        <f t="shared" si="96"/>
        <v>COD</v>
      </c>
      <c r="J3100" t="str">
        <f t="shared" si="97"/>
        <v/>
      </c>
    </row>
    <row r="3101" spans="1:10" x14ac:dyDescent="0.25">
      <c r="A3101">
        <v>9132608</v>
      </c>
      <c r="B3101" t="s">
        <v>4287</v>
      </c>
      <c r="C3101" t="s">
        <v>8</v>
      </c>
      <c r="D3101" s="1">
        <v>44744.415972222225</v>
      </c>
      <c r="E3101" s="1">
        <v>44744.790277777778</v>
      </c>
      <c r="F3101">
        <v>212</v>
      </c>
      <c r="G3101" t="s">
        <v>9</v>
      </c>
      <c r="H3101">
        <v>29</v>
      </c>
      <c r="I3101" t="str">
        <f t="shared" si="96"/>
        <v>COD</v>
      </c>
      <c r="J3101" t="str">
        <f t="shared" si="97"/>
        <v/>
      </c>
    </row>
    <row r="3102" spans="1:10" x14ac:dyDescent="0.25">
      <c r="A3102">
        <v>9230294</v>
      </c>
      <c r="B3102" t="s">
        <v>4288</v>
      </c>
      <c r="C3102" t="s">
        <v>8</v>
      </c>
      <c r="D3102" s="1">
        <v>44755.961805555555</v>
      </c>
      <c r="E3102" s="1">
        <v>44756.788194444445</v>
      </c>
      <c r="F3102">
        <v>150</v>
      </c>
      <c r="G3102" t="s">
        <v>9</v>
      </c>
      <c r="H3102">
        <v>29</v>
      </c>
      <c r="I3102" t="str">
        <f t="shared" si="96"/>
        <v>COD</v>
      </c>
      <c r="J3102" t="str">
        <f t="shared" si="97"/>
        <v/>
      </c>
    </row>
    <row r="3103" spans="1:10" x14ac:dyDescent="0.25">
      <c r="A3103">
        <v>9300846</v>
      </c>
      <c r="B3103" t="s">
        <v>4289</v>
      </c>
      <c r="C3103" t="s">
        <v>8</v>
      </c>
      <c r="D3103" s="1">
        <v>44763.979166666664</v>
      </c>
      <c r="E3103" s="1">
        <v>44764.791666666664</v>
      </c>
      <c r="F3103">
        <v>200</v>
      </c>
      <c r="G3103" t="s">
        <v>9</v>
      </c>
      <c r="H3103">
        <v>29</v>
      </c>
      <c r="I3103" t="str">
        <f t="shared" si="96"/>
        <v>COD</v>
      </c>
      <c r="J3103" t="str">
        <f t="shared" si="97"/>
        <v/>
      </c>
    </row>
    <row r="3104" spans="1:10" x14ac:dyDescent="0.25">
      <c r="A3104">
        <v>9272763</v>
      </c>
      <c r="B3104" t="s">
        <v>4246</v>
      </c>
      <c r="C3104" t="s">
        <v>8</v>
      </c>
      <c r="D3104" s="1">
        <v>44761.369444444441</v>
      </c>
      <c r="E3104" s="1">
        <v>44761.784722222219</v>
      </c>
      <c r="F3104">
        <v>1520</v>
      </c>
      <c r="G3104" t="s">
        <v>9</v>
      </c>
      <c r="H3104">
        <v>19</v>
      </c>
      <c r="I3104" t="str">
        <f t="shared" si="96"/>
        <v>COD</v>
      </c>
      <c r="J3104" t="str">
        <f t="shared" si="97"/>
        <v/>
      </c>
    </row>
    <row r="3105" spans="1:10" x14ac:dyDescent="0.25">
      <c r="A3105">
        <v>9347661</v>
      </c>
      <c r="B3105" t="s">
        <v>4247</v>
      </c>
      <c r="C3105" t="s">
        <v>8</v>
      </c>
      <c r="D3105" s="1">
        <v>44769.715277777781</v>
      </c>
      <c r="E3105" s="1">
        <v>44769.984722222223</v>
      </c>
      <c r="F3105">
        <v>1043.808</v>
      </c>
      <c r="G3105" t="s">
        <v>9</v>
      </c>
      <c r="H3105">
        <v>19</v>
      </c>
      <c r="I3105" t="str">
        <f t="shared" si="96"/>
        <v>Portwallet</v>
      </c>
      <c r="J3105" t="str">
        <f t="shared" si="97"/>
        <v>862E11D1AC7A1701</v>
      </c>
    </row>
    <row r="3106" spans="1:10" x14ac:dyDescent="0.25">
      <c r="A3106">
        <v>9470282</v>
      </c>
      <c r="B3106" t="s">
        <v>473</v>
      </c>
      <c r="C3106" t="s">
        <v>8</v>
      </c>
      <c r="D3106" s="1">
        <v>44783.943055555559</v>
      </c>
      <c r="E3106" s="1">
        <v>44784.892361111109</v>
      </c>
      <c r="F3106">
        <v>2772</v>
      </c>
      <c r="G3106" t="s">
        <v>9</v>
      </c>
      <c r="H3106">
        <v>29</v>
      </c>
      <c r="I3106" t="str">
        <f t="shared" si="96"/>
        <v>Portwallet</v>
      </c>
      <c r="J3106" t="str">
        <f t="shared" si="97"/>
        <v>862F3E00939AC973</v>
      </c>
    </row>
    <row r="3107" spans="1:10" x14ac:dyDescent="0.25">
      <c r="A3107">
        <v>9228326</v>
      </c>
      <c r="B3107" t="s">
        <v>4248</v>
      </c>
      <c r="C3107" t="s">
        <v>8</v>
      </c>
      <c r="D3107" s="1">
        <v>44755.69027777778</v>
      </c>
      <c r="E3107" s="1">
        <v>44756.605555555558</v>
      </c>
      <c r="F3107">
        <v>1432.4</v>
      </c>
      <c r="G3107" t="s">
        <v>9</v>
      </c>
      <c r="H3107">
        <v>19</v>
      </c>
      <c r="I3107" t="str">
        <f t="shared" si="96"/>
        <v>COD</v>
      </c>
      <c r="J3107" t="str">
        <f t="shared" si="97"/>
        <v/>
      </c>
    </row>
    <row r="3108" spans="1:10" x14ac:dyDescent="0.25">
      <c r="A3108">
        <v>9649608</v>
      </c>
      <c r="B3108" t="s">
        <v>4249</v>
      </c>
      <c r="C3108" t="s">
        <v>8</v>
      </c>
      <c r="D3108" s="1">
        <v>44806.035416666666</v>
      </c>
      <c r="E3108" s="1">
        <v>44806.504166666666</v>
      </c>
      <c r="F3108">
        <v>201</v>
      </c>
      <c r="G3108" t="s">
        <v>9</v>
      </c>
      <c r="H3108">
        <v>29</v>
      </c>
      <c r="I3108" t="str">
        <f t="shared" si="96"/>
        <v>Bkash</v>
      </c>
      <c r="J3108" t="str">
        <f t="shared" si="97"/>
        <v>9I26VEFAHO</v>
      </c>
    </row>
    <row r="3109" spans="1:10" x14ac:dyDescent="0.25">
      <c r="A3109">
        <v>9598770</v>
      </c>
      <c r="B3109" t="s">
        <v>262</v>
      </c>
      <c r="C3109" t="s">
        <v>8</v>
      </c>
      <c r="D3109" s="1">
        <v>44799.672222222223</v>
      </c>
      <c r="E3109" s="1">
        <v>44800.870833333334</v>
      </c>
      <c r="F3109">
        <v>978.34879999999998</v>
      </c>
      <c r="G3109" t="s">
        <v>9</v>
      </c>
      <c r="H3109">
        <v>19</v>
      </c>
      <c r="I3109" t="str">
        <f t="shared" si="96"/>
        <v>Portwallet</v>
      </c>
      <c r="J3109" t="str">
        <f t="shared" si="97"/>
        <v>863089B915FD8552</v>
      </c>
    </row>
    <row r="3110" spans="1:10" x14ac:dyDescent="0.25">
      <c r="A3110">
        <v>9542179</v>
      </c>
      <c r="B3110" t="s">
        <v>1623</v>
      </c>
      <c r="C3110" t="s">
        <v>8</v>
      </c>
      <c r="D3110" s="1">
        <v>44792.592361111114</v>
      </c>
      <c r="E3110" s="1">
        <v>44792.855555555558</v>
      </c>
      <c r="F3110">
        <v>120.4</v>
      </c>
      <c r="G3110" t="s">
        <v>9</v>
      </c>
      <c r="H3110">
        <v>29</v>
      </c>
      <c r="I3110" t="str">
        <f t="shared" si="96"/>
        <v>Portwallet</v>
      </c>
      <c r="J3110" t="str">
        <f t="shared" si="97"/>
        <v>862FF462205D4662</v>
      </c>
    </row>
    <row r="3111" spans="1:10" x14ac:dyDescent="0.25">
      <c r="A3111">
        <v>9656771</v>
      </c>
      <c r="B3111" t="s">
        <v>4250</v>
      </c>
      <c r="C3111" t="s">
        <v>8</v>
      </c>
      <c r="D3111" s="1">
        <v>44806.800694444442</v>
      </c>
      <c r="E3111" s="1">
        <v>44807.97152777778</v>
      </c>
      <c r="F3111">
        <v>260</v>
      </c>
      <c r="G3111" t="s">
        <v>9</v>
      </c>
      <c r="H3111">
        <v>29</v>
      </c>
      <c r="I3111" t="str">
        <f t="shared" si="96"/>
        <v>Bkash</v>
      </c>
      <c r="J3111" t="str">
        <f t="shared" si="97"/>
        <v>9I22VXUW8S</v>
      </c>
    </row>
    <row r="3112" spans="1:10" x14ac:dyDescent="0.25">
      <c r="A3112">
        <v>9506009</v>
      </c>
      <c r="B3112" t="s">
        <v>217</v>
      </c>
      <c r="C3112" t="s">
        <v>8</v>
      </c>
      <c r="D3112" s="1">
        <v>44788.19027777778</v>
      </c>
      <c r="E3112" s="1">
        <v>44788.967361111114</v>
      </c>
      <c r="F3112">
        <v>350</v>
      </c>
      <c r="G3112" t="s">
        <v>9</v>
      </c>
      <c r="H3112">
        <v>29</v>
      </c>
      <c r="I3112" t="str">
        <f t="shared" si="96"/>
        <v>COD</v>
      </c>
      <c r="J3112" t="str">
        <f t="shared" si="97"/>
        <v/>
      </c>
    </row>
    <row r="3113" spans="1:10" x14ac:dyDescent="0.25">
      <c r="A3113">
        <v>9244601</v>
      </c>
      <c r="B3113" t="s">
        <v>4251</v>
      </c>
      <c r="C3113" t="s">
        <v>8</v>
      </c>
      <c r="D3113" s="1">
        <v>44757.668055555558</v>
      </c>
      <c r="E3113" s="1">
        <v>44758.591666666667</v>
      </c>
      <c r="F3113">
        <v>1289.0239999999999</v>
      </c>
      <c r="G3113" t="s">
        <v>9</v>
      </c>
      <c r="H3113">
        <v>19</v>
      </c>
      <c r="I3113" t="str">
        <f t="shared" si="96"/>
        <v>COD</v>
      </c>
      <c r="J3113" t="str">
        <f t="shared" si="97"/>
        <v/>
      </c>
    </row>
    <row r="3114" spans="1:10" x14ac:dyDescent="0.25">
      <c r="A3114">
        <v>9539533</v>
      </c>
      <c r="B3114" t="s">
        <v>1357</v>
      </c>
      <c r="C3114" t="s">
        <v>8</v>
      </c>
      <c r="D3114" s="1">
        <v>44792.382638888892</v>
      </c>
      <c r="E3114" s="1">
        <v>44792.84375</v>
      </c>
      <c r="F3114">
        <v>885.6</v>
      </c>
      <c r="G3114" t="s">
        <v>9</v>
      </c>
      <c r="H3114">
        <v>19</v>
      </c>
      <c r="I3114" t="str">
        <f t="shared" si="96"/>
        <v>COD</v>
      </c>
      <c r="J3114" t="str">
        <f t="shared" si="97"/>
        <v/>
      </c>
    </row>
    <row r="3115" spans="1:10" x14ac:dyDescent="0.25">
      <c r="A3115">
        <v>9265125</v>
      </c>
      <c r="B3115" t="s">
        <v>4252</v>
      </c>
      <c r="C3115" t="s">
        <v>8</v>
      </c>
      <c r="D3115" s="1">
        <v>44760.51458333333</v>
      </c>
      <c r="E3115" s="1">
        <v>44761.906944444447</v>
      </c>
      <c r="F3115">
        <v>244.4256</v>
      </c>
      <c r="G3115" t="s">
        <v>9</v>
      </c>
      <c r="H3115">
        <v>19</v>
      </c>
      <c r="I3115" t="str">
        <f t="shared" si="96"/>
        <v>COD</v>
      </c>
      <c r="J3115" t="str">
        <f t="shared" si="97"/>
        <v/>
      </c>
    </row>
    <row r="3116" spans="1:10" x14ac:dyDescent="0.25">
      <c r="A3116">
        <v>9091953</v>
      </c>
      <c r="B3116" t="s">
        <v>4253</v>
      </c>
      <c r="C3116" t="s">
        <v>8</v>
      </c>
      <c r="D3116" s="1">
        <v>44740.272916666669</v>
      </c>
      <c r="E3116" s="1">
        <v>44740.785416666666</v>
      </c>
      <c r="F3116">
        <v>150</v>
      </c>
      <c r="G3116" t="s">
        <v>9</v>
      </c>
      <c r="H3116">
        <v>0</v>
      </c>
      <c r="I3116" t="str">
        <f t="shared" si="96"/>
        <v>COD</v>
      </c>
      <c r="J3116" t="str">
        <f t="shared" si="97"/>
        <v/>
      </c>
    </row>
    <row r="3117" spans="1:10" x14ac:dyDescent="0.25">
      <c r="A3117">
        <v>9171667</v>
      </c>
      <c r="B3117" t="s">
        <v>4254</v>
      </c>
      <c r="C3117" t="s">
        <v>8</v>
      </c>
      <c r="D3117" s="1">
        <v>44747.90347222222</v>
      </c>
      <c r="E3117" s="1">
        <v>44748.534722222219</v>
      </c>
      <c r="F3117">
        <v>930.46799999999996</v>
      </c>
      <c r="G3117" t="s">
        <v>9</v>
      </c>
      <c r="H3117">
        <v>19</v>
      </c>
      <c r="I3117" t="str">
        <f t="shared" si="96"/>
        <v>Bkash</v>
      </c>
      <c r="J3117" t="str">
        <f t="shared" si="97"/>
        <v>9G62FU5DMC</v>
      </c>
    </row>
    <row r="3118" spans="1:10" x14ac:dyDescent="0.25">
      <c r="A3118">
        <v>8916201</v>
      </c>
      <c r="B3118" t="s">
        <v>4255</v>
      </c>
      <c r="C3118" t="s">
        <v>8</v>
      </c>
      <c r="D3118" s="1">
        <v>44721.660416666666</v>
      </c>
      <c r="E3118" s="1">
        <v>44721.857638888891</v>
      </c>
      <c r="F3118">
        <v>1716</v>
      </c>
      <c r="G3118" t="s">
        <v>9</v>
      </c>
      <c r="H3118">
        <v>19</v>
      </c>
      <c r="I3118" t="str">
        <f t="shared" si="96"/>
        <v>COD</v>
      </c>
      <c r="J3118" t="str">
        <f t="shared" si="97"/>
        <v/>
      </c>
    </row>
    <row r="3119" spans="1:10" x14ac:dyDescent="0.25">
      <c r="A3119">
        <v>9131820</v>
      </c>
      <c r="B3119" t="s">
        <v>4256</v>
      </c>
      <c r="C3119" t="s">
        <v>8</v>
      </c>
      <c r="D3119" s="1">
        <v>44744.332638888889</v>
      </c>
      <c r="E3119" s="1">
        <v>44746.022222222222</v>
      </c>
      <c r="F3119">
        <v>1481.3</v>
      </c>
      <c r="G3119" t="s">
        <v>9</v>
      </c>
      <c r="H3119">
        <v>19</v>
      </c>
      <c r="I3119" t="str">
        <f t="shared" si="96"/>
        <v>COD</v>
      </c>
      <c r="J3119" t="str">
        <f t="shared" si="97"/>
        <v/>
      </c>
    </row>
    <row r="3120" spans="1:10" x14ac:dyDescent="0.25">
      <c r="A3120">
        <v>9142542</v>
      </c>
      <c r="B3120" t="s">
        <v>4257</v>
      </c>
      <c r="C3120" t="s">
        <v>8</v>
      </c>
      <c r="D3120" s="1">
        <v>44745.383333333331</v>
      </c>
      <c r="E3120" s="1">
        <v>44746.557638888888</v>
      </c>
      <c r="F3120">
        <v>40</v>
      </c>
      <c r="G3120" t="s">
        <v>9</v>
      </c>
      <c r="H3120">
        <v>29</v>
      </c>
      <c r="I3120" t="str">
        <f t="shared" si="96"/>
        <v>COD</v>
      </c>
      <c r="J3120" t="str">
        <f t="shared" si="97"/>
        <v/>
      </c>
    </row>
    <row r="3121" spans="1:10" x14ac:dyDescent="0.25">
      <c r="A3121">
        <v>9136541</v>
      </c>
      <c r="B3121" t="s">
        <v>4258</v>
      </c>
      <c r="C3121" t="s">
        <v>8</v>
      </c>
      <c r="D3121" s="1">
        <v>44744.59652777778</v>
      </c>
      <c r="E3121" s="1">
        <v>44744.98541666667</v>
      </c>
      <c r="F3121">
        <v>1302.19</v>
      </c>
      <c r="G3121" t="s">
        <v>9</v>
      </c>
      <c r="H3121">
        <v>19</v>
      </c>
      <c r="I3121" t="str">
        <f t="shared" si="96"/>
        <v>COD</v>
      </c>
      <c r="J3121" t="str">
        <f t="shared" si="97"/>
        <v/>
      </c>
    </row>
    <row r="3122" spans="1:10" x14ac:dyDescent="0.25">
      <c r="A3122">
        <v>9656516</v>
      </c>
      <c r="B3122" t="s">
        <v>4259</v>
      </c>
      <c r="C3122" t="s">
        <v>8</v>
      </c>
      <c r="D3122" s="1">
        <v>44806.781944444447</v>
      </c>
      <c r="E3122" s="1">
        <v>44807.970138888886</v>
      </c>
      <c r="F3122">
        <v>888.8</v>
      </c>
      <c r="G3122" t="s">
        <v>9</v>
      </c>
      <c r="H3122">
        <v>0</v>
      </c>
      <c r="I3122" t="str">
        <f t="shared" si="96"/>
        <v>COD</v>
      </c>
      <c r="J3122" t="str">
        <f t="shared" si="97"/>
        <v/>
      </c>
    </row>
    <row r="3123" spans="1:10" x14ac:dyDescent="0.25">
      <c r="A3123">
        <v>9186512</v>
      </c>
      <c r="B3123" t="s">
        <v>4260</v>
      </c>
      <c r="C3123" t="s">
        <v>8</v>
      </c>
      <c r="D3123" s="1">
        <v>44749.661111111112</v>
      </c>
      <c r="E3123" s="1">
        <v>44750.714583333334</v>
      </c>
      <c r="F3123">
        <v>520</v>
      </c>
      <c r="G3123" t="s">
        <v>9</v>
      </c>
      <c r="H3123">
        <v>19</v>
      </c>
      <c r="I3123" t="str">
        <f t="shared" si="96"/>
        <v>COD</v>
      </c>
      <c r="J3123" t="str">
        <f t="shared" si="97"/>
        <v/>
      </c>
    </row>
    <row r="3124" spans="1:10" x14ac:dyDescent="0.25">
      <c r="A3124">
        <v>9126219</v>
      </c>
      <c r="B3124" t="s">
        <v>4261</v>
      </c>
      <c r="C3124" t="s">
        <v>8</v>
      </c>
      <c r="D3124" s="1">
        <v>44743.613888888889</v>
      </c>
      <c r="E3124" s="1">
        <v>44744.543055555558</v>
      </c>
      <c r="F3124">
        <v>60</v>
      </c>
      <c r="G3124" t="s">
        <v>9</v>
      </c>
      <c r="H3124">
        <v>29</v>
      </c>
      <c r="I3124" t="str">
        <f t="shared" si="96"/>
        <v>Bkash</v>
      </c>
      <c r="J3124" t="str">
        <f t="shared" si="97"/>
        <v>9G11B3UD7H</v>
      </c>
    </row>
    <row r="3125" spans="1:10" x14ac:dyDescent="0.25">
      <c r="A3125">
        <v>9162451</v>
      </c>
      <c r="B3125" t="s">
        <v>4262</v>
      </c>
      <c r="C3125" t="s">
        <v>8</v>
      </c>
      <c r="D3125" s="1">
        <v>44746.900694444441</v>
      </c>
      <c r="E3125" s="1">
        <v>44747.507638888892</v>
      </c>
      <c r="F3125">
        <v>1904.1880000000001</v>
      </c>
      <c r="G3125" t="s">
        <v>9</v>
      </c>
      <c r="H3125">
        <v>19</v>
      </c>
      <c r="I3125" t="str">
        <f t="shared" si="96"/>
        <v>Portwallet</v>
      </c>
      <c r="J3125" t="str">
        <f t="shared" si="97"/>
        <v>862C30F2C97CBE92</v>
      </c>
    </row>
    <row r="3126" spans="1:10" x14ac:dyDescent="0.25">
      <c r="A3126">
        <v>8701610</v>
      </c>
      <c r="B3126" t="s">
        <v>4263</v>
      </c>
      <c r="C3126" t="s">
        <v>8</v>
      </c>
      <c r="D3126" s="1">
        <v>44698.765277777777</v>
      </c>
      <c r="E3126" s="1">
        <v>44699.824999999997</v>
      </c>
      <c r="F3126">
        <v>1132.4549999999999</v>
      </c>
      <c r="G3126" t="s">
        <v>9</v>
      </c>
      <c r="H3126">
        <v>19</v>
      </c>
      <c r="I3126" t="str">
        <f t="shared" si="96"/>
        <v>Portwallet</v>
      </c>
      <c r="J3126" t="str">
        <f t="shared" si="97"/>
        <v>86283936B8BAB860</v>
      </c>
    </row>
    <row r="3127" spans="1:10" x14ac:dyDescent="0.25">
      <c r="A3127">
        <v>9427911</v>
      </c>
      <c r="B3127" t="s">
        <v>1113</v>
      </c>
      <c r="C3127" t="s">
        <v>8</v>
      </c>
      <c r="D3127" s="1">
        <v>44778.966666666667</v>
      </c>
      <c r="E3127" s="1">
        <v>44779.688888888886</v>
      </c>
      <c r="F3127">
        <v>93.23</v>
      </c>
      <c r="G3127" t="s">
        <v>9</v>
      </c>
      <c r="H3127">
        <v>29</v>
      </c>
      <c r="I3127" t="str">
        <f t="shared" si="96"/>
        <v>COD</v>
      </c>
      <c r="J3127" t="str">
        <f t="shared" si="97"/>
        <v/>
      </c>
    </row>
    <row r="3128" spans="1:10" x14ac:dyDescent="0.25">
      <c r="A3128">
        <v>9477967</v>
      </c>
      <c r="B3128" t="s">
        <v>1035</v>
      </c>
      <c r="C3128" t="s">
        <v>8</v>
      </c>
      <c r="D3128" s="1">
        <v>44784.932638888888</v>
      </c>
      <c r="E3128" s="1">
        <v>44785.867361111108</v>
      </c>
      <c r="F3128">
        <v>482.5</v>
      </c>
      <c r="G3128" t="s">
        <v>9</v>
      </c>
      <c r="H3128">
        <v>29</v>
      </c>
      <c r="I3128" t="str">
        <f t="shared" si="96"/>
        <v>Bkash</v>
      </c>
      <c r="J3128" t="str">
        <f t="shared" si="97"/>
        <v>9HB7DM3H43</v>
      </c>
    </row>
    <row r="3129" spans="1:10" x14ac:dyDescent="0.25">
      <c r="A3129">
        <v>9452819</v>
      </c>
      <c r="B3129" t="s">
        <v>502</v>
      </c>
      <c r="C3129" t="s">
        <v>8</v>
      </c>
      <c r="D3129" s="1">
        <v>44781.818749999999</v>
      </c>
      <c r="E3129" s="1">
        <v>44782.922222222223</v>
      </c>
      <c r="F3129">
        <v>330.12</v>
      </c>
      <c r="G3129" t="s">
        <v>9</v>
      </c>
      <c r="H3129">
        <v>29</v>
      </c>
      <c r="I3129" t="str">
        <f t="shared" si="96"/>
        <v>Portwallet</v>
      </c>
      <c r="J3129" t="str">
        <f t="shared" si="97"/>
        <v>862F111EF53EFE73</v>
      </c>
    </row>
    <row r="3130" spans="1:10" x14ac:dyDescent="0.25">
      <c r="A3130">
        <v>9651858</v>
      </c>
      <c r="B3130" t="s">
        <v>4264</v>
      </c>
      <c r="C3130" t="s">
        <v>8</v>
      </c>
      <c r="D3130" s="1">
        <v>44806.46597222222</v>
      </c>
      <c r="E3130" s="1">
        <v>44806.973611111112</v>
      </c>
      <c r="F3130">
        <v>228</v>
      </c>
      <c r="G3130" t="s">
        <v>9</v>
      </c>
      <c r="H3130">
        <v>29</v>
      </c>
      <c r="I3130" t="str">
        <f t="shared" si="96"/>
        <v>COD</v>
      </c>
      <c r="J3130" t="str">
        <f t="shared" si="97"/>
        <v/>
      </c>
    </row>
    <row r="3131" spans="1:10" x14ac:dyDescent="0.25">
      <c r="A3131">
        <v>8972180</v>
      </c>
      <c r="B3131" t="s">
        <v>4265</v>
      </c>
      <c r="C3131" t="s">
        <v>8</v>
      </c>
      <c r="D3131" s="1">
        <v>44727.679166666669</v>
      </c>
      <c r="E3131" s="1">
        <v>44727.948611111111</v>
      </c>
      <c r="F3131">
        <v>2640</v>
      </c>
      <c r="G3131" t="s">
        <v>9</v>
      </c>
      <c r="H3131">
        <v>19</v>
      </c>
      <c r="I3131" t="str">
        <f t="shared" si="96"/>
        <v>COD</v>
      </c>
      <c r="J3131" t="str">
        <f t="shared" si="97"/>
        <v/>
      </c>
    </row>
    <row r="3132" spans="1:10" x14ac:dyDescent="0.25">
      <c r="A3132">
        <v>9601675</v>
      </c>
      <c r="B3132" t="s">
        <v>334</v>
      </c>
      <c r="C3132" t="s">
        <v>8</v>
      </c>
      <c r="D3132" s="1">
        <v>44799.90347222222</v>
      </c>
      <c r="E3132" s="1">
        <v>44800.956250000003</v>
      </c>
      <c r="F3132">
        <v>3696.1759999999999</v>
      </c>
      <c r="G3132" t="s">
        <v>9</v>
      </c>
      <c r="H3132">
        <v>19</v>
      </c>
      <c r="I3132" t="str">
        <f t="shared" si="96"/>
        <v>Bkash</v>
      </c>
      <c r="J3132" t="str">
        <f t="shared" si="97"/>
        <v>9HQ1Q127T1</v>
      </c>
    </row>
    <row r="3133" spans="1:10" x14ac:dyDescent="0.25">
      <c r="A3133">
        <v>9603551</v>
      </c>
      <c r="B3133" t="s">
        <v>1138</v>
      </c>
      <c r="C3133" t="s">
        <v>8</v>
      </c>
      <c r="D3133" s="1">
        <v>44800.419444444444</v>
      </c>
      <c r="E3133" s="1">
        <v>44800.90347222222</v>
      </c>
      <c r="F3133">
        <v>200</v>
      </c>
      <c r="G3133" t="s">
        <v>9</v>
      </c>
      <c r="H3133">
        <v>29</v>
      </c>
      <c r="I3133" t="str">
        <f t="shared" si="96"/>
        <v>COD</v>
      </c>
      <c r="J3133" t="str">
        <f t="shared" si="97"/>
        <v/>
      </c>
    </row>
    <row r="3134" spans="1:10" x14ac:dyDescent="0.25">
      <c r="A3134">
        <v>8727833</v>
      </c>
      <c r="B3134" t="s">
        <v>4266</v>
      </c>
      <c r="C3134" t="s">
        <v>8</v>
      </c>
      <c r="D3134" s="1">
        <v>44701.585416666669</v>
      </c>
      <c r="E3134" s="1">
        <v>44703.982638888891</v>
      </c>
      <c r="F3134">
        <v>1275</v>
      </c>
      <c r="G3134" t="s">
        <v>9</v>
      </c>
      <c r="H3134">
        <v>19</v>
      </c>
      <c r="I3134" t="str">
        <f t="shared" si="96"/>
        <v>COD</v>
      </c>
      <c r="J3134" t="str">
        <f t="shared" si="97"/>
        <v/>
      </c>
    </row>
    <row r="3135" spans="1:10" x14ac:dyDescent="0.25">
      <c r="A3135">
        <v>9335390</v>
      </c>
      <c r="B3135" t="s">
        <v>4267</v>
      </c>
      <c r="C3135" t="s">
        <v>8</v>
      </c>
      <c r="D3135" s="1">
        <v>44768.375694444447</v>
      </c>
      <c r="E3135" s="1">
        <v>44768.757638888892</v>
      </c>
      <c r="F3135">
        <v>36</v>
      </c>
      <c r="G3135" t="s">
        <v>9</v>
      </c>
      <c r="H3135">
        <v>29</v>
      </c>
      <c r="I3135" t="str">
        <f t="shared" si="96"/>
        <v>COD</v>
      </c>
      <c r="J3135" t="str">
        <f t="shared" si="97"/>
        <v/>
      </c>
    </row>
    <row r="3136" spans="1:10" x14ac:dyDescent="0.25">
      <c r="A3136">
        <v>9388533</v>
      </c>
      <c r="B3136" t="s">
        <v>1029</v>
      </c>
      <c r="C3136" t="s">
        <v>8</v>
      </c>
      <c r="D3136" s="1">
        <v>44774.624305555553</v>
      </c>
      <c r="E3136" s="1">
        <v>44775.817361111112</v>
      </c>
      <c r="F3136">
        <v>1660.896</v>
      </c>
      <c r="G3136" t="s">
        <v>9</v>
      </c>
      <c r="H3136">
        <v>19</v>
      </c>
      <c r="I3136" t="str">
        <f t="shared" si="96"/>
        <v>COD</v>
      </c>
      <c r="J3136" t="str">
        <f t="shared" si="97"/>
        <v/>
      </c>
    </row>
    <row r="3137" spans="1:10" x14ac:dyDescent="0.25">
      <c r="A3137">
        <v>9540498</v>
      </c>
      <c r="B3137" t="s">
        <v>1104</v>
      </c>
      <c r="C3137" t="s">
        <v>8</v>
      </c>
      <c r="D3137" s="1">
        <v>44792.466666666667</v>
      </c>
      <c r="E3137" s="1">
        <v>44792.671527777777</v>
      </c>
      <c r="F3137">
        <v>118.96</v>
      </c>
      <c r="G3137" t="s">
        <v>9</v>
      </c>
      <c r="H3137">
        <v>19</v>
      </c>
      <c r="I3137" t="str">
        <f t="shared" si="96"/>
        <v>COD</v>
      </c>
      <c r="J3137" t="str">
        <f t="shared" si="97"/>
        <v/>
      </c>
    </row>
    <row r="3138" spans="1:10" x14ac:dyDescent="0.25">
      <c r="A3138">
        <v>9505466</v>
      </c>
      <c r="B3138" t="s">
        <v>623</v>
      </c>
      <c r="C3138" t="s">
        <v>8</v>
      </c>
      <c r="D3138" s="1">
        <v>44788.011111111111</v>
      </c>
      <c r="E3138" s="1">
        <v>44788.700694444444</v>
      </c>
      <c r="F3138">
        <v>600</v>
      </c>
      <c r="G3138" t="s">
        <v>9</v>
      </c>
      <c r="H3138">
        <v>19</v>
      </c>
      <c r="I3138" t="str">
        <f t="shared" ref="I3138:I3201" si="98">IFERROR(VLOOKUP(A3138,O:R,4,0),"COD")</f>
        <v>Bkash</v>
      </c>
      <c r="J3138" t="str">
        <f t="shared" ref="J3138:J3201" si="99">IFERROR(VLOOKUP(A3138,O:R,3,0),"")</f>
        <v>9HF8GE121Y</v>
      </c>
    </row>
    <row r="3139" spans="1:10" x14ac:dyDescent="0.25">
      <c r="A3139">
        <v>8970683</v>
      </c>
      <c r="B3139" t="s">
        <v>4268</v>
      </c>
      <c r="C3139" t="s">
        <v>8</v>
      </c>
      <c r="D3139" s="1">
        <v>44727.567361111112</v>
      </c>
      <c r="E3139" s="1">
        <v>44727.761111111111</v>
      </c>
      <c r="F3139">
        <v>130</v>
      </c>
      <c r="G3139" t="s">
        <v>9</v>
      </c>
      <c r="H3139">
        <v>29</v>
      </c>
      <c r="I3139" t="str">
        <f t="shared" si="98"/>
        <v>COD</v>
      </c>
      <c r="J3139" t="str">
        <f t="shared" si="99"/>
        <v/>
      </c>
    </row>
    <row r="3140" spans="1:10" x14ac:dyDescent="0.25">
      <c r="A3140">
        <v>9318940</v>
      </c>
      <c r="B3140" t="s">
        <v>4269</v>
      </c>
      <c r="C3140" t="s">
        <v>8</v>
      </c>
      <c r="D3140" s="1">
        <v>44766.022222222222</v>
      </c>
      <c r="E3140" s="1">
        <v>44766.811111111114</v>
      </c>
      <c r="F3140">
        <v>250</v>
      </c>
      <c r="G3140" t="s">
        <v>9</v>
      </c>
      <c r="H3140">
        <v>19</v>
      </c>
      <c r="I3140" t="str">
        <f t="shared" si="98"/>
        <v>COD</v>
      </c>
      <c r="J3140" t="str">
        <f t="shared" si="99"/>
        <v/>
      </c>
    </row>
    <row r="3141" spans="1:10" x14ac:dyDescent="0.25">
      <c r="A3141">
        <v>9254526</v>
      </c>
      <c r="B3141" t="s">
        <v>4270</v>
      </c>
      <c r="C3141" t="s">
        <v>8</v>
      </c>
      <c r="D3141" s="1">
        <v>44758.837500000001</v>
      </c>
      <c r="E3141" s="1">
        <v>44759.884027777778</v>
      </c>
      <c r="F3141">
        <v>150.19999999999999</v>
      </c>
      <c r="G3141" t="s">
        <v>9</v>
      </c>
      <c r="H3141">
        <v>29</v>
      </c>
      <c r="I3141" t="str">
        <f t="shared" si="98"/>
        <v>COD</v>
      </c>
      <c r="J3141" t="str">
        <f t="shared" si="99"/>
        <v/>
      </c>
    </row>
    <row r="3142" spans="1:10" x14ac:dyDescent="0.25">
      <c r="A3142">
        <v>9106023</v>
      </c>
      <c r="B3142" t="s">
        <v>4271</v>
      </c>
      <c r="C3142" t="s">
        <v>8</v>
      </c>
      <c r="D3142" s="1">
        <v>44741.724305555559</v>
      </c>
      <c r="E3142" s="1">
        <v>44742.445833333331</v>
      </c>
      <c r="F3142">
        <v>810</v>
      </c>
      <c r="G3142" t="s">
        <v>9</v>
      </c>
      <c r="H3142">
        <v>0</v>
      </c>
      <c r="I3142" t="str">
        <f t="shared" si="98"/>
        <v>COD</v>
      </c>
      <c r="J3142" t="str">
        <f t="shared" si="99"/>
        <v/>
      </c>
    </row>
    <row r="3143" spans="1:10" x14ac:dyDescent="0.25">
      <c r="A3143">
        <v>9295474</v>
      </c>
      <c r="B3143" t="s">
        <v>4272</v>
      </c>
      <c r="C3143" t="s">
        <v>8</v>
      </c>
      <c r="D3143" s="1">
        <v>44763.59097222222</v>
      </c>
      <c r="E3143" s="1">
        <v>44764.478472222225</v>
      </c>
      <c r="F3143">
        <v>470</v>
      </c>
      <c r="G3143" t="s">
        <v>9</v>
      </c>
      <c r="H3143">
        <v>19</v>
      </c>
      <c r="I3143" t="str">
        <f t="shared" si="98"/>
        <v>COD</v>
      </c>
      <c r="J3143" t="str">
        <f t="shared" si="99"/>
        <v/>
      </c>
    </row>
    <row r="3144" spans="1:10" x14ac:dyDescent="0.25">
      <c r="A3144">
        <v>9643070</v>
      </c>
      <c r="B3144" t="s">
        <v>4273</v>
      </c>
      <c r="C3144" t="s">
        <v>8</v>
      </c>
      <c r="D3144" s="1">
        <v>44805.443055555559</v>
      </c>
      <c r="E3144" s="1">
        <v>44805.949305555558</v>
      </c>
      <c r="F3144">
        <v>256</v>
      </c>
      <c r="G3144" t="s">
        <v>9</v>
      </c>
      <c r="H3144">
        <v>29</v>
      </c>
      <c r="I3144" t="str">
        <f t="shared" si="98"/>
        <v>COD</v>
      </c>
      <c r="J3144" t="str">
        <f t="shared" si="99"/>
        <v/>
      </c>
    </row>
    <row r="3145" spans="1:10" x14ac:dyDescent="0.25">
      <c r="A3145">
        <v>9614248</v>
      </c>
      <c r="B3145" t="s">
        <v>149</v>
      </c>
      <c r="C3145" t="s">
        <v>8</v>
      </c>
      <c r="D3145" s="1">
        <v>44801.633333333331</v>
      </c>
      <c r="E3145" s="1">
        <v>44801.999305555553</v>
      </c>
      <c r="F3145">
        <v>305.89999999999998</v>
      </c>
      <c r="G3145" t="s">
        <v>9</v>
      </c>
      <c r="H3145">
        <v>29</v>
      </c>
      <c r="I3145" t="str">
        <f t="shared" si="98"/>
        <v>Nogod</v>
      </c>
      <c r="J3145">
        <f t="shared" si="99"/>
        <v>0</v>
      </c>
    </row>
    <row r="3146" spans="1:10" x14ac:dyDescent="0.25">
      <c r="A3146">
        <v>9630865</v>
      </c>
      <c r="B3146" t="s">
        <v>841</v>
      </c>
      <c r="C3146" t="s">
        <v>8</v>
      </c>
      <c r="D3146" s="1">
        <v>44803.747916666667</v>
      </c>
      <c r="E3146" s="1">
        <v>44804.709722222222</v>
      </c>
      <c r="F3146">
        <v>1036</v>
      </c>
      <c r="G3146" t="s">
        <v>9</v>
      </c>
      <c r="H3146">
        <v>19</v>
      </c>
      <c r="I3146" t="str">
        <f t="shared" si="98"/>
        <v>COD</v>
      </c>
      <c r="J3146" t="str">
        <f t="shared" si="99"/>
        <v/>
      </c>
    </row>
    <row r="3147" spans="1:10" x14ac:dyDescent="0.25">
      <c r="A3147">
        <v>9049430</v>
      </c>
      <c r="B3147" t="s">
        <v>4274</v>
      </c>
      <c r="C3147" t="s">
        <v>8</v>
      </c>
      <c r="D3147" s="1">
        <v>44735.79791666667</v>
      </c>
      <c r="E3147" s="1">
        <v>44736.743055555555</v>
      </c>
      <c r="F3147">
        <v>460</v>
      </c>
      <c r="G3147" t="s">
        <v>9</v>
      </c>
      <c r="H3147">
        <v>19</v>
      </c>
      <c r="I3147" t="str">
        <f t="shared" si="98"/>
        <v>Bkash</v>
      </c>
      <c r="J3147" t="str">
        <f t="shared" si="99"/>
        <v>9FN43MLWJ2</v>
      </c>
    </row>
    <row r="3148" spans="1:10" x14ac:dyDescent="0.25">
      <c r="A3148">
        <v>9427698</v>
      </c>
      <c r="B3148" t="s">
        <v>1406</v>
      </c>
      <c r="C3148" t="s">
        <v>8</v>
      </c>
      <c r="D3148" s="1">
        <v>44778.939583333333</v>
      </c>
      <c r="E3148" s="1">
        <v>44779.747916666667</v>
      </c>
      <c r="F3148">
        <v>1092.04</v>
      </c>
      <c r="G3148" t="s">
        <v>9</v>
      </c>
      <c r="H3148">
        <v>19</v>
      </c>
      <c r="I3148" t="str">
        <f t="shared" si="98"/>
        <v>COD</v>
      </c>
      <c r="J3148" t="str">
        <f t="shared" si="99"/>
        <v/>
      </c>
    </row>
    <row r="3149" spans="1:10" x14ac:dyDescent="0.25">
      <c r="A3149">
        <v>9017381</v>
      </c>
      <c r="B3149" t="s">
        <v>4275</v>
      </c>
      <c r="C3149" t="s">
        <v>8</v>
      </c>
      <c r="D3149" s="1">
        <v>44732.171527777777</v>
      </c>
      <c r="E3149" s="1">
        <v>44732.789583333331</v>
      </c>
      <c r="F3149">
        <v>85</v>
      </c>
      <c r="G3149" t="s">
        <v>9</v>
      </c>
      <c r="H3149">
        <v>29</v>
      </c>
      <c r="I3149" t="str">
        <f t="shared" si="98"/>
        <v>COD</v>
      </c>
      <c r="J3149" t="str">
        <f t="shared" si="99"/>
        <v/>
      </c>
    </row>
    <row r="3150" spans="1:10" x14ac:dyDescent="0.25">
      <c r="A3150">
        <v>9222479</v>
      </c>
      <c r="B3150" t="s">
        <v>4276</v>
      </c>
      <c r="C3150" t="s">
        <v>8</v>
      </c>
      <c r="D3150" s="1">
        <v>44754.616666666669</v>
      </c>
      <c r="E3150" s="1">
        <v>44754.810416666667</v>
      </c>
      <c r="F3150">
        <v>545</v>
      </c>
      <c r="G3150" t="s">
        <v>9</v>
      </c>
      <c r="H3150">
        <v>19</v>
      </c>
      <c r="I3150" t="str">
        <f t="shared" si="98"/>
        <v>Bkash</v>
      </c>
      <c r="J3150" t="str">
        <f t="shared" si="99"/>
        <v>9GC1LNOI37</v>
      </c>
    </row>
    <row r="3151" spans="1:10" x14ac:dyDescent="0.25">
      <c r="A3151">
        <v>9633818</v>
      </c>
      <c r="B3151" t="s">
        <v>805</v>
      </c>
      <c r="C3151" t="s">
        <v>8</v>
      </c>
      <c r="D3151" s="1">
        <v>44804.131944444445</v>
      </c>
      <c r="E3151" s="1">
        <v>44804.978472222225</v>
      </c>
      <c r="F3151">
        <v>408.34</v>
      </c>
      <c r="G3151" t="s">
        <v>9</v>
      </c>
      <c r="H3151">
        <v>19</v>
      </c>
      <c r="I3151" t="str">
        <f t="shared" si="98"/>
        <v>Portwallet</v>
      </c>
      <c r="J3151" t="str">
        <f t="shared" si="99"/>
        <v>8630E7CA94BD5F96</v>
      </c>
    </row>
    <row r="3152" spans="1:10" x14ac:dyDescent="0.25">
      <c r="A3152">
        <v>8754216</v>
      </c>
      <c r="B3152" t="s">
        <v>4633</v>
      </c>
      <c r="C3152" t="s">
        <v>8</v>
      </c>
      <c r="D3152" s="1">
        <v>44704.633333333331</v>
      </c>
      <c r="E3152" s="1">
        <v>44704.96597222222</v>
      </c>
      <c r="F3152">
        <v>811.90300000000002</v>
      </c>
      <c r="G3152" t="s">
        <v>9</v>
      </c>
      <c r="H3152">
        <v>19</v>
      </c>
      <c r="I3152" t="str">
        <f t="shared" si="98"/>
        <v>Portwallet</v>
      </c>
      <c r="J3152" t="str">
        <f t="shared" si="99"/>
        <v>8628B5069C6D5F62</v>
      </c>
    </row>
    <row r="3153" spans="1:10" x14ac:dyDescent="0.25">
      <c r="A3153">
        <v>9538722</v>
      </c>
      <c r="B3153" t="s">
        <v>325</v>
      </c>
      <c r="C3153" t="s">
        <v>8</v>
      </c>
      <c r="D3153" s="1">
        <v>44792.025000000001</v>
      </c>
      <c r="E3153" s="1">
        <v>44792.832638888889</v>
      </c>
      <c r="F3153">
        <v>70</v>
      </c>
      <c r="G3153" t="s">
        <v>9</v>
      </c>
      <c r="H3153">
        <v>29</v>
      </c>
      <c r="I3153" t="str">
        <f t="shared" si="98"/>
        <v>COD</v>
      </c>
      <c r="J3153" t="str">
        <f t="shared" si="99"/>
        <v/>
      </c>
    </row>
    <row r="3154" spans="1:10" x14ac:dyDescent="0.25">
      <c r="A3154">
        <v>9616544</v>
      </c>
      <c r="B3154" t="s">
        <v>599</v>
      </c>
      <c r="C3154" t="s">
        <v>8</v>
      </c>
      <c r="D3154" s="1">
        <v>44801.821527777778</v>
      </c>
      <c r="E3154" s="1">
        <v>44802.977083333331</v>
      </c>
      <c r="F3154">
        <v>210.3</v>
      </c>
      <c r="G3154" t="s">
        <v>9</v>
      </c>
      <c r="H3154">
        <v>19</v>
      </c>
      <c r="I3154" t="str">
        <f t="shared" si="98"/>
        <v>COD</v>
      </c>
      <c r="J3154" t="str">
        <f t="shared" si="99"/>
        <v/>
      </c>
    </row>
    <row r="3155" spans="1:10" x14ac:dyDescent="0.25">
      <c r="A3155">
        <v>9466463</v>
      </c>
      <c r="B3155" t="s">
        <v>516</v>
      </c>
      <c r="C3155" t="s">
        <v>8</v>
      </c>
      <c r="D3155" s="1">
        <v>44783.581944444442</v>
      </c>
      <c r="E3155" s="1">
        <v>44784.976388888892</v>
      </c>
      <c r="F3155">
        <v>30</v>
      </c>
      <c r="G3155" t="s">
        <v>9</v>
      </c>
      <c r="H3155">
        <v>0</v>
      </c>
      <c r="I3155" t="str">
        <f t="shared" si="98"/>
        <v>Nogod</v>
      </c>
      <c r="J3155">
        <f t="shared" si="99"/>
        <v>0</v>
      </c>
    </row>
    <row r="3156" spans="1:10" x14ac:dyDescent="0.25">
      <c r="A3156">
        <v>9333563</v>
      </c>
      <c r="B3156" t="s">
        <v>4634</v>
      </c>
      <c r="C3156" t="s">
        <v>8</v>
      </c>
      <c r="D3156" s="1">
        <v>44767.88958333333</v>
      </c>
      <c r="E3156" s="1">
        <v>44768.666666666664</v>
      </c>
      <c r="F3156">
        <v>3411</v>
      </c>
      <c r="G3156" t="s">
        <v>9</v>
      </c>
      <c r="H3156">
        <v>19</v>
      </c>
      <c r="I3156" t="str">
        <f t="shared" si="98"/>
        <v>COD</v>
      </c>
      <c r="J3156" t="str">
        <f t="shared" si="99"/>
        <v/>
      </c>
    </row>
    <row r="3157" spans="1:10" x14ac:dyDescent="0.25">
      <c r="A3157">
        <v>9219240</v>
      </c>
      <c r="B3157" t="s">
        <v>4635</v>
      </c>
      <c r="C3157" t="s">
        <v>8</v>
      </c>
      <c r="D3157" s="1">
        <v>44753.87777777778</v>
      </c>
      <c r="E3157" s="1">
        <v>44754.870138888888</v>
      </c>
      <c r="F3157">
        <v>80</v>
      </c>
      <c r="G3157" t="s">
        <v>9</v>
      </c>
      <c r="H3157">
        <v>29</v>
      </c>
      <c r="I3157" t="str">
        <f t="shared" si="98"/>
        <v>COD</v>
      </c>
      <c r="J3157" t="str">
        <f t="shared" si="99"/>
        <v/>
      </c>
    </row>
    <row r="3158" spans="1:10" x14ac:dyDescent="0.25">
      <c r="A3158">
        <v>9453978</v>
      </c>
      <c r="B3158" t="s">
        <v>732</v>
      </c>
      <c r="C3158" t="s">
        <v>8</v>
      </c>
      <c r="D3158" s="1">
        <v>44781.907638888886</v>
      </c>
      <c r="E3158" s="1">
        <v>44782.752083333333</v>
      </c>
      <c r="F3158">
        <v>1433.876</v>
      </c>
      <c r="G3158" t="s">
        <v>9</v>
      </c>
      <c r="H3158">
        <v>29</v>
      </c>
      <c r="I3158" t="str">
        <f t="shared" si="98"/>
        <v>Bkash</v>
      </c>
      <c r="J3158" t="str">
        <f t="shared" si="99"/>
        <v>9H93BHXEBH</v>
      </c>
    </row>
    <row r="3159" spans="1:10" x14ac:dyDescent="0.25">
      <c r="A3159">
        <v>9297388</v>
      </c>
      <c r="B3159" t="s">
        <v>4636</v>
      </c>
      <c r="C3159" t="s">
        <v>8</v>
      </c>
      <c r="D3159" s="1">
        <v>44763.72152777778</v>
      </c>
      <c r="E3159" s="1">
        <v>44764.667361111111</v>
      </c>
      <c r="F3159">
        <v>124.8</v>
      </c>
      <c r="G3159" t="s">
        <v>9</v>
      </c>
      <c r="H3159">
        <v>29</v>
      </c>
      <c r="I3159" t="str">
        <f t="shared" si="98"/>
        <v>COD</v>
      </c>
      <c r="J3159" t="str">
        <f t="shared" si="99"/>
        <v/>
      </c>
    </row>
    <row r="3160" spans="1:10" x14ac:dyDescent="0.25">
      <c r="A3160">
        <v>9652452</v>
      </c>
      <c r="B3160" t="s">
        <v>4637</v>
      </c>
      <c r="C3160" t="s">
        <v>8</v>
      </c>
      <c r="D3160" s="1">
        <v>44806.492361111108</v>
      </c>
      <c r="E3160" s="1">
        <v>44807.993750000001</v>
      </c>
      <c r="F3160">
        <v>967.73599999999999</v>
      </c>
      <c r="G3160" t="s">
        <v>9</v>
      </c>
      <c r="H3160">
        <v>0</v>
      </c>
      <c r="I3160" t="str">
        <f t="shared" si="98"/>
        <v>Portwallet</v>
      </c>
      <c r="J3160" t="str">
        <f t="shared" si="99"/>
        <v>8631199AE6DD4964</v>
      </c>
    </row>
    <row r="3161" spans="1:10" x14ac:dyDescent="0.25">
      <c r="A3161">
        <v>9026236</v>
      </c>
      <c r="B3161" t="s">
        <v>4638</v>
      </c>
      <c r="C3161" t="s">
        <v>8</v>
      </c>
      <c r="D3161" s="1">
        <v>44733.152777777781</v>
      </c>
      <c r="E3161" s="1">
        <v>44733.847916666666</v>
      </c>
      <c r="F3161">
        <v>241.6</v>
      </c>
      <c r="G3161" t="s">
        <v>9</v>
      </c>
      <c r="H3161">
        <v>29</v>
      </c>
      <c r="I3161" t="str">
        <f t="shared" si="98"/>
        <v>Portwallet</v>
      </c>
      <c r="J3161" t="str">
        <f t="shared" si="99"/>
        <v>862B0E93F218F523</v>
      </c>
    </row>
    <row r="3162" spans="1:10" x14ac:dyDescent="0.25">
      <c r="A3162">
        <v>9070692</v>
      </c>
      <c r="B3162" t="s">
        <v>4639</v>
      </c>
      <c r="C3162" t="s">
        <v>8</v>
      </c>
      <c r="D3162" s="1">
        <v>44737.845833333333</v>
      </c>
      <c r="E3162" s="1">
        <v>44738.746527777781</v>
      </c>
      <c r="F3162">
        <v>1302.4000000000001</v>
      </c>
      <c r="G3162" t="s">
        <v>9</v>
      </c>
      <c r="H3162">
        <v>19</v>
      </c>
      <c r="I3162" t="str">
        <f t="shared" si="98"/>
        <v>COD</v>
      </c>
      <c r="J3162" t="str">
        <f t="shared" si="99"/>
        <v/>
      </c>
    </row>
    <row r="3163" spans="1:10" x14ac:dyDescent="0.25">
      <c r="A3163">
        <v>9128686</v>
      </c>
      <c r="B3163" t="s">
        <v>4640</v>
      </c>
      <c r="C3163" t="s">
        <v>8</v>
      </c>
      <c r="D3163" s="1">
        <v>44743.797222222223</v>
      </c>
      <c r="E3163" s="1">
        <v>44744.718055555553</v>
      </c>
      <c r="F3163">
        <v>2223.5048000000002</v>
      </c>
      <c r="G3163" t="s">
        <v>9</v>
      </c>
      <c r="H3163">
        <v>19</v>
      </c>
      <c r="I3163" t="str">
        <f t="shared" si="98"/>
        <v>COD</v>
      </c>
      <c r="J3163" t="str">
        <f t="shared" si="99"/>
        <v/>
      </c>
    </row>
    <row r="3164" spans="1:10" x14ac:dyDescent="0.25">
      <c r="A3164">
        <v>8771567</v>
      </c>
      <c r="B3164" t="s">
        <v>4641</v>
      </c>
      <c r="C3164" t="s">
        <v>8</v>
      </c>
      <c r="D3164" s="1">
        <v>44706.581250000003</v>
      </c>
      <c r="E3164" s="1">
        <v>44706.806250000001</v>
      </c>
      <c r="F3164">
        <v>250</v>
      </c>
      <c r="G3164" t="s">
        <v>9</v>
      </c>
      <c r="H3164">
        <v>29</v>
      </c>
      <c r="I3164" t="str">
        <f t="shared" si="98"/>
        <v>Portwallet</v>
      </c>
      <c r="J3164" t="str">
        <f t="shared" si="99"/>
        <v>8628DE1553DAF649</v>
      </c>
    </row>
    <row r="3165" spans="1:10" x14ac:dyDescent="0.25">
      <c r="A3165">
        <v>9128725</v>
      </c>
      <c r="B3165" t="s">
        <v>4642</v>
      </c>
      <c r="C3165" t="s">
        <v>8</v>
      </c>
      <c r="D3165" s="1">
        <v>44743.800694444442</v>
      </c>
      <c r="E3165" s="1">
        <v>44744.765277777777</v>
      </c>
      <c r="F3165">
        <v>230</v>
      </c>
      <c r="G3165" t="s">
        <v>9</v>
      </c>
      <c r="H3165">
        <v>0</v>
      </c>
      <c r="I3165" t="str">
        <f t="shared" si="98"/>
        <v>COD</v>
      </c>
      <c r="J3165" t="str">
        <f t="shared" si="99"/>
        <v/>
      </c>
    </row>
    <row r="3166" spans="1:10" x14ac:dyDescent="0.25">
      <c r="A3166">
        <v>9129275</v>
      </c>
      <c r="B3166" t="s">
        <v>4643</v>
      </c>
      <c r="C3166" t="s">
        <v>8</v>
      </c>
      <c r="D3166" s="1">
        <v>44743.836111111108</v>
      </c>
      <c r="E3166" s="1">
        <v>44744.788194444445</v>
      </c>
      <c r="F3166">
        <v>481.2</v>
      </c>
      <c r="G3166" t="s">
        <v>9</v>
      </c>
      <c r="H3166">
        <v>19</v>
      </c>
      <c r="I3166" t="str">
        <f t="shared" si="98"/>
        <v>Bkash</v>
      </c>
      <c r="J3166" t="str">
        <f t="shared" si="99"/>
        <v>9G18BFBIAS</v>
      </c>
    </row>
    <row r="3167" spans="1:10" x14ac:dyDescent="0.25">
      <c r="A3167">
        <v>9221379</v>
      </c>
      <c r="B3167" t="s">
        <v>4644</v>
      </c>
      <c r="C3167" t="s">
        <v>8</v>
      </c>
      <c r="D3167" s="1">
        <v>44754.498611111114</v>
      </c>
      <c r="E3167" s="1">
        <v>44754.761805555558</v>
      </c>
      <c r="F3167">
        <v>3543.21</v>
      </c>
      <c r="G3167" t="s">
        <v>9</v>
      </c>
      <c r="H3167">
        <v>19</v>
      </c>
      <c r="I3167" t="str">
        <f t="shared" si="98"/>
        <v>Portwallet</v>
      </c>
      <c r="J3167" t="str">
        <f t="shared" si="99"/>
        <v>862CD0DA0C8C9243</v>
      </c>
    </row>
    <row r="3168" spans="1:10" x14ac:dyDescent="0.25">
      <c r="A3168">
        <v>9534036</v>
      </c>
      <c r="B3168" t="s">
        <v>881</v>
      </c>
      <c r="C3168" t="s">
        <v>8</v>
      </c>
      <c r="D3168" s="1">
        <v>44791.552777777775</v>
      </c>
      <c r="E3168" s="1">
        <v>44793.845833333333</v>
      </c>
      <c r="F3168">
        <v>911.8</v>
      </c>
      <c r="G3168" t="s">
        <v>9</v>
      </c>
      <c r="H3168">
        <v>19</v>
      </c>
      <c r="I3168" t="str">
        <f t="shared" si="98"/>
        <v>Bkash</v>
      </c>
      <c r="J3168" t="str">
        <f t="shared" si="99"/>
        <v>9HK3KPQYFN</v>
      </c>
    </row>
    <row r="3169" spans="1:10" x14ac:dyDescent="0.25">
      <c r="A3169">
        <v>8726235</v>
      </c>
      <c r="B3169" t="s">
        <v>4645</v>
      </c>
      <c r="C3169" t="s">
        <v>8</v>
      </c>
      <c r="D3169" s="1">
        <v>44701.486805555556</v>
      </c>
      <c r="E3169" s="1">
        <v>44701.865277777775</v>
      </c>
      <c r="F3169">
        <v>1037</v>
      </c>
      <c r="G3169" t="s">
        <v>9</v>
      </c>
      <c r="H3169">
        <v>19</v>
      </c>
      <c r="I3169" t="str">
        <f t="shared" si="98"/>
        <v>COD</v>
      </c>
      <c r="J3169" t="str">
        <f t="shared" si="99"/>
        <v/>
      </c>
    </row>
    <row r="3170" spans="1:10" x14ac:dyDescent="0.25">
      <c r="A3170">
        <v>9416770</v>
      </c>
      <c r="B3170" t="s">
        <v>460</v>
      </c>
      <c r="C3170" t="s">
        <v>8</v>
      </c>
      <c r="D3170" s="1">
        <v>44777.772222222222</v>
      </c>
      <c r="E3170" s="1">
        <v>44778.848611111112</v>
      </c>
      <c r="F3170">
        <v>90.2</v>
      </c>
      <c r="G3170" t="s">
        <v>9</v>
      </c>
      <c r="H3170">
        <v>0</v>
      </c>
      <c r="I3170" t="str">
        <f t="shared" si="98"/>
        <v>COD</v>
      </c>
      <c r="J3170" t="str">
        <f t="shared" si="99"/>
        <v/>
      </c>
    </row>
    <row r="3171" spans="1:10" x14ac:dyDescent="0.25">
      <c r="A3171">
        <v>9348749</v>
      </c>
      <c r="B3171" t="s">
        <v>4646</v>
      </c>
      <c r="C3171" t="s">
        <v>8</v>
      </c>
      <c r="D3171" s="1">
        <v>44769.801388888889</v>
      </c>
      <c r="E3171" s="1">
        <v>44770.726388888892</v>
      </c>
      <c r="F3171">
        <v>30</v>
      </c>
      <c r="G3171" t="s">
        <v>9</v>
      </c>
      <c r="H3171">
        <v>29</v>
      </c>
      <c r="I3171" t="str">
        <f t="shared" si="98"/>
        <v>COD</v>
      </c>
      <c r="J3171" t="str">
        <f t="shared" si="99"/>
        <v/>
      </c>
    </row>
    <row r="3172" spans="1:10" x14ac:dyDescent="0.25">
      <c r="A3172">
        <v>9523033</v>
      </c>
      <c r="B3172" t="s">
        <v>824</v>
      </c>
      <c r="C3172" t="s">
        <v>8</v>
      </c>
      <c r="D3172" s="1">
        <v>44790.352083333331</v>
      </c>
      <c r="E3172" s="1">
        <v>44790.872916666667</v>
      </c>
      <c r="F3172">
        <v>765</v>
      </c>
      <c r="G3172" t="s">
        <v>9</v>
      </c>
      <c r="H3172">
        <v>19</v>
      </c>
      <c r="I3172" t="str">
        <f t="shared" si="98"/>
        <v>Bkash</v>
      </c>
      <c r="J3172" t="str">
        <f t="shared" si="99"/>
        <v>9HH0HWKSNK</v>
      </c>
    </row>
    <row r="3173" spans="1:10" x14ac:dyDescent="0.25">
      <c r="A3173">
        <v>9428336</v>
      </c>
      <c r="B3173" t="s">
        <v>440</v>
      </c>
      <c r="C3173" t="s">
        <v>8</v>
      </c>
      <c r="D3173" s="1">
        <v>44779.013194444444</v>
      </c>
      <c r="E3173" s="1">
        <v>44781.911805555559</v>
      </c>
      <c r="F3173">
        <v>110</v>
      </c>
      <c r="G3173" t="s">
        <v>9</v>
      </c>
      <c r="H3173">
        <v>29</v>
      </c>
      <c r="I3173" t="str">
        <f t="shared" si="98"/>
        <v>COD</v>
      </c>
      <c r="J3173" t="str">
        <f t="shared" si="99"/>
        <v/>
      </c>
    </row>
    <row r="3174" spans="1:10" x14ac:dyDescent="0.25">
      <c r="A3174">
        <v>9224359</v>
      </c>
      <c r="B3174" t="s">
        <v>4647</v>
      </c>
      <c r="C3174" t="s">
        <v>8</v>
      </c>
      <c r="D3174" s="1">
        <v>44754.867361111108</v>
      </c>
      <c r="E3174" s="1">
        <v>44755.711805555555</v>
      </c>
      <c r="F3174">
        <v>200</v>
      </c>
      <c r="G3174" t="s">
        <v>9</v>
      </c>
      <c r="H3174">
        <v>29</v>
      </c>
      <c r="I3174" t="str">
        <f t="shared" si="98"/>
        <v>Bkash</v>
      </c>
      <c r="J3174" t="str">
        <f t="shared" si="99"/>
        <v>9GC3LXU1IP</v>
      </c>
    </row>
    <row r="3175" spans="1:10" x14ac:dyDescent="0.25">
      <c r="A3175">
        <v>9321299</v>
      </c>
      <c r="B3175" t="s">
        <v>4648</v>
      </c>
      <c r="C3175" t="s">
        <v>8</v>
      </c>
      <c r="D3175" s="1">
        <v>44766.525694444441</v>
      </c>
      <c r="E3175" s="1">
        <v>44767.694444444445</v>
      </c>
      <c r="F3175">
        <v>600</v>
      </c>
      <c r="G3175" t="s">
        <v>9</v>
      </c>
      <c r="H3175">
        <v>19</v>
      </c>
      <c r="I3175" t="str">
        <f t="shared" si="98"/>
        <v>Bkash</v>
      </c>
      <c r="J3175" t="str">
        <f t="shared" si="99"/>
        <v>9GP7VV2TCH</v>
      </c>
    </row>
    <row r="3176" spans="1:10" x14ac:dyDescent="0.25">
      <c r="A3176">
        <v>8960157</v>
      </c>
      <c r="B3176" t="s">
        <v>4649</v>
      </c>
      <c r="C3176" t="s">
        <v>8</v>
      </c>
      <c r="D3176" s="1">
        <v>44726.448611111111</v>
      </c>
      <c r="E3176" s="1">
        <v>44726.726388888892</v>
      </c>
      <c r="F3176">
        <v>256.5</v>
      </c>
      <c r="G3176" t="s">
        <v>9</v>
      </c>
      <c r="H3176">
        <v>29</v>
      </c>
      <c r="I3176" t="str">
        <f t="shared" si="98"/>
        <v>COD</v>
      </c>
      <c r="J3176" t="str">
        <f t="shared" si="99"/>
        <v/>
      </c>
    </row>
    <row r="3177" spans="1:10" x14ac:dyDescent="0.25">
      <c r="A3177">
        <v>9249233</v>
      </c>
      <c r="B3177" t="s">
        <v>4650</v>
      </c>
      <c r="C3177" t="s">
        <v>8</v>
      </c>
      <c r="D3177" s="1">
        <v>44758.423611111109</v>
      </c>
      <c r="E3177" s="1">
        <v>44759.781944444447</v>
      </c>
      <c r="F3177">
        <v>516</v>
      </c>
      <c r="G3177" t="s">
        <v>9</v>
      </c>
      <c r="H3177">
        <v>19</v>
      </c>
      <c r="I3177" t="str">
        <f t="shared" si="98"/>
        <v>Portwallet</v>
      </c>
      <c r="J3177" t="str">
        <f t="shared" si="99"/>
        <v>862D23A2C2970406</v>
      </c>
    </row>
    <row r="3178" spans="1:10" x14ac:dyDescent="0.25">
      <c r="A3178">
        <v>8933616</v>
      </c>
      <c r="B3178" t="s">
        <v>4651</v>
      </c>
      <c r="C3178" t="s">
        <v>8</v>
      </c>
      <c r="D3178" s="1">
        <v>44723.480555555558</v>
      </c>
      <c r="E3178" s="1">
        <v>44723.759027777778</v>
      </c>
      <c r="F3178">
        <v>70</v>
      </c>
      <c r="G3178" t="s">
        <v>9</v>
      </c>
      <c r="H3178">
        <v>29</v>
      </c>
      <c r="I3178" t="str">
        <f t="shared" si="98"/>
        <v>COD</v>
      </c>
      <c r="J3178" t="str">
        <f t="shared" si="99"/>
        <v/>
      </c>
    </row>
    <row r="3179" spans="1:10" x14ac:dyDescent="0.25">
      <c r="A3179">
        <v>9118404</v>
      </c>
      <c r="B3179" t="s">
        <v>4652</v>
      </c>
      <c r="C3179" t="s">
        <v>8</v>
      </c>
      <c r="D3179" s="1">
        <v>44742.890277777777</v>
      </c>
      <c r="E3179" s="1">
        <v>44743.839583333334</v>
      </c>
      <c r="F3179">
        <v>97</v>
      </c>
      <c r="G3179" t="s">
        <v>9</v>
      </c>
      <c r="H3179">
        <v>29</v>
      </c>
      <c r="I3179" t="str">
        <f t="shared" si="98"/>
        <v>Bkash</v>
      </c>
      <c r="J3179" t="str">
        <f t="shared" si="99"/>
        <v>9FU5ALXCUJ</v>
      </c>
    </row>
    <row r="3180" spans="1:10" x14ac:dyDescent="0.25">
      <c r="A3180">
        <v>9557015</v>
      </c>
      <c r="B3180" t="s">
        <v>300</v>
      </c>
      <c r="C3180" t="s">
        <v>8</v>
      </c>
      <c r="D3180" s="1">
        <v>44794.563888888886</v>
      </c>
      <c r="E3180" s="1">
        <v>44794.948611111111</v>
      </c>
      <c r="F3180">
        <v>487.02</v>
      </c>
      <c r="G3180" t="s">
        <v>9</v>
      </c>
      <c r="H3180">
        <v>19</v>
      </c>
      <c r="I3180" t="str">
        <f t="shared" si="98"/>
        <v>Bkash</v>
      </c>
      <c r="J3180" t="str">
        <f t="shared" si="99"/>
        <v>9HL9LCT197</v>
      </c>
    </row>
    <row r="3181" spans="1:10" x14ac:dyDescent="0.25">
      <c r="A3181">
        <v>9397030</v>
      </c>
      <c r="B3181" t="s">
        <v>616</v>
      </c>
      <c r="C3181" t="s">
        <v>8</v>
      </c>
      <c r="D3181" s="1">
        <v>44775.621527777781</v>
      </c>
      <c r="E3181" s="1">
        <v>44776.845833333333</v>
      </c>
      <c r="F3181">
        <v>2808.0239999999999</v>
      </c>
      <c r="G3181" t="s">
        <v>9</v>
      </c>
      <c r="H3181">
        <v>19</v>
      </c>
      <c r="I3181" t="str">
        <f t="shared" si="98"/>
        <v>Nogod</v>
      </c>
      <c r="J3181">
        <f t="shared" si="99"/>
        <v>0</v>
      </c>
    </row>
    <row r="3182" spans="1:10" x14ac:dyDescent="0.25">
      <c r="A3182">
        <v>9658169</v>
      </c>
      <c r="B3182" t="s">
        <v>4653</v>
      </c>
      <c r="C3182" t="s">
        <v>8</v>
      </c>
      <c r="D3182" s="1">
        <v>44806.921527777777</v>
      </c>
      <c r="E3182" s="1">
        <v>44807.865972222222</v>
      </c>
      <c r="F3182">
        <v>190</v>
      </c>
      <c r="G3182" t="s">
        <v>9</v>
      </c>
      <c r="H3182">
        <v>29</v>
      </c>
      <c r="I3182" t="str">
        <f t="shared" si="98"/>
        <v>Portwallet</v>
      </c>
      <c r="J3182" t="str">
        <f t="shared" si="99"/>
        <v>863122A0E62AC886</v>
      </c>
    </row>
    <row r="3183" spans="1:10" x14ac:dyDescent="0.25">
      <c r="A3183">
        <v>9420383</v>
      </c>
      <c r="B3183" t="s">
        <v>449</v>
      </c>
      <c r="C3183" t="s">
        <v>8</v>
      </c>
      <c r="D3183" s="1">
        <v>44778.364583333336</v>
      </c>
      <c r="E3183" s="1">
        <v>44778.697916666664</v>
      </c>
      <c r="F3183">
        <v>82.6</v>
      </c>
      <c r="G3183" t="s">
        <v>9</v>
      </c>
      <c r="H3183">
        <v>29</v>
      </c>
      <c r="I3183" t="str">
        <f t="shared" si="98"/>
        <v>Bkash</v>
      </c>
      <c r="J3183" t="str">
        <f t="shared" si="99"/>
        <v>9H577MUJNV</v>
      </c>
    </row>
    <row r="3184" spans="1:10" x14ac:dyDescent="0.25">
      <c r="A3184">
        <v>9593973</v>
      </c>
      <c r="B3184" t="s">
        <v>1155</v>
      </c>
      <c r="C3184" t="s">
        <v>8</v>
      </c>
      <c r="D3184" s="1">
        <v>44799.3</v>
      </c>
      <c r="E3184" s="1">
        <v>44799.765972222223</v>
      </c>
      <c r="F3184">
        <v>580</v>
      </c>
      <c r="G3184" t="s">
        <v>9</v>
      </c>
      <c r="H3184">
        <v>19</v>
      </c>
      <c r="I3184" t="str">
        <f t="shared" si="98"/>
        <v>Bkash</v>
      </c>
      <c r="J3184" t="str">
        <f t="shared" si="99"/>
        <v>9HQ1PDUP3Z</v>
      </c>
    </row>
    <row r="3185" spans="1:10" x14ac:dyDescent="0.25">
      <c r="A3185">
        <v>9045542</v>
      </c>
      <c r="B3185" t="s">
        <v>4654</v>
      </c>
      <c r="C3185" t="s">
        <v>8</v>
      </c>
      <c r="D3185" s="1">
        <v>44735.522916666669</v>
      </c>
      <c r="E3185" s="1">
        <v>44735.887499999997</v>
      </c>
      <c r="F3185">
        <v>210.66</v>
      </c>
      <c r="G3185" t="s">
        <v>9</v>
      </c>
      <c r="H3185">
        <v>29</v>
      </c>
      <c r="I3185" t="str">
        <f t="shared" si="98"/>
        <v>Portwallet</v>
      </c>
      <c r="J3185" t="str">
        <f t="shared" si="99"/>
        <v>862B4093D7CE7554</v>
      </c>
    </row>
    <row r="3186" spans="1:10" x14ac:dyDescent="0.25">
      <c r="A3186">
        <v>9028501</v>
      </c>
      <c r="B3186" t="s">
        <v>4655</v>
      </c>
      <c r="C3186" t="s">
        <v>8</v>
      </c>
      <c r="D3186" s="1">
        <v>44733.51666666667</v>
      </c>
      <c r="E3186" s="1">
        <v>44733.893055555556</v>
      </c>
      <c r="F3186">
        <v>98</v>
      </c>
      <c r="G3186" t="s">
        <v>9</v>
      </c>
      <c r="H3186">
        <v>29</v>
      </c>
      <c r="I3186" t="str">
        <f t="shared" si="98"/>
        <v>COD</v>
      </c>
      <c r="J3186" t="str">
        <f t="shared" si="99"/>
        <v/>
      </c>
    </row>
    <row r="3187" spans="1:10" x14ac:dyDescent="0.25">
      <c r="A3187">
        <v>9014488</v>
      </c>
      <c r="B3187" t="s">
        <v>4656</v>
      </c>
      <c r="C3187" t="s">
        <v>8</v>
      </c>
      <c r="D3187" s="1">
        <v>44731.775694444441</v>
      </c>
      <c r="E3187" s="1">
        <v>44732.662499999999</v>
      </c>
      <c r="F3187">
        <v>650.75</v>
      </c>
      <c r="G3187" t="s">
        <v>9</v>
      </c>
      <c r="H3187">
        <v>19</v>
      </c>
      <c r="I3187" t="str">
        <f t="shared" si="98"/>
        <v>COD</v>
      </c>
      <c r="J3187" t="str">
        <f t="shared" si="99"/>
        <v/>
      </c>
    </row>
    <row r="3188" spans="1:10" x14ac:dyDescent="0.25">
      <c r="A3188">
        <v>9391593</v>
      </c>
      <c r="B3188" t="s">
        <v>483</v>
      </c>
      <c r="C3188" t="s">
        <v>8</v>
      </c>
      <c r="D3188" s="1">
        <v>44774.86041666667</v>
      </c>
      <c r="E3188" s="1">
        <v>44775.624305555553</v>
      </c>
      <c r="F3188">
        <v>180</v>
      </c>
      <c r="G3188" t="s">
        <v>9</v>
      </c>
      <c r="H3188">
        <v>29</v>
      </c>
      <c r="I3188" t="str">
        <f t="shared" si="98"/>
        <v>Bkash</v>
      </c>
      <c r="J3188" t="str">
        <f t="shared" si="99"/>
        <v>9H134U5VBR</v>
      </c>
    </row>
    <row r="3189" spans="1:10" x14ac:dyDescent="0.25">
      <c r="A3189">
        <v>9236055</v>
      </c>
      <c r="B3189" t="s">
        <v>4657</v>
      </c>
      <c r="C3189" t="s">
        <v>8</v>
      </c>
      <c r="D3189" s="1">
        <v>44756.667361111111</v>
      </c>
      <c r="E3189" s="1">
        <v>44757.599305555559</v>
      </c>
      <c r="F3189">
        <v>1742.4</v>
      </c>
      <c r="G3189" t="s">
        <v>9</v>
      </c>
      <c r="H3189">
        <v>19</v>
      </c>
      <c r="I3189" t="str">
        <f t="shared" si="98"/>
        <v>Bkash</v>
      </c>
      <c r="J3189" t="str">
        <f t="shared" si="99"/>
        <v>9GF3NQMKYN</v>
      </c>
    </row>
    <row r="3190" spans="1:10" x14ac:dyDescent="0.25">
      <c r="A3190">
        <v>9052775</v>
      </c>
      <c r="B3190" t="s">
        <v>4658</v>
      </c>
      <c r="C3190" t="s">
        <v>8</v>
      </c>
      <c r="D3190" s="1">
        <v>44736.386111111111</v>
      </c>
      <c r="E3190" s="1">
        <v>44736.683333333334</v>
      </c>
      <c r="F3190">
        <v>64</v>
      </c>
      <c r="G3190" t="s">
        <v>9</v>
      </c>
      <c r="H3190">
        <v>29</v>
      </c>
      <c r="I3190" t="str">
        <f t="shared" si="98"/>
        <v>COD</v>
      </c>
      <c r="J3190" t="str">
        <f t="shared" si="99"/>
        <v/>
      </c>
    </row>
    <row r="3191" spans="1:10" x14ac:dyDescent="0.25">
      <c r="A3191">
        <v>9114380</v>
      </c>
      <c r="B3191" t="s">
        <v>4659</v>
      </c>
      <c r="C3191" t="s">
        <v>8</v>
      </c>
      <c r="D3191" s="1">
        <v>44742.675000000003</v>
      </c>
      <c r="E3191" s="1">
        <v>44743.788888888892</v>
      </c>
      <c r="F3191">
        <v>1568.34</v>
      </c>
      <c r="G3191" t="s">
        <v>9</v>
      </c>
      <c r="H3191">
        <v>19</v>
      </c>
      <c r="I3191" t="str">
        <f t="shared" si="98"/>
        <v>COD</v>
      </c>
      <c r="J3191" t="str">
        <f t="shared" si="99"/>
        <v/>
      </c>
    </row>
    <row r="3192" spans="1:10" x14ac:dyDescent="0.25">
      <c r="A3192">
        <v>8971829</v>
      </c>
      <c r="B3192" t="s">
        <v>4660</v>
      </c>
      <c r="C3192" t="s">
        <v>8</v>
      </c>
      <c r="D3192" s="1">
        <v>44727.649305555555</v>
      </c>
      <c r="E3192" s="1">
        <v>44727.904861111114</v>
      </c>
      <c r="F3192">
        <v>60</v>
      </c>
      <c r="G3192" t="s">
        <v>9</v>
      </c>
      <c r="H3192">
        <v>29</v>
      </c>
      <c r="I3192" t="str">
        <f t="shared" si="98"/>
        <v>Bkash</v>
      </c>
      <c r="J3192" t="str">
        <f t="shared" si="99"/>
        <v>9FF9TCQBLF</v>
      </c>
    </row>
    <row r="3193" spans="1:10" x14ac:dyDescent="0.25">
      <c r="A3193">
        <v>9214718</v>
      </c>
      <c r="B3193" t="s">
        <v>4661</v>
      </c>
      <c r="C3193" t="s">
        <v>8</v>
      </c>
      <c r="D3193" s="1">
        <v>44752.695138888892</v>
      </c>
      <c r="E3193" s="1">
        <v>44753.767361111109</v>
      </c>
      <c r="F3193">
        <v>842.06</v>
      </c>
      <c r="G3193" t="s">
        <v>9</v>
      </c>
      <c r="H3193">
        <v>19</v>
      </c>
      <c r="I3193" t="str">
        <f t="shared" si="98"/>
        <v>COD</v>
      </c>
      <c r="J3193" t="str">
        <f t="shared" si="99"/>
        <v/>
      </c>
    </row>
    <row r="3194" spans="1:10" x14ac:dyDescent="0.25">
      <c r="A3194">
        <v>8632727</v>
      </c>
      <c r="B3194" t="s">
        <v>4662</v>
      </c>
      <c r="C3194" t="s">
        <v>8</v>
      </c>
      <c r="D3194" s="1">
        <v>44692.269444444442</v>
      </c>
      <c r="E3194" s="1">
        <v>44692.864583333336</v>
      </c>
      <c r="F3194">
        <v>167.6</v>
      </c>
      <c r="G3194" t="s">
        <v>9</v>
      </c>
      <c r="H3194">
        <v>29</v>
      </c>
      <c r="I3194" t="str">
        <f t="shared" si="98"/>
        <v>Portwallet</v>
      </c>
      <c r="J3194" t="str">
        <f t="shared" si="99"/>
        <v>8627B030F14DE318</v>
      </c>
    </row>
    <row r="3195" spans="1:10" x14ac:dyDescent="0.25">
      <c r="A3195">
        <v>9633826</v>
      </c>
      <c r="B3195" t="s">
        <v>936</v>
      </c>
      <c r="C3195" t="s">
        <v>8</v>
      </c>
      <c r="D3195" s="1">
        <v>44804.138888888891</v>
      </c>
      <c r="E3195" s="1">
        <v>44804.82708333333</v>
      </c>
      <c r="F3195">
        <v>175.2</v>
      </c>
      <c r="G3195" t="s">
        <v>9</v>
      </c>
      <c r="H3195">
        <v>29</v>
      </c>
      <c r="I3195" t="str">
        <f t="shared" si="98"/>
        <v>Bkash</v>
      </c>
      <c r="J3195" t="str">
        <f t="shared" si="99"/>
        <v>9HV4TMO43M</v>
      </c>
    </row>
    <row r="3196" spans="1:10" x14ac:dyDescent="0.25">
      <c r="A3196">
        <v>9599735</v>
      </c>
      <c r="B3196" t="s">
        <v>31</v>
      </c>
      <c r="C3196" t="s">
        <v>8</v>
      </c>
      <c r="D3196" s="1">
        <v>44799.751388888886</v>
      </c>
      <c r="E3196" s="1">
        <v>44800.530555555553</v>
      </c>
      <c r="F3196">
        <v>2554.1120000000001</v>
      </c>
      <c r="G3196" t="s">
        <v>9</v>
      </c>
      <c r="H3196">
        <v>19</v>
      </c>
      <c r="I3196" t="str">
        <f t="shared" si="98"/>
        <v>COD</v>
      </c>
      <c r="J3196" t="str">
        <f t="shared" si="99"/>
        <v/>
      </c>
    </row>
    <row r="3197" spans="1:10" x14ac:dyDescent="0.25">
      <c r="A3197">
        <v>9218886</v>
      </c>
      <c r="B3197" t="s">
        <v>4723</v>
      </c>
      <c r="C3197" t="s">
        <v>8</v>
      </c>
      <c r="D3197" s="1">
        <v>44753.823611111111</v>
      </c>
      <c r="E3197" s="1">
        <v>44754.879166666666</v>
      </c>
      <c r="F3197">
        <v>375</v>
      </c>
      <c r="G3197" t="s">
        <v>9</v>
      </c>
      <c r="H3197">
        <v>29</v>
      </c>
      <c r="I3197" t="str">
        <f t="shared" si="98"/>
        <v>Portwallet</v>
      </c>
      <c r="J3197" t="str">
        <f t="shared" si="99"/>
        <v>862CC299DCF73608</v>
      </c>
    </row>
    <row r="3198" spans="1:10" x14ac:dyDescent="0.25">
      <c r="A3198">
        <v>9100395</v>
      </c>
      <c r="B3198" t="s">
        <v>3958</v>
      </c>
      <c r="C3198" t="s">
        <v>8</v>
      </c>
      <c r="D3198" s="1">
        <v>44740.969444444447</v>
      </c>
      <c r="E3198" s="1">
        <v>44741.686805555553</v>
      </c>
      <c r="F3198">
        <v>414.81</v>
      </c>
      <c r="G3198" t="s">
        <v>9</v>
      </c>
      <c r="H3198">
        <v>19</v>
      </c>
      <c r="I3198" t="str">
        <f t="shared" si="98"/>
        <v>COD</v>
      </c>
      <c r="J3198" t="str">
        <f t="shared" si="99"/>
        <v/>
      </c>
    </row>
    <row r="3199" spans="1:10" x14ac:dyDescent="0.25">
      <c r="A3199">
        <v>9081838</v>
      </c>
      <c r="B3199" t="s">
        <v>3959</v>
      </c>
      <c r="C3199" t="s">
        <v>8</v>
      </c>
      <c r="D3199" s="1">
        <v>44738.943749999999</v>
      </c>
      <c r="E3199" s="1">
        <v>44739.554166666669</v>
      </c>
      <c r="F3199">
        <v>65</v>
      </c>
      <c r="G3199" t="s">
        <v>9</v>
      </c>
      <c r="H3199">
        <v>29</v>
      </c>
      <c r="I3199" t="str">
        <f t="shared" si="98"/>
        <v>COD</v>
      </c>
      <c r="J3199" t="str">
        <f t="shared" si="99"/>
        <v/>
      </c>
    </row>
    <row r="3200" spans="1:10" x14ac:dyDescent="0.25">
      <c r="A3200">
        <v>9528800</v>
      </c>
      <c r="B3200" t="s">
        <v>1353</v>
      </c>
      <c r="C3200" t="s">
        <v>8</v>
      </c>
      <c r="D3200" s="1">
        <v>44790.84097222222</v>
      </c>
      <c r="E3200" s="1">
        <v>44791.824305555558</v>
      </c>
      <c r="F3200">
        <v>4315.8720000000003</v>
      </c>
      <c r="G3200" t="s">
        <v>9</v>
      </c>
      <c r="H3200">
        <v>9</v>
      </c>
      <c r="I3200" t="str">
        <f t="shared" si="98"/>
        <v>COD</v>
      </c>
      <c r="J3200" t="str">
        <f t="shared" si="99"/>
        <v/>
      </c>
    </row>
    <row r="3201" spans="1:10" x14ac:dyDescent="0.25">
      <c r="A3201">
        <v>9594887</v>
      </c>
      <c r="B3201" t="s">
        <v>395</v>
      </c>
      <c r="C3201" t="s">
        <v>8</v>
      </c>
      <c r="D3201" s="1">
        <v>44799.429166666669</v>
      </c>
      <c r="E3201" s="1">
        <v>44799.804861111108</v>
      </c>
      <c r="F3201">
        <v>864.21280000000002</v>
      </c>
      <c r="G3201" t="s">
        <v>9</v>
      </c>
      <c r="H3201">
        <v>19</v>
      </c>
      <c r="I3201" t="str">
        <f t="shared" si="98"/>
        <v>Portwallet</v>
      </c>
      <c r="J3201" t="str">
        <f t="shared" si="99"/>
        <v>8630849A9F37FE76</v>
      </c>
    </row>
    <row r="3202" spans="1:10" x14ac:dyDescent="0.25">
      <c r="A3202">
        <v>9655897</v>
      </c>
      <c r="B3202" t="s">
        <v>3960</v>
      </c>
      <c r="C3202" t="s">
        <v>8</v>
      </c>
      <c r="D3202" s="1">
        <v>44806.73541666667</v>
      </c>
      <c r="E3202" s="1">
        <v>44807.961805555555</v>
      </c>
      <c r="F3202">
        <v>880</v>
      </c>
      <c r="G3202" t="s">
        <v>9</v>
      </c>
      <c r="H3202">
        <v>0</v>
      </c>
      <c r="I3202" t="str">
        <f t="shared" ref="I3202:I3265" si="100">IFERROR(VLOOKUP(A3202,O:R,4,0),"COD")</f>
        <v>Bkash</v>
      </c>
      <c r="J3202" t="str">
        <f t="shared" ref="J3202:J3265" si="101">IFERROR(VLOOKUP(A3202,O:R,3,0),"")</f>
        <v>9I27VTR6HR</v>
      </c>
    </row>
    <row r="3203" spans="1:10" x14ac:dyDescent="0.25">
      <c r="A3203">
        <v>9483980</v>
      </c>
      <c r="B3203" t="s">
        <v>561</v>
      </c>
      <c r="C3203" t="s">
        <v>8</v>
      </c>
      <c r="D3203" s="1">
        <v>44785.667361111111</v>
      </c>
      <c r="E3203" s="1">
        <v>44785.982638888891</v>
      </c>
      <c r="F3203">
        <v>97.04</v>
      </c>
      <c r="G3203" t="s">
        <v>9</v>
      </c>
      <c r="H3203">
        <v>29</v>
      </c>
      <c r="I3203" t="str">
        <f t="shared" si="100"/>
        <v>COD</v>
      </c>
      <c r="J3203" t="str">
        <f t="shared" si="101"/>
        <v/>
      </c>
    </row>
    <row r="3204" spans="1:10" x14ac:dyDescent="0.25">
      <c r="A3204">
        <v>9016778</v>
      </c>
      <c r="B3204" t="s">
        <v>3961</v>
      </c>
      <c r="C3204" t="s">
        <v>8</v>
      </c>
      <c r="D3204" s="1">
        <v>44731.984027777777</v>
      </c>
      <c r="E3204" s="1">
        <v>44732.87777777778</v>
      </c>
      <c r="F3204">
        <v>1383.1030000000001</v>
      </c>
      <c r="G3204" t="s">
        <v>9</v>
      </c>
      <c r="H3204">
        <v>19</v>
      </c>
      <c r="I3204" t="str">
        <f t="shared" si="100"/>
        <v>Portwallet</v>
      </c>
      <c r="J3204" t="str">
        <f t="shared" si="101"/>
        <v>862AF5ED077F4F87</v>
      </c>
    </row>
    <row r="3205" spans="1:10" x14ac:dyDescent="0.25">
      <c r="A3205">
        <v>9181276</v>
      </c>
      <c r="B3205" t="s">
        <v>3962</v>
      </c>
      <c r="C3205" t="s">
        <v>8</v>
      </c>
      <c r="D3205" s="1">
        <v>44749.072222222225</v>
      </c>
      <c r="E3205" s="1">
        <v>44749.967361111114</v>
      </c>
      <c r="F3205">
        <v>340.1</v>
      </c>
      <c r="G3205" t="s">
        <v>9</v>
      </c>
      <c r="H3205">
        <v>0</v>
      </c>
      <c r="I3205" t="str">
        <f t="shared" si="100"/>
        <v>Bkash</v>
      </c>
      <c r="J3205" t="str">
        <f t="shared" si="101"/>
        <v>9G73GP34KF</v>
      </c>
    </row>
    <row r="3206" spans="1:10" x14ac:dyDescent="0.25">
      <c r="A3206">
        <v>9637264</v>
      </c>
      <c r="B3206" t="s">
        <v>1490</v>
      </c>
      <c r="C3206" t="s">
        <v>8</v>
      </c>
      <c r="D3206" s="1">
        <v>44804.603472222225</v>
      </c>
      <c r="E3206" s="1">
        <v>44805.731944444444</v>
      </c>
      <c r="F3206">
        <v>1642.2560000000001</v>
      </c>
      <c r="G3206" t="s">
        <v>9</v>
      </c>
      <c r="H3206">
        <v>19</v>
      </c>
      <c r="I3206" t="str">
        <f t="shared" si="100"/>
        <v>COD</v>
      </c>
      <c r="J3206" t="str">
        <f t="shared" si="101"/>
        <v/>
      </c>
    </row>
    <row r="3207" spans="1:10" x14ac:dyDescent="0.25">
      <c r="A3207">
        <v>8955527</v>
      </c>
      <c r="B3207" t="s">
        <v>3963</v>
      </c>
      <c r="C3207" t="s">
        <v>8</v>
      </c>
      <c r="D3207" s="1">
        <v>44725.760416666664</v>
      </c>
      <c r="E3207" s="1">
        <v>44726.657638888886</v>
      </c>
      <c r="F3207">
        <v>490</v>
      </c>
      <c r="G3207" t="s">
        <v>9</v>
      </c>
      <c r="H3207">
        <v>19</v>
      </c>
      <c r="I3207" t="str">
        <f t="shared" si="100"/>
        <v>Portwallet</v>
      </c>
      <c r="J3207" t="str">
        <f t="shared" si="101"/>
        <v>862A72A44D9DBB57</v>
      </c>
    </row>
    <row r="3208" spans="1:10" x14ac:dyDescent="0.25">
      <c r="A3208">
        <v>9487227</v>
      </c>
      <c r="B3208" t="s">
        <v>913</v>
      </c>
      <c r="C3208" t="s">
        <v>8</v>
      </c>
      <c r="D3208" s="1">
        <v>44785.945833333331</v>
      </c>
      <c r="E3208" s="1">
        <v>44786.963194444441</v>
      </c>
      <c r="F3208">
        <v>540</v>
      </c>
      <c r="G3208" t="s">
        <v>9</v>
      </c>
      <c r="H3208">
        <v>19</v>
      </c>
      <c r="I3208" t="str">
        <f t="shared" si="100"/>
        <v>Bkash</v>
      </c>
      <c r="J3208" t="str">
        <f t="shared" si="101"/>
        <v>9HC4EF9PK6</v>
      </c>
    </row>
    <row r="3209" spans="1:10" x14ac:dyDescent="0.25">
      <c r="A3209">
        <v>8852703</v>
      </c>
      <c r="B3209" t="s">
        <v>3964</v>
      </c>
      <c r="C3209" t="s">
        <v>8</v>
      </c>
      <c r="D3209" s="1">
        <v>44714.967361111114</v>
      </c>
      <c r="E3209" s="1">
        <v>44715.811805555553</v>
      </c>
      <c r="F3209">
        <v>472.3</v>
      </c>
      <c r="G3209" t="s">
        <v>9</v>
      </c>
      <c r="H3209">
        <v>19</v>
      </c>
      <c r="I3209" t="str">
        <f t="shared" si="100"/>
        <v>COD</v>
      </c>
      <c r="J3209" t="str">
        <f t="shared" si="101"/>
        <v/>
      </c>
    </row>
    <row r="3210" spans="1:10" x14ac:dyDescent="0.25">
      <c r="A3210">
        <v>9180543</v>
      </c>
      <c r="B3210" t="s">
        <v>3965</v>
      </c>
      <c r="C3210" t="s">
        <v>8</v>
      </c>
      <c r="D3210" s="1">
        <v>44748.957638888889</v>
      </c>
      <c r="E3210" s="1">
        <v>44749.660416666666</v>
      </c>
      <c r="F3210">
        <v>193.6</v>
      </c>
      <c r="G3210" t="s">
        <v>9</v>
      </c>
      <c r="H3210">
        <v>19</v>
      </c>
      <c r="I3210" t="str">
        <f t="shared" si="100"/>
        <v>Bkash</v>
      </c>
      <c r="J3210" t="str">
        <f t="shared" si="101"/>
        <v>9G67GMXWN1</v>
      </c>
    </row>
    <row r="3211" spans="1:10" x14ac:dyDescent="0.25">
      <c r="A3211">
        <v>9063105</v>
      </c>
      <c r="B3211" t="s">
        <v>3966</v>
      </c>
      <c r="C3211" t="s">
        <v>8</v>
      </c>
      <c r="D3211" s="1">
        <v>44737.461805555555</v>
      </c>
      <c r="E3211" s="1">
        <v>44738.549305555556</v>
      </c>
      <c r="F3211">
        <v>120.4</v>
      </c>
      <c r="G3211" t="s">
        <v>9</v>
      </c>
      <c r="H3211">
        <v>29</v>
      </c>
      <c r="I3211" t="str">
        <f t="shared" si="100"/>
        <v>COD</v>
      </c>
      <c r="J3211" t="str">
        <f t="shared" si="101"/>
        <v/>
      </c>
    </row>
    <row r="3212" spans="1:10" x14ac:dyDescent="0.25">
      <c r="A3212">
        <v>9476869</v>
      </c>
      <c r="B3212" t="s">
        <v>589</v>
      </c>
      <c r="C3212" t="s">
        <v>8</v>
      </c>
      <c r="D3212" s="1">
        <v>44784.834722222222</v>
      </c>
      <c r="E3212" s="1">
        <v>44785.681250000001</v>
      </c>
      <c r="F3212">
        <v>605.77359999999999</v>
      </c>
      <c r="G3212" t="s">
        <v>9</v>
      </c>
      <c r="H3212">
        <v>29</v>
      </c>
      <c r="I3212" t="str">
        <f t="shared" si="100"/>
        <v>COD</v>
      </c>
      <c r="J3212" t="str">
        <f t="shared" si="101"/>
        <v/>
      </c>
    </row>
    <row r="3213" spans="1:10" x14ac:dyDescent="0.25">
      <c r="A3213">
        <v>9651730</v>
      </c>
      <c r="B3213" t="s">
        <v>3967</v>
      </c>
      <c r="C3213" t="s">
        <v>8</v>
      </c>
      <c r="D3213" s="1">
        <v>44806.460416666669</v>
      </c>
      <c r="E3213" s="1">
        <v>44807.966666666667</v>
      </c>
      <c r="F3213">
        <v>2137.3440000000001</v>
      </c>
      <c r="G3213" t="s">
        <v>9</v>
      </c>
      <c r="H3213">
        <v>0</v>
      </c>
      <c r="I3213" t="str">
        <f t="shared" si="100"/>
        <v>COD</v>
      </c>
      <c r="J3213" t="str">
        <f t="shared" si="101"/>
        <v/>
      </c>
    </row>
    <row r="3214" spans="1:10" x14ac:dyDescent="0.25">
      <c r="A3214">
        <v>9379861</v>
      </c>
      <c r="B3214" t="s">
        <v>3968</v>
      </c>
      <c r="C3214" t="s">
        <v>8</v>
      </c>
      <c r="D3214" s="1">
        <v>44773.604861111111</v>
      </c>
      <c r="E3214" s="1">
        <v>44774.731249999997</v>
      </c>
      <c r="F3214">
        <v>245.77</v>
      </c>
      <c r="G3214" t="s">
        <v>9</v>
      </c>
      <c r="H3214">
        <v>29</v>
      </c>
      <c r="I3214" t="str">
        <f t="shared" si="100"/>
        <v>COD</v>
      </c>
      <c r="J3214" t="str">
        <f t="shared" si="101"/>
        <v/>
      </c>
    </row>
    <row r="3215" spans="1:10" x14ac:dyDescent="0.25">
      <c r="A3215">
        <v>9587044</v>
      </c>
      <c r="B3215" t="s">
        <v>1456</v>
      </c>
      <c r="C3215" t="s">
        <v>8</v>
      </c>
      <c r="D3215" s="1">
        <v>44798.456944444442</v>
      </c>
      <c r="E3215" s="1">
        <v>44798.993750000001</v>
      </c>
      <c r="F3215">
        <v>192</v>
      </c>
      <c r="G3215" t="s">
        <v>9</v>
      </c>
      <c r="H3215">
        <v>0</v>
      </c>
      <c r="I3215" t="str">
        <f t="shared" si="100"/>
        <v>Bkash</v>
      </c>
      <c r="J3215" t="str">
        <f t="shared" si="101"/>
        <v>9HP8OMBS30</v>
      </c>
    </row>
    <row r="3216" spans="1:10" x14ac:dyDescent="0.25">
      <c r="A3216">
        <v>9143303</v>
      </c>
      <c r="B3216" t="s">
        <v>3969</v>
      </c>
      <c r="C3216" t="s">
        <v>8</v>
      </c>
      <c r="D3216" s="1">
        <v>44745.445833333331</v>
      </c>
      <c r="E3216" s="1">
        <v>44745.796527777777</v>
      </c>
      <c r="F3216">
        <v>1140.0999999999999</v>
      </c>
      <c r="G3216" t="s">
        <v>9</v>
      </c>
      <c r="H3216">
        <v>19</v>
      </c>
      <c r="I3216" t="str">
        <f t="shared" si="100"/>
        <v>Portwallet</v>
      </c>
      <c r="J3216" t="str">
        <f t="shared" si="101"/>
        <v>862C11E36E40B956</v>
      </c>
    </row>
    <row r="3217" spans="1:10" x14ac:dyDescent="0.25">
      <c r="A3217">
        <v>9392885</v>
      </c>
      <c r="B3217" t="s">
        <v>351</v>
      </c>
      <c r="C3217" t="s">
        <v>8</v>
      </c>
      <c r="D3217" s="1">
        <v>44775.007638888892</v>
      </c>
      <c r="E3217" s="1">
        <v>44775.800694444442</v>
      </c>
      <c r="F3217">
        <v>220</v>
      </c>
      <c r="G3217" t="s">
        <v>9</v>
      </c>
      <c r="H3217">
        <v>29</v>
      </c>
      <c r="I3217" t="str">
        <f t="shared" si="100"/>
        <v>COD</v>
      </c>
      <c r="J3217" t="str">
        <f t="shared" si="101"/>
        <v/>
      </c>
    </row>
    <row r="3218" spans="1:10" x14ac:dyDescent="0.25">
      <c r="A3218">
        <v>9637890</v>
      </c>
      <c r="B3218" t="s">
        <v>1287</v>
      </c>
      <c r="C3218" t="s">
        <v>8</v>
      </c>
      <c r="D3218" s="1">
        <v>44804.657638888886</v>
      </c>
      <c r="E3218" s="1">
        <v>44805.747916666667</v>
      </c>
      <c r="F3218">
        <v>1157</v>
      </c>
      <c r="G3218" t="s">
        <v>9</v>
      </c>
      <c r="H3218">
        <v>19</v>
      </c>
      <c r="I3218" t="str">
        <f t="shared" si="100"/>
        <v>COD</v>
      </c>
      <c r="J3218" t="str">
        <f t="shared" si="101"/>
        <v/>
      </c>
    </row>
    <row r="3219" spans="1:10" x14ac:dyDescent="0.25">
      <c r="A3219">
        <v>9256374</v>
      </c>
      <c r="B3219" t="s">
        <v>3970</v>
      </c>
      <c r="C3219" t="s">
        <v>8</v>
      </c>
      <c r="D3219" s="1">
        <v>44759.304861111108</v>
      </c>
      <c r="E3219" s="1">
        <v>44759.67083333333</v>
      </c>
      <c r="F3219">
        <v>220</v>
      </c>
      <c r="G3219" t="s">
        <v>9</v>
      </c>
      <c r="H3219">
        <v>29</v>
      </c>
      <c r="I3219" t="str">
        <f t="shared" si="100"/>
        <v>COD</v>
      </c>
      <c r="J3219" t="str">
        <f t="shared" si="101"/>
        <v/>
      </c>
    </row>
    <row r="3220" spans="1:10" x14ac:dyDescent="0.25">
      <c r="A3220">
        <v>9220302</v>
      </c>
      <c r="B3220" t="s">
        <v>3971</v>
      </c>
      <c r="C3220" t="s">
        <v>8</v>
      </c>
      <c r="D3220" s="1">
        <v>44754.359722222223</v>
      </c>
      <c r="E3220" s="1">
        <v>44754.786805555559</v>
      </c>
      <c r="F3220">
        <v>321</v>
      </c>
      <c r="G3220" t="s">
        <v>9</v>
      </c>
      <c r="H3220">
        <v>19</v>
      </c>
      <c r="I3220" t="str">
        <f t="shared" si="100"/>
        <v>Portwallet</v>
      </c>
      <c r="J3220" t="str">
        <f t="shared" si="101"/>
        <v>862CCE4365148667</v>
      </c>
    </row>
    <row r="3221" spans="1:10" x14ac:dyDescent="0.25">
      <c r="A3221">
        <v>9064698</v>
      </c>
      <c r="B3221" t="s">
        <v>3972</v>
      </c>
      <c r="C3221" t="s">
        <v>8</v>
      </c>
      <c r="D3221" s="1">
        <v>44737.538194444445</v>
      </c>
      <c r="E3221" s="1">
        <v>44737.76458333333</v>
      </c>
      <c r="F3221">
        <v>281.60000000000002</v>
      </c>
      <c r="G3221" t="s">
        <v>9</v>
      </c>
      <c r="H3221">
        <v>29</v>
      </c>
      <c r="I3221" t="str">
        <f t="shared" si="100"/>
        <v>COD</v>
      </c>
      <c r="J3221" t="str">
        <f t="shared" si="101"/>
        <v/>
      </c>
    </row>
    <row r="3222" spans="1:10" x14ac:dyDescent="0.25">
      <c r="A3222">
        <v>9165476</v>
      </c>
      <c r="B3222" t="s">
        <v>3973</v>
      </c>
      <c r="C3222" t="s">
        <v>8</v>
      </c>
      <c r="D3222" s="1">
        <v>44747.475694444445</v>
      </c>
      <c r="E3222" s="1">
        <v>44747.79583333333</v>
      </c>
      <c r="F3222">
        <v>180</v>
      </c>
      <c r="G3222" t="s">
        <v>9</v>
      </c>
      <c r="H3222">
        <v>29</v>
      </c>
      <c r="I3222" t="str">
        <f t="shared" si="100"/>
        <v>Bkash</v>
      </c>
      <c r="J3222" t="str">
        <f t="shared" si="101"/>
        <v>9G59F5A0NV</v>
      </c>
    </row>
    <row r="3223" spans="1:10" x14ac:dyDescent="0.25">
      <c r="A3223">
        <v>9621100</v>
      </c>
      <c r="B3223" t="s">
        <v>465</v>
      </c>
      <c r="C3223" t="s">
        <v>8</v>
      </c>
      <c r="D3223" s="1">
        <v>44802.557638888888</v>
      </c>
      <c r="E3223" s="1">
        <v>44802.85833333333</v>
      </c>
      <c r="F3223">
        <v>19</v>
      </c>
      <c r="G3223" t="s">
        <v>9</v>
      </c>
      <c r="H3223">
        <v>29</v>
      </c>
      <c r="I3223" t="str">
        <f t="shared" si="100"/>
        <v>COD</v>
      </c>
      <c r="J3223" t="str">
        <f t="shared" si="101"/>
        <v/>
      </c>
    </row>
    <row r="3224" spans="1:10" x14ac:dyDescent="0.25">
      <c r="A3224">
        <v>9594890</v>
      </c>
      <c r="B3224" t="s">
        <v>746</v>
      </c>
      <c r="C3224" t="s">
        <v>8</v>
      </c>
      <c r="D3224" s="1">
        <v>44799.429861111108</v>
      </c>
      <c r="E3224" s="1">
        <v>44799.838194444441</v>
      </c>
      <c r="F3224">
        <v>844.8</v>
      </c>
      <c r="G3224" t="s">
        <v>9</v>
      </c>
      <c r="H3224">
        <v>0</v>
      </c>
      <c r="I3224" t="str">
        <f t="shared" si="100"/>
        <v>Bkash</v>
      </c>
      <c r="J3224" t="str">
        <f t="shared" si="101"/>
        <v>9HQ7PGQLSL</v>
      </c>
    </row>
    <row r="3225" spans="1:10" x14ac:dyDescent="0.25">
      <c r="A3225">
        <v>8738769</v>
      </c>
      <c r="B3225" t="s">
        <v>3974</v>
      </c>
      <c r="C3225" t="s">
        <v>8</v>
      </c>
      <c r="D3225" s="1">
        <v>44702.738888888889</v>
      </c>
      <c r="E3225" s="1">
        <v>44703.615972222222</v>
      </c>
      <c r="F3225">
        <v>1461.626</v>
      </c>
      <c r="G3225" t="s">
        <v>9</v>
      </c>
      <c r="H3225">
        <v>19</v>
      </c>
      <c r="I3225" t="str">
        <f t="shared" si="100"/>
        <v>COD</v>
      </c>
      <c r="J3225" t="str">
        <f t="shared" si="101"/>
        <v/>
      </c>
    </row>
    <row r="3226" spans="1:10" x14ac:dyDescent="0.25">
      <c r="A3226">
        <v>9481630</v>
      </c>
      <c r="B3226" t="s">
        <v>573</v>
      </c>
      <c r="C3226" t="s">
        <v>8</v>
      </c>
      <c r="D3226" s="1">
        <v>44785.511111111111</v>
      </c>
      <c r="E3226" s="1">
        <v>44785.844444444447</v>
      </c>
      <c r="F3226">
        <v>330.9</v>
      </c>
      <c r="G3226" t="s">
        <v>9</v>
      </c>
      <c r="H3226">
        <v>29</v>
      </c>
      <c r="I3226" t="str">
        <f t="shared" si="100"/>
        <v>Portwallet</v>
      </c>
      <c r="J3226" t="str">
        <f t="shared" si="101"/>
        <v>862F5F0449AE3351</v>
      </c>
    </row>
    <row r="3227" spans="1:10" x14ac:dyDescent="0.25">
      <c r="A3227">
        <v>9363479</v>
      </c>
      <c r="B3227" t="s">
        <v>3975</v>
      </c>
      <c r="C3227" t="s">
        <v>8</v>
      </c>
      <c r="D3227" s="1">
        <v>44771.607638888891</v>
      </c>
      <c r="E3227" s="1">
        <v>44772.758333333331</v>
      </c>
      <c r="F3227">
        <v>400</v>
      </c>
      <c r="G3227" t="s">
        <v>9</v>
      </c>
      <c r="H3227">
        <v>19</v>
      </c>
      <c r="I3227" t="str">
        <f t="shared" si="100"/>
        <v>Bkash</v>
      </c>
      <c r="J3227" t="str">
        <f t="shared" si="101"/>
        <v>9GT11ZN36X</v>
      </c>
    </row>
    <row r="3228" spans="1:10" x14ac:dyDescent="0.25">
      <c r="A3228">
        <v>9207826</v>
      </c>
      <c r="B3228" t="s">
        <v>3976</v>
      </c>
      <c r="C3228" t="s">
        <v>8</v>
      </c>
      <c r="D3228" s="1">
        <v>44751.490277777775</v>
      </c>
      <c r="E3228" s="1">
        <v>44752.527083333334</v>
      </c>
      <c r="F3228">
        <v>630</v>
      </c>
      <c r="G3228" t="s">
        <v>9</v>
      </c>
      <c r="H3228">
        <v>19</v>
      </c>
      <c r="I3228" t="str">
        <f t="shared" si="100"/>
        <v>COD</v>
      </c>
      <c r="J3228" t="str">
        <f t="shared" si="101"/>
        <v/>
      </c>
    </row>
    <row r="3229" spans="1:10" x14ac:dyDescent="0.25">
      <c r="A3229">
        <v>9598187</v>
      </c>
      <c r="B3229" t="s">
        <v>939</v>
      </c>
      <c r="C3229" t="s">
        <v>8</v>
      </c>
      <c r="D3229" s="1">
        <v>44799.626388888886</v>
      </c>
      <c r="E3229" s="1">
        <v>44800.984027777777</v>
      </c>
      <c r="F3229">
        <v>945.03200000000004</v>
      </c>
      <c r="G3229" t="s">
        <v>9</v>
      </c>
      <c r="H3229">
        <v>19</v>
      </c>
      <c r="I3229" t="str">
        <f t="shared" si="100"/>
        <v>Portwallet</v>
      </c>
      <c r="J3229" t="str">
        <f t="shared" si="101"/>
        <v>863088BEFCFAE312</v>
      </c>
    </row>
    <row r="3230" spans="1:10" x14ac:dyDescent="0.25">
      <c r="A3230">
        <v>8951510</v>
      </c>
      <c r="B3230" t="s">
        <v>3977</v>
      </c>
      <c r="C3230" t="s">
        <v>8</v>
      </c>
      <c r="D3230" s="1">
        <v>44725.5</v>
      </c>
      <c r="E3230" s="1">
        <v>44725.852083333331</v>
      </c>
      <c r="F3230">
        <v>542.96</v>
      </c>
      <c r="G3230" t="s">
        <v>9</v>
      </c>
      <c r="H3230">
        <v>19</v>
      </c>
      <c r="I3230" t="str">
        <f t="shared" si="100"/>
        <v>COD</v>
      </c>
      <c r="J3230" t="str">
        <f t="shared" si="101"/>
        <v/>
      </c>
    </row>
    <row r="3231" spans="1:10" x14ac:dyDescent="0.25">
      <c r="A3231">
        <v>9091138</v>
      </c>
      <c r="B3231" t="s">
        <v>3978</v>
      </c>
      <c r="C3231" t="s">
        <v>8</v>
      </c>
      <c r="D3231" s="1">
        <v>44739.981944444444</v>
      </c>
      <c r="E3231" s="1">
        <v>44741.845138888886</v>
      </c>
      <c r="F3231">
        <v>545</v>
      </c>
      <c r="G3231" t="s">
        <v>9</v>
      </c>
      <c r="H3231">
        <v>19</v>
      </c>
      <c r="I3231" t="str">
        <f t="shared" si="100"/>
        <v>Bkash</v>
      </c>
      <c r="J3231" t="str">
        <f t="shared" si="101"/>
        <v>9FR47TT9QO</v>
      </c>
    </row>
    <row r="3232" spans="1:10" x14ac:dyDescent="0.25">
      <c r="A3232">
        <v>9569890</v>
      </c>
      <c r="B3232" t="s">
        <v>148</v>
      </c>
      <c r="C3232" t="s">
        <v>8</v>
      </c>
      <c r="D3232" s="1">
        <v>44796.254166666666</v>
      </c>
      <c r="E3232" s="1">
        <v>44796.692361111112</v>
      </c>
      <c r="F3232">
        <v>416</v>
      </c>
      <c r="G3232" t="s">
        <v>9</v>
      </c>
      <c r="H3232">
        <v>19</v>
      </c>
      <c r="I3232" t="str">
        <f t="shared" si="100"/>
        <v>COD</v>
      </c>
      <c r="J3232" t="str">
        <f t="shared" si="101"/>
        <v/>
      </c>
    </row>
    <row r="3233" spans="1:10" x14ac:dyDescent="0.25">
      <c r="A3233">
        <v>9662054</v>
      </c>
      <c r="B3233" t="s">
        <v>3979</v>
      </c>
      <c r="C3233" t="s">
        <v>8</v>
      </c>
      <c r="D3233" s="1">
        <v>44807.543749999997</v>
      </c>
      <c r="E3233" s="1">
        <v>44807.836805555555</v>
      </c>
      <c r="F3233">
        <v>22.65</v>
      </c>
      <c r="G3233" t="s">
        <v>9</v>
      </c>
      <c r="H3233">
        <v>29</v>
      </c>
      <c r="I3233" t="str">
        <f t="shared" si="100"/>
        <v>COD</v>
      </c>
      <c r="J3233" t="str">
        <f t="shared" si="101"/>
        <v/>
      </c>
    </row>
    <row r="3234" spans="1:10" x14ac:dyDescent="0.25">
      <c r="A3234">
        <v>9151734</v>
      </c>
      <c r="B3234" t="s">
        <v>3980</v>
      </c>
      <c r="C3234" t="s">
        <v>8</v>
      </c>
      <c r="D3234" s="1">
        <v>44746.147222222222</v>
      </c>
      <c r="E3234" s="1">
        <v>44746.842361111114</v>
      </c>
      <c r="F3234">
        <v>270</v>
      </c>
      <c r="G3234" t="s">
        <v>9</v>
      </c>
      <c r="H3234">
        <v>29</v>
      </c>
      <c r="I3234" t="str">
        <f t="shared" si="100"/>
        <v>Bkash</v>
      </c>
      <c r="J3234" t="str">
        <f t="shared" si="101"/>
        <v>9G42DJXTDU</v>
      </c>
    </row>
    <row r="3235" spans="1:10" x14ac:dyDescent="0.25">
      <c r="A3235">
        <v>9219983</v>
      </c>
      <c r="B3235" t="s">
        <v>3981</v>
      </c>
      <c r="C3235" t="s">
        <v>8</v>
      </c>
      <c r="D3235" s="1">
        <v>44754.104166666664</v>
      </c>
      <c r="E3235" s="1">
        <v>44754.67083333333</v>
      </c>
      <c r="F3235">
        <v>100</v>
      </c>
      <c r="G3235" t="s">
        <v>9</v>
      </c>
      <c r="H3235">
        <v>29</v>
      </c>
      <c r="I3235" t="str">
        <f t="shared" si="100"/>
        <v>COD</v>
      </c>
      <c r="J3235" t="str">
        <f t="shared" si="101"/>
        <v/>
      </c>
    </row>
    <row r="3236" spans="1:10" x14ac:dyDescent="0.25">
      <c r="A3236">
        <v>9651993</v>
      </c>
      <c r="B3236" t="s">
        <v>3982</v>
      </c>
      <c r="C3236" t="s">
        <v>8</v>
      </c>
      <c r="D3236" s="1">
        <v>44806.472222222219</v>
      </c>
      <c r="E3236" s="1">
        <v>44806.991666666669</v>
      </c>
      <c r="F3236">
        <v>4809.9920000000002</v>
      </c>
      <c r="G3236" t="s">
        <v>9</v>
      </c>
      <c r="H3236">
        <v>0</v>
      </c>
      <c r="I3236" t="str">
        <f t="shared" si="100"/>
        <v>COD</v>
      </c>
      <c r="J3236" t="str">
        <f t="shared" si="101"/>
        <v/>
      </c>
    </row>
    <row r="3237" spans="1:10" x14ac:dyDescent="0.25">
      <c r="A3237">
        <v>8928075</v>
      </c>
      <c r="B3237" t="s">
        <v>3983</v>
      </c>
      <c r="C3237" t="s">
        <v>8</v>
      </c>
      <c r="D3237" s="1">
        <v>44722.732638888891</v>
      </c>
      <c r="E3237" s="1">
        <v>44722.841666666667</v>
      </c>
      <c r="F3237">
        <v>1540</v>
      </c>
      <c r="G3237" t="s">
        <v>9</v>
      </c>
      <c r="H3237">
        <v>19</v>
      </c>
      <c r="I3237" t="str">
        <f t="shared" si="100"/>
        <v>Bkash</v>
      </c>
      <c r="J3237" t="str">
        <f t="shared" si="101"/>
        <v>9FA5P1ZBPN</v>
      </c>
    </row>
    <row r="3238" spans="1:10" x14ac:dyDescent="0.25">
      <c r="A3238">
        <v>9608150</v>
      </c>
      <c r="B3238" t="s">
        <v>590</v>
      </c>
      <c r="C3238" t="s">
        <v>8</v>
      </c>
      <c r="D3238" s="1">
        <v>44800.760416666664</v>
      </c>
      <c r="E3238" s="1">
        <v>44801.943749999999</v>
      </c>
      <c r="F3238">
        <v>876.85</v>
      </c>
      <c r="G3238" t="s">
        <v>9</v>
      </c>
      <c r="H3238">
        <v>19</v>
      </c>
      <c r="I3238" t="str">
        <f t="shared" si="100"/>
        <v>COD</v>
      </c>
      <c r="J3238" t="str">
        <f t="shared" si="101"/>
        <v/>
      </c>
    </row>
    <row r="3239" spans="1:10" x14ac:dyDescent="0.25">
      <c r="A3239">
        <v>9191069</v>
      </c>
      <c r="B3239" t="s">
        <v>3984</v>
      </c>
      <c r="C3239" t="s">
        <v>8</v>
      </c>
      <c r="D3239" s="1">
        <v>44750</v>
      </c>
      <c r="E3239" s="1">
        <v>44750.777083333334</v>
      </c>
      <c r="F3239">
        <v>363.18599999999998</v>
      </c>
      <c r="G3239" t="s">
        <v>9</v>
      </c>
      <c r="H3239">
        <v>9</v>
      </c>
      <c r="I3239" t="str">
        <f t="shared" si="100"/>
        <v>COD</v>
      </c>
      <c r="J3239" t="str">
        <f t="shared" si="101"/>
        <v/>
      </c>
    </row>
    <row r="3240" spans="1:10" x14ac:dyDescent="0.25">
      <c r="A3240">
        <v>9497053</v>
      </c>
      <c r="B3240" t="s">
        <v>984</v>
      </c>
      <c r="C3240" t="s">
        <v>8</v>
      </c>
      <c r="D3240" s="1">
        <v>44787.136805555558</v>
      </c>
      <c r="E3240" s="1">
        <v>44787.868055555555</v>
      </c>
      <c r="F3240">
        <v>935.01900000000001</v>
      </c>
      <c r="G3240" t="s">
        <v>9</v>
      </c>
      <c r="H3240">
        <v>19</v>
      </c>
      <c r="I3240" t="str">
        <f t="shared" si="100"/>
        <v>Bkash</v>
      </c>
      <c r="J3240" t="str">
        <f t="shared" si="101"/>
        <v>9HE2FB5SMQ</v>
      </c>
    </row>
    <row r="3241" spans="1:10" x14ac:dyDescent="0.25">
      <c r="A3241">
        <v>9227905</v>
      </c>
      <c r="B3241" t="s">
        <v>3985</v>
      </c>
      <c r="C3241" t="s">
        <v>8</v>
      </c>
      <c r="D3241" s="1">
        <v>44755.636805555558</v>
      </c>
      <c r="E3241" s="1">
        <v>44756.741666666669</v>
      </c>
      <c r="F3241">
        <v>3454.7919999999999</v>
      </c>
      <c r="G3241" t="s">
        <v>9</v>
      </c>
      <c r="H3241">
        <v>19</v>
      </c>
      <c r="I3241" t="str">
        <f t="shared" si="100"/>
        <v>COD</v>
      </c>
      <c r="J3241" t="str">
        <f t="shared" si="101"/>
        <v/>
      </c>
    </row>
    <row r="3242" spans="1:10" x14ac:dyDescent="0.25">
      <c r="A3242">
        <v>9570712</v>
      </c>
      <c r="B3242" t="s">
        <v>1400</v>
      </c>
      <c r="C3242" t="s">
        <v>8</v>
      </c>
      <c r="D3242" s="1">
        <v>44796.430555555555</v>
      </c>
      <c r="E3242" s="1">
        <v>44797.85</v>
      </c>
      <c r="F3242">
        <v>196</v>
      </c>
      <c r="G3242" t="s">
        <v>9</v>
      </c>
      <c r="H3242">
        <v>19</v>
      </c>
      <c r="I3242" t="str">
        <f t="shared" si="100"/>
        <v>Portwallet</v>
      </c>
      <c r="J3242" t="str">
        <f t="shared" si="101"/>
        <v>863045590C1EE076</v>
      </c>
    </row>
    <row r="3243" spans="1:10" x14ac:dyDescent="0.25">
      <c r="A3243">
        <v>8880851</v>
      </c>
      <c r="B3243" t="s">
        <v>4398</v>
      </c>
      <c r="C3243" t="s">
        <v>8</v>
      </c>
      <c r="D3243" s="1">
        <v>44717.747916666667</v>
      </c>
      <c r="E3243" s="1">
        <v>44718.504861111112</v>
      </c>
      <c r="F3243">
        <v>1173.48</v>
      </c>
      <c r="G3243" t="s">
        <v>9</v>
      </c>
      <c r="H3243">
        <v>19</v>
      </c>
      <c r="I3243" t="str">
        <f t="shared" si="100"/>
        <v>COD</v>
      </c>
      <c r="J3243" t="str">
        <f t="shared" si="101"/>
        <v/>
      </c>
    </row>
    <row r="3244" spans="1:10" x14ac:dyDescent="0.25">
      <c r="A3244">
        <v>9488478</v>
      </c>
      <c r="B3244" t="s">
        <v>408</v>
      </c>
      <c r="C3244" t="s">
        <v>8</v>
      </c>
      <c r="D3244" s="1">
        <v>44786.337500000001</v>
      </c>
      <c r="E3244" s="1">
        <v>44786.822222222225</v>
      </c>
      <c r="F3244">
        <v>130</v>
      </c>
      <c r="G3244" t="s">
        <v>9</v>
      </c>
      <c r="H3244">
        <v>0</v>
      </c>
      <c r="I3244" t="str">
        <f t="shared" si="100"/>
        <v>Bkash</v>
      </c>
      <c r="J3244" t="str">
        <f t="shared" si="101"/>
        <v>9HD7EI4JRP</v>
      </c>
    </row>
    <row r="3245" spans="1:10" x14ac:dyDescent="0.25">
      <c r="A3245">
        <v>8693979</v>
      </c>
      <c r="B3245" t="s">
        <v>4399</v>
      </c>
      <c r="C3245" t="s">
        <v>8</v>
      </c>
      <c r="D3245" s="1">
        <v>44697.897222222222</v>
      </c>
      <c r="E3245" s="1">
        <v>44698.793749999997</v>
      </c>
      <c r="F3245">
        <v>519.43499999999995</v>
      </c>
      <c r="G3245" t="s">
        <v>9</v>
      </c>
      <c r="H3245">
        <v>19</v>
      </c>
      <c r="I3245" t="str">
        <f t="shared" si="100"/>
        <v>Portwallet</v>
      </c>
      <c r="J3245" t="str">
        <f t="shared" si="101"/>
        <v>862826EA0EC6EA79</v>
      </c>
    </row>
    <row r="3246" spans="1:10" x14ac:dyDescent="0.25">
      <c r="A3246">
        <v>9612719</v>
      </c>
      <c r="B3246" t="s">
        <v>416</v>
      </c>
      <c r="C3246" t="s">
        <v>8</v>
      </c>
      <c r="D3246" s="1">
        <v>44801.511111111111</v>
      </c>
      <c r="E3246" s="1">
        <v>44801.801388888889</v>
      </c>
      <c r="F3246">
        <v>860</v>
      </c>
      <c r="G3246" t="s">
        <v>9</v>
      </c>
      <c r="H3246">
        <v>19</v>
      </c>
      <c r="I3246" t="str">
        <f t="shared" si="100"/>
        <v>Portwallet</v>
      </c>
      <c r="J3246" t="str">
        <f t="shared" si="101"/>
        <v>8630B08111C3F018</v>
      </c>
    </row>
    <row r="3247" spans="1:10" x14ac:dyDescent="0.25">
      <c r="A3247">
        <v>9343703</v>
      </c>
      <c r="B3247" t="s">
        <v>4400</v>
      </c>
      <c r="C3247" t="s">
        <v>8</v>
      </c>
      <c r="D3247" s="1">
        <v>44769.422222222223</v>
      </c>
      <c r="E3247" s="1">
        <v>44769.820138888892</v>
      </c>
      <c r="F3247">
        <v>75.5</v>
      </c>
      <c r="G3247" t="s">
        <v>9</v>
      </c>
      <c r="H3247">
        <v>29</v>
      </c>
      <c r="I3247" t="str">
        <f t="shared" si="100"/>
        <v>COD</v>
      </c>
      <c r="J3247" t="str">
        <f t="shared" si="101"/>
        <v/>
      </c>
    </row>
    <row r="3248" spans="1:10" x14ac:dyDescent="0.25">
      <c r="A3248">
        <v>9202578</v>
      </c>
      <c r="B3248" t="s">
        <v>4401</v>
      </c>
      <c r="C3248" t="s">
        <v>8</v>
      </c>
      <c r="D3248" s="1">
        <v>44750.848611111112</v>
      </c>
      <c r="E3248" s="1">
        <v>44751.718055555553</v>
      </c>
      <c r="F3248">
        <v>170.1</v>
      </c>
      <c r="G3248" t="s">
        <v>9</v>
      </c>
      <c r="H3248">
        <v>29</v>
      </c>
      <c r="I3248" t="str">
        <f t="shared" si="100"/>
        <v>COD</v>
      </c>
      <c r="J3248" t="str">
        <f t="shared" si="101"/>
        <v/>
      </c>
    </row>
    <row r="3249" spans="1:10" x14ac:dyDescent="0.25">
      <c r="A3249">
        <v>9044385</v>
      </c>
      <c r="B3249" t="s">
        <v>4402</v>
      </c>
      <c r="C3249" t="s">
        <v>8</v>
      </c>
      <c r="D3249" s="1">
        <v>44735.451388888891</v>
      </c>
      <c r="E3249" s="1">
        <v>44736.865277777775</v>
      </c>
      <c r="F3249">
        <v>434.5</v>
      </c>
      <c r="G3249" t="s">
        <v>9</v>
      </c>
      <c r="H3249">
        <v>19</v>
      </c>
      <c r="I3249" t="str">
        <f t="shared" si="100"/>
        <v>COD</v>
      </c>
      <c r="J3249" t="str">
        <f t="shared" si="101"/>
        <v/>
      </c>
    </row>
    <row r="3250" spans="1:10" x14ac:dyDescent="0.25">
      <c r="A3250">
        <v>8909384</v>
      </c>
      <c r="B3250" t="s">
        <v>4403</v>
      </c>
      <c r="C3250" t="s">
        <v>8</v>
      </c>
      <c r="D3250" s="1">
        <v>44720.821527777778</v>
      </c>
      <c r="E3250" s="1">
        <v>44720.96597222222</v>
      </c>
      <c r="F3250">
        <v>1812.9056</v>
      </c>
      <c r="G3250" t="s">
        <v>9</v>
      </c>
      <c r="H3250">
        <v>19</v>
      </c>
      <c r="I3250" t="str">
        <f t="shared" si="100"/>
        <v>Bkash</v>
      </c>
      <c r="J3250" t="str">
        <f t="shared" si="101"/>
        <v>9F82NBJEB4</v>
      </c>
    </row>
    <row r="3251" spans="1:10" x14ac:dyDescent="0.25">
      <c r="A3251">
        <v>9493709</v>
      </c>
      <c r="B3251" t="s">
        <v>400</v>
      </c>
      <c r="C3251" t="s">
        <v>8</v>
      </c>
      <c r="D3251" s="1">
        <v>44786.747916666667</v>
      </c>
      <c r="E3251" s="1">
        <v>44787.930555555555</v>
      </c>
      <c r="F3251">
        <v>263.2</v>
      </c>
      <c r="G3251" t="s">
        <v>9</v>
      </c>
      <c r="H3251">
        <v>29</v>
      </c>
      <c r="I3251" t="str">
        <f t="shared" si="100"/>
        <v>COD</v>
      </c>
      <c r="J3251" t="str">
        <f t="shared" si="101"/>
        <v/>
      </c>
    </row>
    <row r="3252" spans="1:10" x14ac:dyDescent="0.25">
      <c r="A3252">
        <v>9216380</v>
      </c>
      <c r="B3252" t="s">
        <v>4404</v>
      </c>
      <c r="C3252" t="s">
        <v>8</v>
      </c>
      <c r="D3252" s="1">
        <v>44753.459027777775</v>
      </c>
      <c r="E3252" s="1">
        <v>44753.632638888892</v>
      </c>
      <c r="F3252">
        <v>159</v>
      </c>
      <c r="G3252" t="s">
        <v>9</v>
      </c>
      <c r="H3252">
        <v>29</v>
      </c>
      <c r="I3252" t="str">
        <f t="shared" si="100"/>
        <v>COD</v>
      </c>
      <c r="J3252" t="str">
        <f t="shared" si="101"/>
        <v/>
      </c>
    </row>
    <row r="3253" spans="1:10" x14ac:dyDescent="0.25">
      <c r="A3253">
        <v>9470735</v>
      </c>
      <c r="B3253" t="s">
        <v>226</v>
      </c>
      <c r="C3253" t="s">
        <v>8</v>
      </c>
      <c r="D3253" s="1">
        <v>44784.020833333336</v>
      </c>
      <c r="E3253" s="1">
        <v>44784.831250000003</v>
      </c>
      <c r="F3253">
        <v>280</v>
      </c>
      <c r="G3253" t="s">
        <v>9</v>
      </c>
      <c r="H3253">
        <v>39</v>
      </c>
      <c r="I3253" t="str">
        <f t="shared" si="100"/>
        <v>Bkash</v>
      </c>
      <c r="J3253" t="str">
        <f t="shared" si="101"/>
        <v>9HB5CRSWFB</v>
      </c>
    </row>
    <row r="3254" spans="1:10" x14ac:dyDescent="0.25">
      <c r="A3254">
        <v>8967382</v>
      </c>
      <c r="B3254" t="s">
        <v>4405</v>
      </c>
      <c r="C3254" t="s">
        <v>8</v>
      </c>
      <c r="D3254" s="1">
        <v>44727.070833333331</v>
      </c>
      <c r="E3254" s="1">
        <v>44727.907638888886</v>
      </c>
      <c r="F3254">
        <v>850</v>
      </c>
      <c r="G3254" t="s">
        <v>9</v>
      </c>
      <c r="H3254">
        <v>19</v>
      </c>
      <c r="I3254" t="str">
        <f t="shared" si="100"/>
        <v>Portwallet</v>
      </c>
      <c r="J3254" t="str">
        <f t="shared" si="101"/>
        <v>862A8E474A8F3786</v>
      </c>
    </row>
    <row r="3255" spans="1:10" x14ac:dyDescent="0.25">
      <c r="A3255">
        <v>9413493</v>
      </c>
      <c r="B3255" t="s">
        <v>1117</v>
      </c>
      <c r="C3255" t="s">
        <v>8</v>
      </c>
      <c r="D3255" s="1">
        <v>44777.513888888891</v>
      </c>
      <c r="E3255" s="1">
        <v>44778.685416666667</v>
      </c>
      <c r="F3255">
        <v>500</v>
      </c>
      <c r="G3255" t="s">
        <v>9</v>
      </c>
      <c r="H3255">
        <v>19</v>
      </c>
      <c r="I3255" t="str">
        <f t="shared" si="100"/>
        <v>COD</v>
      </c>
      <c r="J3255" t="str">
        <f t="shared" si="101"/>
        <v/>
      </c>
    </row>
    <row r="3256" spans="1:10" x14ac:dyDescent="0.25">
      <c r="A3256">
        <v>9568719</v>
      </c>
      <c r="B3256" t="s">
        <v>1211</v>
      </c>
      <c r="C3256" t="s">
        <v>8</v>
      </c>
      <c r="D3256" s="1">
        <v>44795.897222222222</v>
      </c>
      <c r="E3256" s="1">
        <v>44796.555555555555</v>
      </c>
      <c r="F3256">
        <v>1348.9</v>
      </c>
      <c r="G3256" t="s">
        <v>9</v>
      </c>
      <c r="H3256">
        <v>19</v>
      </c>
      <c r="I3256" t="str">
        <f t="shared" si="100"/>
        <v>Portwallet</v>
      </c>
      <c r="J3256" t="str">
        <f t="shared" si="101"/>
        <v>86303A20FCBBD491</v>
      </c>
    </row>
    <row r="3257" spans="1:10" x14ac:dyDescent="0.25">
      <c r="A3257">
        <v>9413461</v>
      </c>
      <c r="B3257" t="s">
        <v>1157</v>
      </c>
      <c r="C3257" t="s">
        <v>8</v>
      </c>
      <c r="D3257" s="1">
        <v>44777.511111111111</v>
      </c>
      <c r="E3257" s="1">
        <v>44777.995138888888</v>
      </c>
      <c r="F3257">
        <v>95</v>
      </c>
      <c r="G3257" t="s">
        <v>9</v>
      </c>
      <c r="H3257">
        <v>29</v>
      </c>
      <c r="I3257" t="str">
        <f t="shared" si="100"/>
        <v>COD</v>
      </c>
      <c r="J3257" t="str">
        <f t="shared" si="101"/>
        <v/>
      </c>
    </row>
    <row r="3258" spans="1:10" x14ac:dyDescent="0.25">
      <c r="A3258">
        <v>9323794</v>
      </c>
      <c r="B3258" t="s">
        <v>4406</v>
      </c>
      <c r="C3258" t="s">
        <v>8</v>
      </c>
      <c r="D3258" s="1">
        <v>44766.740277777775</v>
      </c>
      <c r="E3258" s="1">
        <v>44767.563888888886</v>
      </c>
      <c r="F3258">
        <v>1456.92</v>
      </c>
      <c r="G3258" t="s">
        <v>9</v>
      </c>
      <c r="H3258">
        <v>19</v>
      </c>
      <c r="I3258" t="str">
        <f t="shared" si="100"/>
        <v>Portwallet</v>
      </c>
      <c r="J3258" t="str">
        <f t="shared" si="101"/>
        <v>862DD420B50A4617</v>
      </c>
    </row>
    <row r="3259" spans="1:10" x14ac:dyDescent="0.25">
      <c r="A3259">
        <v>9148105</v>
      </c>
      <c r="B3259" t="s">
        <v>4407</v>
      </c>
      <c r="C3259" t="s">
        <v>8</v>
      </c>
      <c r="D3259" s="1">
        <v>44745.739583333336</v>
      </c>
      <c r="E3259" s="1">
        <v>44746.870138888888</v>
      </c>
      <c r="F3259">
        <v>140</v>
      </c>
      <c r="G3259" t="s">
        <v>9</v>
      </c>
      <c r="H3259">
        <v>29</v>
      </c>
      <c r="I3259" t="str">
        <f t="shared" si="100"/>
        <v>COD</v>
      </c>
      <c r="J3259" t="str">
        <f t="shared" si="101"/>
        <v/>
      </c>
    </row>
    <row r="3260" spans="1:10" x14ac:dyDescent="0.25">
      <c r="A3260">
        <v>9286257</v>
      </c>
      <c r="B3260" t="s">
        <v>4408</v>
      </c>
      <c r="C3260" t="s">
        <v>8</v>
      </c>
      <c r="D3260" s="1">
        <v>44762.61041666667</v>
      </c>
      <c r="E3260" s="1">
        <v>44762.975694444445</v>
      </c>
      <c r="F3260">
        <v>616.35199999999998</v>
      </c>
      <c r="G3260" t="s">
        <v>9</v>
      </c>
      <c r="H3260">
        <v>19</v>
      </c>
      <c r="I3260" t="str">
        <f t="shared" si="100"/>
        <v>COD</v>
      </c>
      <c r="J3260" t="str">
        <f t="shared" si="101"/>
        <v/>
      </c>
    </row>
    <row r="3261" spans="1:10" x14ac:dyDescent="0.25">
      <c r="A3261">
        <v>9444239</v>
      </c>
      <c r="B3261" t="s">
        <v>1286</v>
      </c>
      <c r="C3261" t="s">
        <v>8</v>
      </c>
      <c r="D3261" s="1">
        <v>44780.796527777777</v>
      </c>
      <c r="E3261" s="1">
        <v>44781.713194444441</v>
      </c>
      <c r="F3261">
        <v>361.2</v>
      </c>
      <c r="G3261" t="s">
        <v>9</v>
      </c>
      <c r="H3261">
        <v>39</v>
      </c>
      <c r="I3261" t="str">
        <f t="shared" si="100"/>
        <v>COD</v>
      </c>
      <c r="J3261" t="str">
        <f t="shared" si="101"/>
        <v/>
      </c>
    </row>
    <row r="3262" spans="1:10" x14ac:dyDescent="0.25">
      <c r="A3262">
        <v>9431404</v>
      </c>
      <c r="B3262" t="s">
        <v>1120</v>
      </c>
      <c r="C3262" t="s">
        <v>8</v>
      </c>
      <c r="D3262" s="1">
        <v>44779.495138888888</v>
      </c>
      <c r="E3262" s="1">
        <v>44779.989583333336</v>
      </c>
      <c r="F3262">
        <v>24</v>
      </c>
      <c r="G3262" t="s">
        <v>9</v>
      </c>
      <c r="H3262">
        <v>29</v>
      </c>
      <c r="I3262" t="str">
        <f t="shared" si="100"/>
        <v>COD</v>
      </c>
      <c r="J3262" t="str">
        <f t="shared" si="101"/>
        <v/>
      </c>
    </row>
    <row r="3263" spans="1:10" x14ac:dyDescent="0.25">
      <c r="A3263">
        <v>9573020</v>
      </c>
      <c r="B3263" t="s">
        <v>762</v>
      </c>
      <c r="C3263" t="s">
        <v>8</v>
      </c>
      <c r="D3263" s="1">
        <v>44796.595138888886</v>
      </c>
      <c r="E3263" s="1">
        <v>44796.857638888891</v>
      </c>
      <c r="F3263">
        <v>900.05</v>
      </c>
      <c r="G3263" t="s">
        <v>9</v>
      </c>
      <c r="H3263">
        <v>19</v>
      </c>
      <c r="I3263" t="str">
        <f t="shared" si="100"/>
        <v>COD</v>
      </c>
      <c r="J3263" t="str">
        <f t="shared" si="101"/>
        <v/>
      </c>
    </row>
    <row r="3264" spans="1:10" x14ac:dyDescent="0.25">
      <c r="A3264">
        <v>9547417</v>
      </c>
      <c r="B3264" t="s">
        <v>548</v>
      </c>
      <c r="C3264" t="s">
        <v>8</v>
      </c>
      <c r="D3264" s="1">
        <v>44793.420138888891</v>
      </c>
      <c r="E3264" s="1">
        <v>44793.80972222222</v>
      </c>
      <c r="F3264">
        <v>556.1</v>
      </c>
      <c r="G3264" t="s">
        <v>9</v>
      </c>
      <c r="H3264">
        <v>19</v>
      </c>
      <c r="I3264" t="str">
        <f t="shared" si="100"/>
        <v>COD</v>
      </c>
      <c r="J3264" t="str">
        <f t="shared" si="101"/>
        <v/>
      </c>
    </row>
    <row r="3265" spans="1:10" x14ac:dyDescent="0.25">
      <c r="A3265">
        <v>9388817</v>
      </c>
      <c r="B3265" t="s">
        <v>341</v>
      </c>
      <c r="C3265" t="s">
        <v>8</v>
      </c>
      <c r="D3265" s="1">
        <v>44774.646527777775</v>
      </c>
      <c r="E3265" s="1">
        <v>44775.445138888892</v>
      </c>
      <c r="F3265">
        <v>250.24</v>
      </c>
      <c r="G3265" t="s">
        <v>9</v>
      </c>
      <c r="H3265">
        <v>29</v>
      </c>
      <c r="I3265" t="str">
        <f t="shared" si="100"/>
        <v>Portwallet</v>
      </c>
      <c r="J3265" t="str">
        <f t="shared" si="101"/>
        <v>862E79D3AAD02180</v>
      </c>
    </row>
    <row r="3266" spans="1:10" x14ac:dyDescent="0.25">
      <c r="A3266">
        <v>8951510</v>
      </c>
      <c r="B3266" t="s">
        <v>4409</v>
      </c>
      <c r="C3266" t="s">
        <v>8</v>
      </c>
      <c r="D3266" s="1">
        <v>44725.5</v>
      </c>
      <c r="E3266" s="1">
        <v>44727.743750000001</v>
      </c>
      <c r="F3266">
        <v>475.2</v>
      </c>
      <c r="G3266" t="s">
        <v>9</v>
      </c>
      <c r="H3266">
        <v>0</v>
      </c>
      <c r="I3266" t="str">
        <f t="shared" ref="I3266:I3329" si="102">IFERROR(VLOOKUP(A3266,O:R,4,0),"COD")</f>
        <v>COD</v>
      </c>
      <c r="J3266" t="str">
        <f t="shared" ref="J3266:J3329" si="103">IFERROR(VLOOKUP(A3266,O:R,3,0),"")</f>
        <v/>
      </c>
    </row>
    <row r="3267" spans="1:10" x14ac:dyDescent="0.25">
      <c r="A3267">
        <v>8727630</v>
      </c>
      <c r="B3267" t="s">
        <v>4410</v>
      </c>
      <c r="C3267" t="s">
        <v>8</v>
      </c>
      <c r="D3267" s="1">
        <v>44701.565972222219</v>
      </c>
      <c r="E3267" s="1">
        <v>44702.98541666667</v>
      </c>
      <c r="F3267">
        <v>1385.925</v>
      </c>
      <c r="G3267" t="s">
        <v>9</v>
      </c>
      <c r="H3267">
        <v>19</v>
      </c>
      <c r="I3267" t="str">
        <f t="shared" si="102"/>
        <v>COD</v>
      </c>
      <c r="J3267" t="str">
        <f t="shared" si="103"/>
        <v/>
      </c>
    </row>
    <row r="3268" spans="1:10" x14ac:dyDescent="0.25">
      <c r="A3268">
        <v>9295306</v>
      </c>
      <c r="B3268" t="s">
        <v>4411</v>
      </c>
      <c r="C3268" t="s">
        <v>8</v>
      </c>
      <c r="D3268" s="1">
        <v>44763.578472222223</v>
      </c>
      <c r="E3268" s="1">
        <v>44763.878472222219</v>
      </c>
      <c r="F3268">
        <v>1211.6192000000001</v>
      </c>
      <c r="G3268" t="s">
        <v>9</v>
      </c>
      <c r="H3268">
        <v>19</v>
      </c>
      <c r="I3268" t="str">
        <f t="shared" si="102"/>
        <v>Bkash</v>
      </c>
      <c r="J3268" t="str">
        <f t="shared" si="103"/>
        <v>9GL7SVH80N</v>
      </c>
    </row>
    <row r="3269" spans="1:10" x14ac:dyDescent="0.25">
      <c r="A3269">
        <v>9501465</v>
      </c>
      <c r="B3269" t="s">
        <v>122</v>
      </c>
      <c r="C3269" t="s">
        <v>8</v>
      </c>
      <c r="D3269" s="1">
        <v>44787.67083333333</v>
      </c>
      <c r="E3269" s="1">
        <v>44787.998611111114</v>
      </c>
      <c r="F3269">
        <v>491.02</v>
      </c>
      <c r="G3269" t="s">
        <v>9</v>
      </c>
      <c r="H3269">
        <v>19</v>
      </c>
      <c r="I3269" t="str">
        <f t="shared" si="102"/>
        <v>COD</v>
      </c>
      <c r="J3269" t="str">
        <f t="shared" si="103"/>
        <v/>
      </c>
    </row>
    <row r="3270" spans="1:10" x14ac:dyDescent="0.25">
      <c r="A3270">
        <v>9224912</v>
      </c>
      <c r="B3270" t="s">
        <v>4412</v>
      </c>
      <c r="C3270" t="s">
        <v>8</v>
      </c>
      <c r="D3270" s="1">
        <v>44754.984722222223</v>
      </c>
      <c r="E3270" s="1">
        <v>44755.862500000003</v>
      </c>
      <c r="F3270">
        <v>80</v>
      </c>
      <c r="G3270" t="s">
        <v>9</v>
      </c>
      <c r="H3270">
        <v>19</v>
      </c>
      <c r="I3270" t="str">
        <f t="shared" si="102"/>
        <v>COD</v>
      </c>
      <c r="J3270" t="str">
        <f t="shared" si="103"/>
        <v/>
      </c>
    </row>
    <row r="3271" spans="1:10" x14ac:dyDescent="0.25">
      <c r="A3271">
        <v>9450347</v>
      </c>
      <c r="B3271" t="s">
        <v>110</v>
      </c>
      <c r="C3271" t="s">
        <v>8</v>
      </c>
      <c r="D3271" s="1">
        <v>44781.602777777778</v>
      </c>
      <c r="E3271" s="1">
        <v>44782.749305555553</v>
      </c>
      <c r="F3271">
        <v>1296</v>
      </c>
      <c r="G3271" t="s">
        <v>9</v>
      </c>
      <c r="H3271">
        <v>29</v>
      </c>
      <c r="I3271" t="str">
        <f t="shared" si="102"/>
        <v>COD</v>
      </c>
      <c r="J3271" t="str">
        <f t="shared" si="103"/>
        <v/>
      </c>
    </row>
    <row r="3272" spans="1:10" x14ac:dyDescent="0.25">
      <c r="A3272">
        <v>9517568</v>
      </c>
      <c r="B3272" t="s">
        <v>1101</v>
      </c>
      <c r="C3272" t="s">
        <v>8</v>
      </c>
      <c r="D3272" s="1">
        <v>44789.570138888892</v>
      </c>
      <c r="E3272" s="1">
        <v>44790.537499999999</v>
      </c>
      <c r="F3272">
        <v>720</v>
      </c>
      <c r="G3272" t="s">
        <v>9</v>
      </c>
      <c r="H3272">
        <v>19</v>
      </c>
      <c r="I3272" t="str">
        <f t="shared" si="102"/>
        <v>COD</v>
      </c>
      <c r="J3272" t="str">
        <f t="shared" si="103"/>
        <v/>
      </c>
    </row>
    <row r="3273" spans="1:10" x14ac:dyDescent="0.25">
      <c r="A3273">
        <v>9445723</v>
      </c>
      <c r="B3273" t="s">
        <v>1011</v>
      </c>
      <c r="C3273" t="s">
        <v>8</v>
      </c>
      <c r="D3273" s="1">
        <v>44780.905555555553</v>
      </c>
      <c r="E3273" s="1">
        <v>44781.557638888888</v>
      </c>
      <c r="F3273">
        <v>20</v>
      </c>
      <c r="G3273" t="s">
        <v>9</v>
      </c>
      <c r="H3273">
        <v>29</v>
      </c>
      <c r="I3273" t="str">
        <f t="shared" si="102"/>
        <v>COD</v>
      </c>
      <c r="J3273" t="str">
        <f t="shared" si="103"/>
        <v/>
      </c>
    </row>
    <row r="3274" spans="1:10" x14ac:dyDescent="0.25">
      <c r="A3274">
        <v>9656936</v>
      </c>
      <c r="B3274" t="s">
        <v>4413</v>
      </c>
      <c r="C3274" t="s">
        <v>8</v>
      </c>
      <c r="D3274" s="1">
        <v>44806.811111111114</v>
      </c>
      <c r="E3274" s="1">
        <v>44807.740972222222</v>
      </c>
      <c r="F3274">
        <v>450</v>
      </c>
      <c r="G3274" t="s">
        <v>9</v>
      </c>
      <c r="H3274">
        <v>29</v>
      </c>
      <c r="I3274" t="str">
        <f t="shared" si="102"/>
        <v>COD</v>
      </c>
      <c r="J3274" t="str">
        <f t="shared" si="103"/>
        <v/>
      </c>
    </row>
    <row r="3275" spans="1:10" x14ac:dyDescent="0.25">
      <c r="A3275">
        <v>9297391</v>
      </c>
      <c r="B3275" t="s">
        <v>4414</v>
      </c>
      <c r="C3275" t="s">
        <v>8</v>
      </c>
      <c r="D3275" s="1">
        <v>44763.72152777778</v>
      </c>
      <c r="E3275" s="1">
        <v>44765.761111111111</v>
      </c>
      <c r="F3275">
        <v>73.599999999999994</v>
      </c>
      <c r="G3275" t="s">
        <v>9</v>
      </c>
      <c r="H3275">
        <v>0</v>
      </c>
      <c r="I3275" t="str">
        <f t="shared" si="102"/>
        <v>Bkash</v>
      </c>
      <c r="J3275" t="str">
        <f t="shared" si="103"/>
        <v>9GL6SR9JAS</v>
      </c>
    </row>
    <row r="3276" spans="1:10" x14ac:dyDescent="0.25">
      <c r="A3276">
        <v>9595313</v>
      </c>
      <c r="B3276" t="s">
        <v>439</v>
      </c>
      <c r="C3276" t="s">
        <v>8</v>
      </c>
      <c r="D3276" s="1">
        <v>44799.455555555556</v>
      </c>
      <c r="E3276" s="1">
        <v>44799.822916666664</v>
      </c>
      <c r="F3276">
        <v>1195.9552000000001</v>
      </c>
      <c r="G3276" t="s">
        <v>9</v>
      </c>
      <c r="H3276">
        <v>19</v>
      </c>
      <c r="I3276" t="str">
        <f t="shared" si="102"/>
        <v>Portwallet</v>
      </c>
      <c r="J3276" t="str">
        <f t="shared" si="103"/>
        <v>86308527226BD090</v>
      </c>
    </row>
    <row r="3277" spans="1:10" x14ac:dyDescent="0.25">
      <c r="A3277">
        <v>9492599</v>
      </c>
      <c r="B3277" t="s">
        <v>190</v>
      </c>
      <c r="C3277" t="s">
        <v>8</v>
      </c>
      <c r="D3277" s="1">
        <v>44786.664583333331</v>
      </c>
      <c r="E3277" s="1">
        <v>44787.682638888888</v>
      </c>
      <c r="F3277">
        <v>140</v>
      </c>
      <c r="G3277" t="s">
        <v>9</v>
      </c>
      <c r="H3277">
        <v>29</v>
      </c>
      <c r="I3277" t="str">
        <f t="shared" si="102"/>
        <v>Bkash</v>
      </c>
      <c r="J3277" t="str">
        <f t="shared" si="103"/>
        <v>9HD8EUESG6</v>
      </c>
    </row>
    <row r="3278" spans="1:10" x14ac:dyDescent="0.25">
      <c r="A3278">
        <v>9198748</v>
      </c>
      <c r="B3278" t="s">
        <v>4415</v>
      </c>
      <c r="C3278" t="s">
        <v>8</v>
      </c>
      <c r="D3278" s="1">
        <v>44750.636111111111</v>
      </c>
      <c r="E3278" s="1">
        <v>44751.780555555553</v>
      </c>
      <c r="F3278">
        <v>90</v>
      </c>
      <c r="G3278" t="s">
        <v>9</v>
      </c>
      <c r="H3278">
        <v>29</v>
      </c>
      <c r="I3278" t="str">
        <f t="shared" si="102"/>
        <v>COD</v>
      </c>
      <c r="J3278" t="str">
        <f t="shared" si="103"/>
        <v/>
      </c>
    </row>
    <row r="3279" spans="1:10" x14ac:dyDescent="0.25">
      <c r="A3279">
        <v>9272654</v>
      </c>
      <c r="B3279" t="s">
        <v>4416</v>
      </c>
      <c r="C3279" t="s">
        <v>8</v>
      </c>
      <c r="D3279" s="1">
        <v>44761.352777777778</v>
      </c>
      <c r="E3279" s="1">
        <v>44761.929166666669</v>
      </c>
      <c r="F3279">
        <v>643</v>
      </c>
      <c r="G3279" t="s">
        <v>9</v>
      </c>
      <c r="H3279">
        <v>19</v>
      </c>
      <c r="I3279" t="str">
        <f t="shared" si="102"/>
        <v>Portwallet</v>
      </c>
      <c r="J3279" t="str">
        <f t="shared" si="103"/>
        <v>862D616C02648910</v>
      </c>
    </row>
    <row r="3280" spans="1:10" x14ac:dyDescent="0.25">
      <c r="A3280">
        <v>9449273</v>
      </c>
      <c r="B3280" t="s">
        <v>696</v>
      </c>
      <c r="C3280" t="s">
        <v>8</v>
      </c>
      <c r="D3280" s="1">
        <v>44781.524305555555</v>
      </c>
      <c r="E3280" s="1">
        <v>44781.824305555558</v>
      </c>
      <c r="F3280">
        <v>136.28</v>
      </c>
      <c r="G3280" t="s">
        <v>9</v>
      </c>
      <c r="H3280">
        <v>39</v>
      </c>
      <c r="I3280" t="str">
        <f t="shared" si="102"/>
        <v>COD</v>
      </c>
      <c r="J3280" t="str">
        <f t="shared" si="103"/>
        <v/>
      </c>
    </row>
    <row r="3281" spans="1:10" x14ac:dyDescent="0.25">
      <c r="A3281">
        <v>9544080</v>
      </c>
      <c r="B3281" t="s">
        <v>925</v>
      </c>
      <c r="C3281" t="s">
        <v>8</v>
      </c>
      <c r="D3281" s="1">
        <v>44792.760416666664</v>
      </c>
      <c r="E3281" s="1">
        <v>44797.640972222223</v>
      </c>
      <c r="F3281">
        <v>54</v>
      </c>
      <c r="G3281" t="s">
        <v>9</v>
      </c>
      <c r="H3281">
        <v>0</v>
      </c>
      <c r="I3281" t="str">
        <f t="shared" si="102"/>
        <v>Portwallet</v>
      </c>
      <c r="J3281" t="str">
        <f t="shared" si="103"/>
        <v>862FF7ED9A2C0470</v>
      </c>
    </row>
    <row r="3282" spans="1:10" x14ac:dyDescent="0.25">
      <c r="A3282">
        <v>9565306</v>
      </c>
      <c r="B3282" t="s">
        <v>1507</v>
      </c>
      <c r="C3282" t="s">
        <v>8</v>
      </c>
      <c r="D3282" s="1">
        <v>44795.604166666664</v>
      </c>
      <c r="E3282" s="1">
        <v>44795.768750000003</v>
      </c>
      <c r="F3282">
        <v>212</v>
      </c>
      <c r="G3282" t="s">
        <v>9</v>
      </c>
      <c r="H3282">
        <v>29</v>
      </c>
      <c r="I3282" t="str">
        <f t="shared" si="102"/>
        <v>COD</v>
      </c>
      <c r="J3282" t="str">
        <f t="shared" si="103"/>
        <v/>
      </c>
    </row>
    <row r="3283" spans="1:10" x14ac:dyDescent="0.25">
      <c r="A3283">
        <v>9507304</v>
      </c>
      <c r="B3283" t="s">
        <v>868</v>
      </c>
      <c r="C3283" t="s">
        <v>8</v>
      </c>
      <c r="D3283" s="1">
        <v>44788.443749999999</v>
      </c>
      <c r="E3283" s="1">
        <v>44789.850694444445</v>
      </c>
      <c r="F3283">
        <v>215</v>
      </c>
      <c r="G3283" t="s">
        <v>9</v>
      </c>
      <c r="H3283">
        <v>29</v>
      </c>
      <c r="I3283" t="str">
        <f t="shared" si="102"/>
        <v>COD</v>
      </c>
      <c r="J3283" t="str">
        <f t="shared" si="103"/>
        <v/>
      </c>
    </row>
    <row r="3284" spans="1:10" x14ac:dyDescent="0.25">
      <c r="A3284">
        <v>9323576</v>
      </c>
      <c r="B3284" t="s">
        <v>4417</v>
      </c>
      <c r="C3284" t="s">
        <v>8</v>
      </c>
      <c r="D3284" s="1">
        <v>44766.722916666666</v>
      </c>
      <c r="E3284" s="1">
        <v>44766.96597222222</v>
      </c>
      <c r="F3284">
        <v>720</v>
      </c>
      <c r="G3284" t="s">
        <v>9</v>
      </c>
      <c r="H3284">
        <v>19</v>
      </c>
      <c r="I3284" t="str">
        <f t="shared" si="102"/>
        <v>COD</v>
      </c>
      <c r="J3284" t="str">
        <f t="shared" si="103"/>
        <v/>
      </c>
    </row>
    <row r="3285" spans="1:10" x14ac:dyDescent="0.25">
      <c r="A3285">
        <v>9069319</v>
      </c>
      <c r="B3285" t="s">
        <v>4418</v>
      </c>
      <c r="C3285" t="s">
        <v>8</v>
      </c>
      <c r="D3285" s="1">
        <v>44737.761111111111</v>
      </c>
      <c r="E3285" s="1">
        <v>44738.918749999997</v>
      </c>
      <c r="F3285">
        <v>1488.52</v>
      </c>
      <c r="G3285" t="s">
        <v>9</v>
      </c>
      <c r="H3285">
        <v>19</v>
      </c>
      <c r="I3285" t="str">
        <f t="shared" si="102"/>
        <v>COD</v>
      </c>
      <c r="J3285" t="str">
        <f t="shared" si="103"/>
        <v/>
      </c>
    </row>
    <row r="3286" spans="1:10" x14ac:dyDescent="0.25">
      <c r="A3286">
        <v>9255442</v>
      </c>
      <c r="B3286" t="s">
        <v>4419</v>
      </c>
      <c r="C3286" t="s">
        <v>8</v>
      </c>
      <c r="D3286" s="1">
        <v>44758.940972222219</v>
      </c>
      <c r="E3286" s="1">
        <v>44759.765277777777</v>
      </c>
      <c r="F3286">
        <v>75.5</v>
      </c>
      <c r="G3286" t="s">
        <v>9</v>
      </c>
      <c r="H3286">
        <v>29</v>
      </c>
      <c r="I3286" t="str">
        <f t="shared" si="102"/>
        <v>Bkash</v>
      </c>
      <c r="J3286" t="str">
        <f t="shared" si="103"/>
        <v>9GG8OXRRCA</v>
      </c>
    </row>
    <row r="3287" spans="1:10" x14ac:dyDescent="0.25">
      <c r="A3287">
        <v>9255929</v>
      </c>
      <c r="B3287" t="s">
        <v>4420</v>
      </c>
      <c r="C3287" t="s">
        <v>8</v>
      </c>
      <c r="D3287" s="1">
        <v>44759.038888888892</v>
      </c>
      <c r="E3287" s="1">
        <v>44759.84097222222</v>
      </c>
      <c r="F3287">
        <v>1460.8</v>
      </c>
      <c r="G3287" t="s">
        <v>9</v>
      </c>
      <c r="H3287">
        <v>19</v>
      </c>
      <c r="I3287" t="str">
        <f t="shared" si="102"/>
        <v>Portwallet</v>
      </c>
      <c r="J3287" t="str">
        <f t="shared" si="103"/>
        <v>862D37F98C218A53</v>
      </c>
    </row>
    <row r="3288" spans="1:10" x14ac:dyDescent="0.25">
      <c r="A3288">
        <v>9546709</v>
      </c>
      <c r="B3288" t="s">
        <v>91</v>
      </c>
      <c r="C3288" t="s">
        <v>8</v>
      </c>
      <c r="D3288" s="1">
        <v>44793.253472222219</v>
      </c>
      <c r="E3288" s="1">
        <v>44793.864583333336</v>
      </c>
      <c r="F3288">
        <v>178.5</v>
      </c>
      <c r="G3288" t="s">
        <v>9</v>
      </c>
      <c r="H3288">
        <v>29</v>
      </c>
      <c r="I3288" t="str">
        <f t="shared" si="102"/>
        <v>Bkash</v>
      </c>
      <c r="J3288" t="str">
        <f t="shared" si="103"/>
        <v>9HK3K93A5L</v>
      </c>
    </row>
    <row r="3289" spans="1:10" x14ac:dyDescent="0.25">
      <c r="A3289">
        <v>9451013</v>
      </c>
      <c r="B3289" t="s">
        <v>97</v>
      </c>
      <c r="C3289" t="s">
        <v>8</v>
      </c>
      <c r="D3289" s="1">
        <v>44781.659722222219</v>
      </c>
      <c r="E3289" s="1">
        <v>44781.943055555559</v>
      </c>
      <c r="F3289">
        <v>526.69799999999998</v>
      </c>
      <c r="G3289" t="s">
        <v>9</v>
      </c>
      <c r="H3289">
        <v>29</v>
      </c>
      <c r="I3289" t="str">
        <f t="shared" si="102"/>
        <v>Bkash</v>
      </c>
      <c r="J3289" t="str">
        <f t="shared" si="103"/>
        <v>9H88AHYAU2</v>
      </c>
    </row>
    <row r="3290" spans="1:10" x14ac:dyDescent="0.25">
      <c r="A3290">
        <v>9350226</v>
      </c>
      <c r="B3290" t="s">
        <v>4421</v>
      </c>
      <c r="C3290" t="s">
        <v>8</v>
      </c>
      <c r="D3290" s="1">
        <v>44769.905555555553</v>
      </c>
      <c r="E3290" s="1">
        <v>44770.614583333336</v>
      </c>
      <c r="F3290">
        <v>67.2</v>
      </c>
      <c r="G3290" t="s">
        <v>9</v>
      </c>
      <c r="H3290">
        <v>29</v>
      </c>
      <c r="I3290" t="str">
        <f t="shared" si="102"/>
        <v>COD</v>
      </c>
      <c r="J3290" t="str">
        <f t="shared" si="103"/>
        <v/>
      </c>
    </row>
    <row r="3291" spans="1:10" x14ac:dyDescent="0.25">
      <c r="A3291">
        <v>9476296</v>
      </c>
      <c r="B3291" t="s">
        <v>88</v>
      </c>
      <c r="C3291" t="s">
        <v>8</v>
      </c>
      <c r="D3291" s="1">
        <v>44784.796527777777</v>
      </c>
      <c r="E3291" s="1">
        <v>44785.678472222222</v>
      </c>
      <c r="F3291">
        <v>195</v>
      </c>
      <c r="G3291" t="s">
        <v>9</v>
      </c>
      <c r="H3291">
        <v>39</v>
      </c>
      <c r="I3291" t="str">
        <f t="shared" si="102"/>
        <v>COD</v>
      </c>
      <c r="J3291" t="str">
        <f t="shared" si="103"/>
        <v/>
      </c>
    </row>
    <row r="3292" spans="1:10" x14ac:dyDescent="0.25">
      <c r="A3292">
        <v>9044615</v>
      </c>
      <c r="B3292" t="s">
        <v>4158</v>
      </c>
      <c r="C3292" t="s">
        <v>8</v>
      </c>
      <c r="D3292" s="1">
        <v>44735.46597222222</v>
      </c>
      <c r="E3292" s="1">
        <v>44736.597916666666</v>
      </c>
      <c r="F3292">
        <v>1480.7760000000001</v>
      </c>
      <c r="G3292" t="s">
        <v>9</v>
      </c>
      <c r="H3292">
        <v>19</v>
      </c>
      <c r="I3292" t="str">
        <f t="shared" si="102"/>
        <v>Bkash</v>
      </c>
      <c r="J3292" t="str">
        <f t="shared" si="103"/>
        <v>9FO54A4G8D</v>
      </c>
    </row>
    <row r="3293" spans="1:10" x14ac:dyDescent="0.25">
      <c r="A3293">
        <v>9416553</v>
      </c>
      <c r="B3293" t="s">
        <v>443</v>
      </c>
      <c r="C3293" t="s">
        <v>8</v>
      </c>
      <c r="D3293" s="1">
        <v>44777.754861111112</v>
      </c>
      <c r="E3293" s="1">
        <v>44778.78402777778</v>
      </c>
      <c r="F3293">
        <v>150.19999999999999</v>
      </c>
      <c r="G3293" t="s">
        <v>9</v>
      </c>
      <c r="H3293">
        <v>29</v>
      </c>
      <c r="I3293" t="str">
        <f t="shared" si="102"/>
        <v>COD</v>
      </c>
      <c r="J3293" t="str">
        <f t="shared" si="103"/>
        <v/>
      </c>
    </row>
    <row r="3294" spans="1:10" x14ac:dyDescent="0.25">
      <c r="A3294">
        <v>9092514</v>
      </c>
      <c r="B3294" t="s">
        <v>4159</v>
      </c>
      <c r="C3294" t="s">
        <v>8</v>
      </c>
      <c r="D3294" s="1">
        <v>44740.384722222225</v>
      </c>
      <c r="E3294" s="1">
        <v>44740.852777777778</v>
      </c>
      <c r="F3294">
        <v>1200</v>
      </c>
      <c r="G3294" t="s">
        <v>9</v>
      </c>
      <c r="H3294">
        <v>19</v>
      </c>
      <c r="I3294" t="str">
        <f t="shared" si="102"/>
        <v>COD</v>
      </c>
      <c r="J3294" t="str">
        <f t="shared" si="103"/>
        <v/>
      </c>
    </row>
    <row r="3295" spans="1:10" x14ac:dyDescent="0.25">
      <c r="A3295">
        <v>9333045</v>
      </c>
      <c r="B3295" t="s">
        <v>4160</v>
      </c>
      <c r="C3295" t="s">
        <v>8</v>
      </c>
      <c r="D3295" s="1">
        <v>44767.847222222219</v>
      </c>
      <c r="E3295" s="1">
        <v>44768.870833333334</v>
      </c>
      <c r="F3295">
        <v>384</v>
      </c>
      <c r="G3295" t="s">
        <v>9</v>
      </c>
      <c r="H3295">
        <v>29</v>
      </c>
      <c r="I3295" t="str">
        <f t="shared" si="102"/>
        <v>Bkash</v>
      </c>
      <c r="J3295" t="str">
        <f t="shared" si="103"/>
        <v>9GQ2WYGR44</v>
      </c>
    </row>
    <row r="3296" spans="1:10" x14ac:dyDescent="0.25">
      <c r="A3296">
        <v>9442815</v>
      </c>
      <c r="B3296" t="s">
        <v>962</v>
      </c>
      <c r="C3296" t="s">
        <v>8</v>
      </c>
      <c r="D3296" s="1">
        <v>44780.677777777775</v>
      </c>
      <c r="E3296" s="1">
        <v>44781.892361111109</v>
      </c>
      <c r="F3296">
        <v>525</v>
      </c>
      <c r="G3296" t="s">
        <v>9</v>
      </c>
      <c r="H3296">
        <v>29</v>
      </c>
      <c r="I3296" t="str">
        <f t="shared" si="102"/>
        <v>COD</v>
      </c>
      <c r="J3296" t="str">
        <f t="shared" si="103"/>
        <v/>
      </c>
    </row>
    <row r="3297" spans="1:10" x14ac:dyDescent="0.25">
      <c r="A3297">
        <v>9452173</v>
      </c>
      <c r="B3297" t="s">
        <v>165</v>
      </c>
      <c r="C3297" t="s">
        <v>8</v>
      </c>
      <c r="D3297" s="1">
        <v>44781.765277777777</v>
      </c>
      <c r="E3297" s="1">
        <v>44782.532638888886</v>
      </c>
      <c r="F3297">
        <v>342.3</v>
      </c>
      <c r="G3297" t="s">
        <v>9</v>
      </c>
      <c r="H3297">
        <v>29</v>
      </c>
      <c r="I3297" t="str">
        <f t="shared" si="102"/>
        <v>COD</v>
      </c>
      <c r="J3297" t="str">
        <f t="shared" si="103"/>
        <v/>
      </c>
    </row>
    <row r="3298" spans="1:10" x14ac:dyDescent="0.25">
      <c r="A3298">
        <v>9359268</v>
      </c>
      <c r="B3298" t="s">
        <v>4161</v>
      </c>
      <c r="C3298" t="s">
        <v>8</v>
      </c>
      <c r="D3298" s="1">
        <v>44771.054861111108</v>
      </c>
      <c r="E3298" s="1">
        <v>44771.85</v>
      </c>
      <c r="F3298">
        <v>1186</v>
      </c>
      <c r="G3298" t="s">
        <v>9</v>
      </c>
      <c r="H3298">
        <v>19</v>
      </c>
      <c r="I3298" t="str">
        <f t="shared" si="102"/>
        <v>Bkash</v>
      </c>
      <c r="J3298" t="str">
        <f t="shared" si="103"/>
        <v>9GT41QF46W</v>
      </c>
    </row>
    <row r="3299" spans="1:10" x14ac:dyDescent="0.25">
      <c r="A3299">
        <v>9601011</v>
      </c>
      <c r="B3299" t="s">
        <v>1344</v>
      </c>
      <c r="C3299" t="s">
        <v>8</v>
      </c>
      <c r="D3299" s="1">
        <v>44799.847222222219</v>
      </c>
      <c r="E3299" s="1">
        <v>44801.974999999999</v>
      </c>
      <c r="F3299">
        <v>154.4</v>
      </c>
      <c r="G3299" t="s">
        <v>9</v>
      </c>
      <c r="H3299">
        <v>0</v>
      </c>
      <c r="I3299" t="str">
        <f t="shared" si="102"/>
        <v>Bkash</v>
      </c>
      <c r="J3299" t="str">
        <f t="shared" si="103"/>
        <v>9HQ0PY0592</v>
      </c>
    </row>
    <row r="3300" spans="1:10" x14ac:dyDescent="0.25">
      <c r="A3300">
        <v>9316993</v>
      </c>
      <c r="B3300" t="s">
        <v>4162</v>
      </c>
      <c r="C3300" t="s">
        <v>8</v>
      </c>
      <c r="D3300" s="1">
        <v>44765.804166666669</v>
      </c>
      <c r="E3300" s="1">
        <v>44766.665972222225</v>
      </c>
      <c r="F3300">
        <v>206.4</v>
      </c>
      <c r="G3300" t="s">
        <v>9</v>
      </c>
      <c r="H3300">
        <v>29</v>
      </c>
      <c r="I3300" t="str">
        <f t="shared" si="102"/>
        <v>COD</v>
      </c>
      <c r="J3300" t="str">
        <f t="shared" si="103"/>
        <v/>
      </c>
    </row>
    <row r="3301" spans="1:10" x14ac:dyDescent="0.25">
      <c r="A3301">
        <v>9118813</v>
      </c>
      <c r="B3301" t="s">
        <v>4163</v>
      </c>
      <c r="C3301" t="s">
        <v>8</v>
      </c>
      <c r="D3301" s="1">
        <v>44742.927777777775</v>
      </c>
      <c r="E3301" s="1">
        <v>44743.884027777778</v>
      </c>
      <c r="F3301">
        <v>636.67999999999995</v>
      </c>
      <c r="G3301" t="s">
        <v>9</v>
      </c>
      <c r="H3301">
        <v>19</v>
      </c>
      <c r="I3301" t="str">
        <f t="shared" si="102"/>
        <v>Bkash</v>
      </c>
      <c r="J3301" t="str">
        <f t="shared" si="103"/>
        <v>9FU9AOKAOV</v>
      </c>
    </row>
    <row r="3302" spans="1:10" x14ac:dyDescent="0.25">
      <c r="A3302">
        <v>8975522</v>
      </c>
      <c r="B3302" t="s">
        <v>4164</v>
      </c>
      <c r="C3302" t="s">
        <v>8</v>
      </c>
      <c r="D3302" s="1">
        <v>44727.956250000003</v>
      </c>
      <c r="E3302" s="1">
        <v>44728.830555555556</v>
      </c>
      <c r="F3302">
        <v>319.35000000000002</v>
      </c>
      <c r="G3302" t="s">
        <v>9</v>
      </c>
      <c r="H3302">
        <v>29</v>
      </c>
      <c r="I3302" t="str">
        <f t="shared" si="102"/>
        <v>COD</v>
      </c>
      <c r="J3302" t="str">
        <f t="shared" si="103"/>
        <v/>
      </c>
    </row>
    <row r="3303" spans="1:10" x14ac:dyDescent="0.25">
      <c r="A3303">
        <v>9244058</v>
      </c>
      <c r="B3303" t="s">
        <v>4165</v>
      </c>
      <c r="C3303" t="s">
        <v>8</v>
      </c>
      <c r="D3303" s="1">
        <v>44757.629166666666</v>
      </c>
      <c r="E3303" s="1">
        <v>44757.852083333331</v>
      </c>
      <c r="F3303">
        <v>1176.94</v>
      </c>
      <c r="G3303" t="s">
        <v>9</v>
      </c>
      <c r="H3303">
        <v>19</v>
      </c>
      <c r="I3303" t="str">
        <f t="shared" si="102"/>
        <v>COD</v>
      </c>
      <c r="J3303" t="str">
        <f t="shared" si="103"/>
        <v/>
      </c>
    </row>
    <row r="3304" spans="1:10" x14ac:dyDescent="0.25">
      <c r="A3304">
        <v>9437876</v>
      </c>
      <c r="B3304" t="s">
        <v>1632</v>
      </c>
      <c r="C3304" t="s">
        <v>8</v>
      </c>
      <c r="D3304" s="1">
        <v>44779.946527777778</v>
      </c>
      <c r="E3304" s="1">
        <v>44780.878472222219</v>
      </c>
      <c r="F3304">
        <v>190</v>
      </c>
      <c r="G3304" t="s">
        <v>9</v>
      </c>
      <c r="H3304">
        <v>39</v>
      </c>
      <c r="I3304" t="str">
        <f t="shared" si="102"/>
        <v>Bkash</v>
      </c>
      <c r="J3304" t="str">
        <f t="shared" si="103"/>
        <v>9H6394NK5H</v>
      </c>
    </row>
    <row r="3305" spans="1:10" x14ac:dyDescent="0.25">
      <c r="A3305">
        <v>9267732</v>
      </c>
      <c r="B3305" t="s">
        <v>4166</v>
      </c>
      <c r="C3305" t="s">
        <v>8</v>
      </c>
      <c r="D3305" s="1">
        <v>44760.700694444444</v>
      </c>
      <c r="E3305" s="1">
        <v>44760.887499999997</v>
      </c>
      <c r="F3305">
        <v>60.2</v>
      </c>
      <c r="G3305" t="s">
        <v>9</v>
      </c>
      <c r="H3305">
        <v>29</v>
      </c>
      <c r="I3305" t="str">
        <f t="shared" si="102"/>
        <v>COD</v>
      </c>
      <c r="J3305" t="str">
        <f t="shared" si="103"/>
        <v/>
      </c>
    </row>
    <row r="3306" spans="1:10" x14ac:dyDescent="0.25">
      <c r="A3306">
        <v>9236305</v>
      </c>
      <c r="B3306" t="s">
        <v>4167</v>
      </c>
      <c r="C3306" t="s">
        <v>8</v>
      </c>
      <c r="D3306" s="1">
        <v>44756.689583333333</v>
      </c>
      <c r="E3306" s="1">
        <v>44757.520138888889</v>
      </c>
      <c r="F3306">
        <v>150.1</v>
      </c>
      <c r="G3306" t="s">
        <v>9</v>
      </c>
      <c r="H3306">
        <v>29</v>
      </c>
      <c r="I3306" t="str">
        <f t="shared" si="102"/>
        <v>Portwallet</v>
      </c>
      <c r="J3306" t="str">
        <f t="shared" si="103"/>
        <v>862CFF1398825C22</v>
      </c>
    </row>
    <row r="3307" spans="1:10" x14ac:dyDescent="0.25">
      <c r="A3307">
        <v>9069191</v>
      </c>
      <c r="B3307" t="s">
        <v>4168</v>
      </c>
      <c r="C3307" t="s">
        <v>8</v>
      </c>
      <c r="D3307" s="1">
        <v>44737.75277777778</v>
      </c>
      <c r="E3307" s="1">
        <v>44738.98541666667</v>
      </c>
      <c r="F3307">
        <v>631.20000000000005</v>
      </c>
      <c r="G3307" t="s">
        <v>9</v>
      </c>
      <c r="H3307">
        <v>19</v>
      </c>
      <c r="I3307" t="str">
        <f t="shared" si="102"/>
        <v>Bkash</v>
      </c>
      <c r="J3307" t="str">
        <f t="shared" si="103"/>
        <v>9FQ96UGC91</v>
      </c>
    </row>
    <row r="3308" spans="1:10" x14ac:dyDescent="0.25">
      <c r="A3308">
        <v>9084389</v>
      </c>
      <c r="B3308" t="s">
        <v>4169</v>
      </c>
      <c r="C3308" t="s">
        <v>8</v>
      </c>
      <c r="D3308" s="1">
        <v>44739.472916666666</v>
      </c>
      <c r="E3308" s="1">
        <v>44739.793055555558</v>
      </c>
      <c r="F3308">
        <v>330.33</v>
      </c>
      <c r="G3308" t="s">
        <v>9</v>
      </c>
      <c r="H3308">
        <v>29</v>
      </c>
      <c r="I3308" t="str">
        <f t="shared" si="102"/>
        <v>Bkash</v>
      </c>
      <c r="J3308" t="str">
        <f t="shared" si="103"/>
        <v>9FR274HEOG</v>
      </c>
    </row>
    <row r="3309" spans="1:10" x14ac:dyDescent="0.25">
      <c r="A3309">
        <v>9450184</v>
      </c>
      <c r="B3309" t="s">
        <v>615</v>
      </c>
      <c r="C3309" t="s">
        <v>8</v>
      </c>
      <c r="D3309" s="1">
        <v>44781.590277777781</v>
      </c>
      <c r="E3309" s="1">
        <v>44781.963888888888</v>
      </c>
      <c r="F3309">
        <v>427.52</v>
      </c>
      <c r="G3309" t="s">
        <v>9</v>
      </c>
      <c r="H3309">
        <v>29</v>
      </c>
      <c r="I3309" t="str">
        <f t="shared" si="102"/>
        <v>Portwallet</v>
      </c>
      <c r="J3309" t="str">
        <f t="shared" si="103"/>
        <v>862F0C4E42AB3551</v>
      </c>
    </row>
    <row r="3310" spans="1:10" x14ac:dyDescent="0.25">
      <c r="A3310">
        <v>9388589</v>
      </c>
      <c r="B3310" t="s">
        <v>50</v>
      </c>
      <c r="C3310" t="s">
        <v>8</v>
      </c>
      <c r="D3310" s="1">
        <v>44774.628472222219</v>
      </c>
      <c r="E3310" s="1">
        <v>44775.582638888889</v>
      </c>
      <c r="F3310">
        <v>994.6</v>
      </c>
      <c r="G3310" t="s">
        <v>9</v>
      </c>
      <c r="H3310">
        <v>19</v>
      </c>
      <c r="I3310" t="str">
        <f t="shared" si="102"/>
        <v>Portwallet</v>
      </c>
      <c r="J3310" t="str">
        <f t="shared" si="103"/>
        <v>862E797382460C48</v>
      </c>
    </row>
    <row r="3311" spans="1:10" x14ac:dyDescent="0.25">
      <c r="A3311">
        <v>9132399</v>
      </c>
      <c r="B3311" t="s">
        <v>4170</v>
      </c>
      <c r="C3311" t="s">
        <v>8</v>
      </c>
      <c r="D3311" s="1">
        <v>44744.401388888888</v>
      </c>
      <c r="E3311" s="1">
        <v>44744.765277777777</v>
      </c>
      <c r="F3311">
        <v>16</v>
      </c>
      <c r="G3311" t="s">
        <v>9</v>
      </c>
      <c r="H3311">
        <v>29</v>
      </c>
      <c r="I3311" t="str">
        <f t="shared" si="102"/>
        <v>Bkash</v>
      </c>
      <c r="J3311" t="str">
        <f t="shared" si="103"/>
        <v>9G23BQQAPF</v>
      </c>
    </row>
    <row r="3312" spans="1:10" x14ac:dyDescent="0.25">
      <c r="A3312">
        <v>9608771</v>
      </c>
      <c r="B3312" t="s">
        <v>840</v>
      </c>
      <c r="C3312" t="s">
        <v>8</v>
      </c>
      <c r="D3312" s="1">
        <v>44800.806250000001</v>
      </c>
      <c r="E3312" s="1">
        <v>44801.614583333336</v>
      </c>
      <c r="F3312">
        <v>790</v>
      </c>
      <c r="G3312" t="s">
        <v>9</v>
      </c>
      <c r="H3312">
        <v>19</v>
      </c>
      <c r="I3312" t="str">
        <f t="shared" si="102"/>
        <v>COD</v>
      </c>
      <c r="J3312" t="str">
        <f t="shared" si="103"/>
        <v/>
      </c>
    </row>
    <row r="3313" spans="1:10" x14ac:dyDescent="0.25">
      <c r="A3313">
        <v>9478300</v>
      </c>
      <c r="B3313" t="s">
        <v>931</v>
      </c>
      <c r="C3313" t="s">
        <v>8</v>
      </c>
      <c r="D3313" s="1">
        <v>44784.984722222223</v>
      </c>
      <c r="E3313" s="1">
        <v>44785.681250000001</v>
      </c>
      <c r="F3313">
        <v>125</v>
      </c>
      <c r="G3313" t="s">
        <v>9</v>
      </c>
      <c r="H3313">
        <v>39</v>
      </c>
      <c r="I3313" t="str">
        <f t="shared" si="102"/>
        <v>Portwallet</v>
      </c>
      <c r="J3313" t="str">
        <f t="shared" si="103"/>
        <v>862F53EB270AA087</v>
      </c>
    </row>
    <row r="3314" spans="1:10" x14ac:dyDescent="0.25">
      <c r="A3314">
        <v>8946131</v>
      </c>
      <c r="B3314" t="s">
        <v>4171</v>
      </c>
      <c r="C3314" t="s">
        <v>8</v>
      </c>
      <c r="D3314" s="1">
        <v>44724.760416666664</v>
      </c>
      <c r="E3314" s="1">
        <v>44725.518750000003</v>
      </c>
      <c r="F3314">
        <v>1777.6</v>
      </c>
      <c r="G3314" t="s">
        <v>9</v>
      </c>
      <c r="H3314">
        <v>19</v>
      </c>
      <c r="I3314" t="str">
        <f t="shared" si="102"/>
        <v>Bkash</v>
      </c>
      <c r="J3314" t="str">
        <f t="shared" si="103"/>
        <v>9FD0R3LYZU</v>
      </c>
    </row>
    <row r="3315" spans="1:10" x14ac:dyDescent="0.25">
      <c r="A3315">
        <v>9002040</v>
      </c>
      <c r="B3315" t="s">
        <v>4172</v>
      </c>
      <c r="C3315" t="s">
        <v>8</v>
      </c>
      <c r="D3315" s="1">
        <v>44730.571527777778</v>
      </c>
      <c r="E3315" s="1">
        <v>44731.709027777775</v>
      </c>
      <c r="F3315">
        <v>248</v>
      </c>
      <c r="G3315" t="s">
        <v>9</v>
      </c>
      <c r="H3315">
        <v>9</v>
      </c>
      <c r="I3315" t="str">
        <f t="shared" si="102"/>
        <v>COD</v>
      </c>
      <c r="J3315" t="str">
        <f t="shared" si="103"/>
        <v/>
      </c>
    </row>
    <row r="3316" spans="1:10" x14ac:dyDescent="0.25">
      <c r="A3316">
        <v>9498559</v>
      </c>
      <c r="B3316" t="s">
        <v>673</v>
      </c>
      <c r="C3316" t="s">
        <v>8</v>
      </c>
      <c r="D3316" s="1">
        <v>44787.461805555555</v>
      </c>
      <c r="E3316" s="1">
        <v>44787.834027777775</v>
      </c>
      <c r="F3316">
        <v>954.61699999999996</v>
      </c>
      <c r="G3316" t="s">
        <v>9</v>
      </c>
      <c r="H3316">
        <v>19</v>
      </c>
      <c r="I3316" t="str">
        <f t="shared" si="102"/>
        <v>COD</v>
      </c>
      <c r="J3316" t="str">
        <f t="shared" si="103"/>
        <v/>
      </c>
    </row>
    <row r="3317" spans="1:10" x14ac:dyDescent="0.25">
      <c r="A3317">
        <v>9102620</v>
      </c>
      <c r="B3317" t="s">
        <v>4173</v>
      </c>
      <c r="C3317" t="s">
        <v>8</v>
      </c>
      <c r="D3317" s="1">
        <v>44741.464583333334</v>
      </c>
      <c r="E3317" s="1">
        <v>44741.715277777781</v>
      </c>
      <c r="F3317">
        <v>31.88</v>
      </c>
      <c r="G3317" t="s">
        <v>9</v>
      </c>
      <c r="H3317">
        <v>29</v>
      </c>
      <c r="I3317" t="str">
        <f t="shared" si="102"/>
        <v>COD</v>
      </c>
      <c r="J3317" t="str">
        <f t="shared" si="103"/>
        <v/>
      </c>
    </row>
    <row r="3318" spans="1:10" x14ac:dyDescent="0.25">
      <c r="A3318">
        <v>9484376</v>
      </c>
      <c r="B3318" t="s">
        <v>564</v>
      </c>
      <c r="C3318" t="s">
        <v>8</v>
      </c>
      <c r="D3318" s="1">
        <v>44785.703472222223</v>
      </c>
      <c r="E3318" s="1">
        <v>44787.824999999997</v>
      </c>
      <c r="F3318">
        <v>174.51</v>
      </c>
      <c r="G3318" t="s">
        <v>9</v>
      </c>
      <c r="H3318">
        <v>19</v>
      </c>
      <c r="I3318" t="str">
        <f t="shared" si="102"/>
        <v>COD</v>
      </c>
      <c r="J3318" t="str">
        <f t="shared" si="103"/>
        <v/>
      </c>
    </row>
    <row r="3319" spans="1:10" x14ac:dyDescent="0.25">
      <c r="A3319">
        <v>9118784</v>
      </c>
      <c r="B3319" t="s">
        <v>4174</v>
      </c>
      <c r="C3319" t="s">
        <v>8</v>
      </c>
      <c r="D3319" s="1">
        <v>44742.923611111109</v>
      </c>
      <c r="E3319" s="1">
        <v>44743.979166666664</v>
      </c>
      <c r="F3319">
        <v>80.7</v>
      </c>
      <c r="G3319" t="s">
        <v>9</v>
      </c>
      <c r="H3319">
        <v>29</v>
      </c>
      <c r="I3319" t="str">
        <f t="shared" si="102"/>
        <v>COD</v>
      </c>
      <c r="J3319" t="str">
        <f t="shared" si="103"/>
        <v/>
      </c>
    </row>
    <row r="3320" spans="1:10" x14ac:dyDescent="0.25">
      <c r="A3320">
        <v>9266575</v>
      </c>
      <c r="B3320" t="s">
        <v>4175</v>
      </c>
      <c r="C3320" t="s">
        <v>8</v>
      </c>
      <c r="D3320" s="1">
        <v>44760.602777777778</v>
      </c>
      <c r="E3320" s="1">
        <v>44761.838194444441</v>
      </c>
      <c r="F3320">
        <v>230</v>
      </c>
      <c r="G3320" t="s">
        <v>9</v>
      </c>
      <c r="H3320">
        <v>19</v>
      </c>
      <c r="I3320" t="str">
        <f t="shared" si="102"/>
        <v>Bkash</v>
      </c>
      <c r="J3320" t="str">
        <f t="shared" si="103"/>
        <v>9GJ2R96WV2</v>
      </c>
    </row>
    <row r="3321" spans="1:10" x14ac:dyDescent="0.25">
      <c r="A3321">
        <v>9467100</v>
      </c>
      <c r="B3321" t="s">
        <v>720</v>
      </c>
      <c r="C3321" t="s">
        <v>8</v>
      </c>
      <c r="D3321" s="1">
        <v>44783.64166666667</v>
      </c>
      <c r="E3321" s="1">
        <v>44784.708333333336</v>
      </c>
      <c r="F3321">
        <v>1394.1</v>
      </c>
      <c r="G3321" t="s">
        <v>9</v>
      </c>
      <c r="H3321">
        <v>29</v>
      </c>
      <c r="I3321" t="str">
        <f t="shared" si="102"/>
        <v>COD</v>
      </c>
      <c r="J3321" t="str">
        <f t="shared" si="103"/>
        <v/>
      </c>
    </row>
    <row r="3322" spans="1:10" x14ac:dyDescent="0.25">
      <c r="A3322">
        <v>9546432</v>
      </c>
      <c r="B3322" t="s">
        <v>575</v>
      </c>
      <c r="C3322" t="s">
        <v>8</v>
      </c>
      <c r="D3322" s="1">
        <v>44793.054861111108</v>
      </c>
      <c r="E3322" s="1">
        <v>44793.697916666664</v>
      </c>
      <c r="F3322">
        <v>21.85</v>
      </c>
      <c r="G3322" t="s">
        <v>9</v>
      </c>
      <c r="H3322">
        <v>29</v>
      </c>
      <c r="I3322" t="str">
        <f t="shared" si="102"/>
        <v>COD</v>
      </c>
      <c r="J3322" t="str">
        <f t="shared" si="103"/>
        <v/>
      </c>
    </row>
    <row r="3323" spans="1:10" x14ac:dyDescent="0.25">
      <c r="A3323">
        <v>9469582</v>
      </c>
      <c r="B3323" t="s">
        <v>464</v>
      </c>
      <c r="C3323" t="s">
        <v>8</v>
      </c>
      <c r="D3323" s="1">
        <v>44783.863888888889</v>
      </c>
      <c r="E3323" s="1">
        <v>44784.746527777781</v>
      </c>
      <c r="F3323">
        <v>1444.32</v>
      </c>
      <c r="G3323" t="s">
        <v>9</v>
      </c>
      <c r="H3323">
        <v>29</v>
      </c>
      <c r="I3323" t="str">
        <f t="shared" si="102"/>
        <v>COD</v>
      </c>
      <c r="J3323" t="str">
        <f t="shared" si="103"/>
        <v/>
      </c>
    </row>
    <row r="3324" spans="1:10" x14ac:dyDescent="0.25">
      <c r="A3324">
        <v>9041443</v>
      </c>
      <c r="B3324" t="s">
        <v>4176</v>
      </c>
      <c r="C3324" t="s">
        <v>8</v>
      </c>
      <c r="D3324" s="1">
        <v>44734.853472222225</v>
      </c>
      <c r="E3324" s="1">
        <v>44735.575694444444</v>
      </c>
      <c r="F3324">
        <v>275</v>
      </c>
      <c r="G3324" t="s">
        <v>9</v>
      </c>
      <c r="H3324">
        <v>29</v>
      </c>
      <c r="I3324" t="str">
        <f t="shared" si="102"/>
        <v>COD</v>
      </c>
      <c r="J3324" t="str">
        <f t="shared" si="103"/>
        <v/>
      </c>
    </row>
    <row r="3325" spans="1:10" x14ac:dyDescent="0.25">
      <c r="A3325">
        <v>9480457</v>
      </c>
      <c r="B3325" t="s">
        <v>1023</v>
      </c>
      <c r="C3325" t="s">
        <v>8</v>
      </c>
      <c r="D3325" s="1">
        <v>44785.453472222223</v>
      </c>
      <c r="E3325" s="1">
        <v>44785.854166666664</v>
      </c>
      <c r="F3325">
        <v>98</v>
      </c>
      <c r="G3325" t="s">
        <v>9</v>
      </c>
      <c r="H3325">
        <v>29</v>
      </c>
      <c r="I3325" t="str">
        <f t="shared" si="102"/>
        <v>Bkash</v>
      </c>
      <c r="J3325" t="str">
        <f t="shared" si="103"/>
        <v>9HC2DTDKE8</v>
      </c>
    </row>
    <row r="3326" spans="1:10" x14ac:dyDescent="0.25">
      <c r="A3326">
        <v>9262067</v>
      </c>
      <c r="B3326" t="s">
        <v>4177</v>
      </c>
      <c r="C3326" t="s">
        <v>8</v>
      </c>
      <c r="D3326" s="1">
        <v>44759.882638888892</v>
      </c>
      <c r="E3326" s="1">
        <v>44760.706944444442</v>
      </c>
      <c r="F3326">
        <v>1061.6320000000001</v>
      </c>
      <c r="G3326" t="s">
        <v>9</v>
      </c>
      <c r="H3326">
        <v>19</v>
      </c>
      <c r="I3326" t="str">
        <f t="shared" si="102"/>
        <v>COD</v>
      </c>
      <c r="J3326" t="str">
        <f t="shared" si="103"/>
        <v/>
      </c>
    </row>
    <row r="3327" spans="1:10" x14ac:dyDescent="0.25">
      <c r="A3327">
        <v>9438172</v>
      </c>
      <c r="B3327" t="s">
        <v>846</v>
      </c>
      <c r="C3327" t="s">
        <v>8</v>
      </c>
      <c r="D3327" s="1">
        <v>44779.988194444442</v>
      </c>
      <c r="E3327" s="1">
        <v>44780.844444444447</v>
      </c>
      <c r="F3327">
        <v>360.92</v>
      </c>
      <c r="G3327" t="s">
        <v>9</v>
      </c>
      <c r="H3327">
        <v>39</v>
      </c>
      <c r="I3327" t="str">
        <f t="shared" si="102"/>
        <v>COD</v>
      </c>
      <c r="J3327" t="str">
        <f t="shared" si="103"/>
        <v/>
      </c>
    </row>
    <row r="3328" spans="1:10" x14ac:dyDescent="0.25">
      <c r="A3328">
        <v>9156436</v>
      </c>
      <c r="B3328" t="s">
        <v>4178</v>
      </c>
      <c r="C3328" t="s">
        <v>8</v>
      </c>
      <c r="D3328" s="1">
        <v>44746.537499999999</v>
      </c>
      <c r="E3328" s="1">
        <v>44746.8</v>
      </c>
      <c r="F3328">
        <v>199.5</v>
      </c>
      <c r="G3328" t="s">
        <v>9</v>
      </c>
      <c r="H3328">
        <v>29</v>
      </c>
      <c r="I3328" t="str">
        <f t="shared" si="102"/>
        <v>COD</v>
      </c>
      <c r="J3328" t="str">
        <f t="shared" si="103"/>
        <v/>
      </c>
    </row>
    <row r="3329" spans="1:10" x14ac:dyDescent="0.25">
      <c r="A3329">
        <v>9597893</v>
      </c>
      <c r="B3329" t="s">
        <v>99</v>
      </c>
      <c r="C3329" t="s">
        <v>8</v>
      </c>
      <c r="D3329" s="1">
        <v>44799.606944444444</v>
      </c>
      <c r="E3329" s="1">
        <v>44800.964583333334</v>
      </c>
      <c r="F3329">
        <v>911.50400000000002</v>
      </c>
      <c r="G3329" t="s">
        <v>9</v>
      </c>
      <c r="H3329">
        <v>19</v>
      </c>
      <c r="I3329" t="str">
        <f t="shared" si="102"/>
        <v>COD</v>
      </c>
      <c r="J3329" t="str">
        <f t="shared" si="103"/>
        <v/>
      </c>
    </row>
    <row r="3330" spans="1:10" x14ac:dyDescent="0.25">
      <c r="A3330">
        <v>9045334</v>
      </c>
      <c r="B3330" t="s">
        <v>4179</v>
      </c>
      <c r="C3330" t="s">
        <v>8</v>
      </c>
      <c r="D3330" s="1">
        <v>44735.512499999997</v>
      </c>
      <c r="E3330" s="1">
        <v>44735.942361111112</v>
      </c>
      <c r="F3330">
        <v>100</v>
      </c>
      <c r="G3330" t="s">
        <v>9</v>
      </c>
      <c r="H3330">
        <v>29</v>
      </c>
      <c r="I3330" t="str">
        <f t="shared" ref="I3330:I3393" si="104">IFERROR(VLOOKUP(A3330,O:R,4,0),"COD")</f>
        <v>COD</v>
      </c>
      <c r="J3330" t="str">
        <f t="shared" ref="J3330:J3393" si="105">IFERROR(VLOOKUP(A3330,O:R,3,0),"")</f>
        <v/>
      </c>
    </row>
    <row r="3331" spans="1:10" x14ac:dyDescent="0.25">
      <c r="A3331">
        <v>9517066</v>
      </c>
      <c r="B3331" t="s">
        <v>518</v>
      </c>
      <c r="C3331" t="s">
        <v>8</v>
      </c>
      <c r="D3331" s="1">
        <v>44789.532638888886</v>
      </c>
      <c r="E3331" s="1">
        <v>44789.824305555558</v>
      </c>
      <c r="F3331">
        <v>45.3</v>
      </c>
      <c r="G3331" t="s">
        <v>9</v>
      </c>
      <c r="H3331">
        <v>29</v>
      </c>
      <c r="I3331" t="str">
        <f t="shared" si="104"/>
        <v>COD</v>
      </c>
      <c r="J3331" t="str">
        <f t="shared" si="105"/>
        <v/>
      </c>
    </row>
    <row r="3332" spans="1:10" x14ac:dyDescent="0.25">
      <c r="A3332">
        <v>9136091</v>
      </c>
      <c r="B3332" t="s">
        <v>4180</v>
      </c>
      <c r="C3332" t="s">
        <v>8</v>
      </c>
      <c r="D3332" s="1">
        <v>44744.571527777778</v>
      </c>
      <c r="E3332" s="1">
        <v>44745.6875</v>
      </c>
      <c r="F3332">
        <v>137</v>
      </c>
      <c r="G3332" t="s">
        <v>9</v>
      </c>
      <c r="H3332">
        <v>19</v>
      </c>
      <c r="I3332" t="str">
        <f t="shared" si="104"/>
        <v>COD</v>
      </c>
      <c r="J3332" t="str">
        <f t="shared" si="105"/>
        <v/>
      </c>
    </row>
    <row r="3333" spans="1:10" x14ac:dyDescent="0.25">
      <c r="A3333">
        <v>9268094</v>
      </c>
      <c r="B3333" t="s">
        <v>4181</v>
      </c>
      <c r="C3333" t="s">
        <v>8</v>
      </c>
      <c r="D3333" s="1">
        <v>44760.734722222223</v>
      </c>
      <c r="E3333" s="1">
        <v>44761.949305555558</v>
      </c>
      <c r="F3333">
        <v>546.12800000000004</v>
      </c>
      <c r="G3333" t="s">
        <v>9</v>
      </c>
      <c r="H3333">
        <v>19</v>
      </c>
      <c r="I3333" t="str">
        <f t="shared" si="104"/>
        <v>Bkash</v>
      </c>
      <c r="J3333" t="str">
        <f t="shared" si="105"/>
        <v>9GJ4RAPW46</v>
      </c>
    </row>
    <row r="3334" spans="1:10" x14ac:dyDescent="0.25">
      <c r="A3334">
        <v>9384423</v>
      </c>
      <c r="B3334" t="s">
        <v>4182</v>
      </c>
      <c r="C3334" t="s">
        <v>8</v>
      </c>
      <c r="D3334" s="1">
        <v>44773.979861111111</v>
      </c>
      <c r="E3334" s="1">
        <v>44775.883333333331</v>
      </c>
      <c r="F3334">
        <v>745</v>
      </c>
      <c r="G3334" t="s">
        <v>9</v>
      </c>
      <c r="H3334">
        <v>19</v>
      </c>
      <c r="I3334" t="str">
        <f t="shared" si="104"/>
        <v>COD</v>
      </c>
      <c r="J3334" t="str">
        <f t="shared" si="105"/>
        <v/>
      </c>
    </row>
    <row r="3335" spans="1:10" x14ac:dyDescent="0.25">
      <c r="A3335">
        <v>9266720</v>
      </c>
      <c r="B3335" t="s">
        <v>4183</v>
      </c>
      <c r="C3335" t="s">
        <v>8</v>
      </c>
      <c r="D3335" s="1">
        <v>44760.613194444442</v>
      </c>
      <c r="E3335" s="1">
        <v>44760.803472222222</v>
      </c>
      <c r="F3335">
        <v>450</v>
      </c>
      <c r="G3335" t="s">
        <v>9</v>
      </c>
      <c r="H3335">
        <v>19</v>
      </c>
      <c r="I3335" t="str">
        <f t="shared" si="104"/>
        <v>COD</v>
      </c>
      <c r="J3335" t="str">
        <f t="shared" si="105"/>
        <v/>
      </c>
    </row>
    <row r="3336" spans="1:10" x14ac:dyDescent="0.25">
      <c r="A3336">
        <v>9626024</v>
      </c>
      <c r="B3336" t="s">
        <v>1081</v>
      </c>
      <c r="C3336" t="s">
        <v>8</v>
      </c>
      <c r="D3336" s="1">
        <v>44803.097916666666</v>
      </c>
      <c r="E3336" s="1">
        <v>44803.762499999997</v>
      </c>
      <c r="F3336">
        <v>140</v>
      </c>
      <c r="G3336" t="s">
        <v>9</v>
      </c>
      <c r="H3336">
        <v>29</v>
      </c>
      <c r="I3336" t="str">
        <f t="shared" si="104"/>
        <v>Bkash</v>
      </c>
      <c r="J3336" t="str">
        <f t="shared" si="105"/>
        <v>9HU8SR6HP0</v>
      </c>
    </row>
    <row r="3337" spans="1:10" x14ac:dyDescent="0.25">
      <c r="A3337">
        <v>9100021</v>
      </c>
      <c r="B3337" t="s">
        <v>4184</v>
      </c>
      <c r="C3337" t="s">
        <v>8</v>
      </c>
      <c r="D3337" s="1">
        <v>44740.920138888891</v>
      </c>
      <c r="E3337" s="1">
        <v>44741.991666666669</v>
      </c>
      <c r="F3337">
        <v>1554.96</v>
      </c>
      <c r="G3337" t="s">
        <v>9</v>
      </c>
      <c r="H3337">
        <v>19</v>
      </c>
      <c r="I3337" t="str">
        <f t="shared" si="104"/>
        <v>COD</v>
      </c>
      <c r="J3337" t="str">
        <f t="shared" si="105"/>
        <v/>
      </c>
    </row>
    <row r="3338" spans="1:10" x14ac:dyDescent="0.25">
      <c r="A3338">
        <v>9523888</v>
      </c>
      <c r="B3338" t="s">
        <v>463</v>
      </c>
      <c r="C3338" t="s">
        <v>8</v>
      </c>
      <c r="D3338" s="1">
        <v>44790.45208333333</v>
      </c>
      <c r="E3338" s="1">
        <v>44791.828472222223</v>
      </c>
      <c r="F3338">
        <v>365</v>
      </c>
      <c r="G3338" t="s">
        <v>9</v>
      </c>
      <c r="H3338">
        <v>29</v>
      </c>
      <c r="I3338" t="str">
        <f t="shared" si="104"/>
        <v>Bkash</v>
      </c>
      <c r="J3338" t="str">
        <f t="shared" si="105"/>
        <v>9HH5I08LZN</v>
      </c>
    </row>
    <row r="3339" spans="1:10" x14ac:dyDescent="0.25">
      <c r="A3339">
        <v>9029118</v>
      </c>
      <c r="B3339" t="s">
        <v>4277</v>
      </c>
      <c r="C3339" t="s">
        <v>8</v>
      </c>
      <c r="D3339" s="1">
        <v>44733.561111111114</v>
      </c>
      <c r="E3339" s="1">
        <v>44733.893055555556</v>
      </c>
      <c r="F3339">
        <v>52.5</v>
      </c>
      <c r="G3339" t="s">
        <v>9</v>
      </c>
      <c r="H3339">
        <v>29</v>
      </c>
      <c r="I3339" t="str">
        <f t="shared" si="104"/>
        <v>COD</v>
      </c>
      <c r="J3339" t="str">
        <f t="shared" si="105"/>
        <v/>
      </c>
    </row>
    <row r="3340" spans="1:10" x14ac:dyDescent="0.25">
      <c r="A3340">
        <v>9348683</v>
      </c>
      <c r="B3340" t="s">
        <v>4278</v>
      </c>
      <c r="C3340" t="s">
        <v>8</v>
      </c>
      <c r="D3340" s="1">
        <v>44769.795138888891</v>
      </c>
      <c r="E3340" s="1">
        <v>44770.499305555553</v>
      </c>
      <c r="F3340">
        <v>1455.1679999999999</v>
      </c>
      <c r="G3340" t="s">
        <v>9</v>
      </c>
      <c r="H3340">
        <v>19</v>
      </c>
      <c r="I3340" t="str">
        <f t="shared" si="104"/>
        <v>Portwallet</v>
      </c>
      <c r="J3340" t="str">
        <f t="shared" si="105"/>
        <v>862E154B5F3E8392</v>
      </c>
    </row>
    <row r="3341" spans="1:10" x14ac:dyDescent="0.25">
      <c r="A3341">
        <v>9386392</v>
      </c>
      <c r="B3341" t="s">
        <v>919</v>
      </c>
      <c r="C3341" t="s">
        <v>8</v>
      </c>
      <c r="D3341" s="1">
        <v>44774.46597222222</v>
      </c>
      <c r="E3341" s="1">
        <v>44776.632638888892</v>
      </c>
      <c r="F3341">
        <v>306.8</v>
      </c>
      <c r="G3341" t="s">
        <v>9</v>
      </c>
      <c r="H3341">
        <v>0</v>
      </c>
      <c r="I3341" t="str">
        <f t="shared" si="104"/>
        <v>COD</v>
      </c>
      <c r="J3341" t="str">
        <f t="shared" si="105"/>
        <v/>
      </c>
    </row>
    <row r="3342" spans="1:10" x14ac:dyDescent="0.25">
      <c r="A3342">
        <v>9568237</v>
      </c>
      <c r="B3342" t="s">
        <v>855</v>
      </c>
      <c r="C3342" t="s">
        <v>8</v>
      </c>
      <c r="D3342" s="1">
        <v>44795.854861111111</v>
      </c>
      <c r="E3342" s="1">
        <v>44796.422222222223</v>
      </c>
      <c r="F3342">
        <v>123</v>
      </c>
      <c r="G3342" t="s">
        <v>9</v>
      </c>
      <c r="H3342">
        <v>29</v>
      </c>
      <c r="I3342" t="str">
        <f t="shared" si="104"/>
        <v>Bkash</v>
      </c>
      <c r="J3342" t="str">
        <f t="shared" si="105"/>
        <v>9HM3MLZA0P</v>
      </c>
    </row>
    <row r="3343" spans="1:10" x14ac:dyDescent="0.25">
      <c r="A3343">
        <v>9633544</v>
      </c>
      <c r="B3343" t="s">
        <v>752</v>
      </c>
      <c r="C3343" t="s">
        <v>8</v>
      </c>
      <c r="D3343" s="1">
        <v>44804.027777777781</v>
      </c>
      <c r="E3343" s="1">
        <v>44804.828472222223</v>
      </c>
      <c r="F3343">
        <v>35</v>
      </c>
      <c r="G3343" t="s">
        <v>9</v>
      </c>
      <c r="H3343">
        <v>29</v>
      </c>
      <c r="I3343" t="str">
        <f t="shared" si="104"/>
        <v>Bkash</v>
      </c>
      <c r="J3343" t="str">
        <f t="shared" si="105"/>
        <v>9HV8TM7ISE</v>
      </c>
    </row>
    <row r="3344" spans="1:10" x14ac:dyDescent="0.25">
      <c r="A3344">
        <v>9394254</v>
      </c>
      <c r="B3344" t="s">
        <v>1230</v>
      </c>
      <c r="C3344" t="s">
        <v>8</v>
      </c>
      <c r="D3344" s="1">
        <v>44775.416666666664</v>
      </c>
      <c r="E3344" s="1">
        <v>44776.674305555556</v>
      </c>
      <c r="F3344">
        <v>220</v>
      </c>
      <c r="G3344" t="s">
        <v>9</v>
      </c>
      <c r="H3344">
        <v>29</v>
      </c>
      <c r="I3344" t="str">
        <f t="shared" si="104"/>
        <v>Bkash</v>
      </c>
      <c r="J3344" t="str">
        <f t="shared" si="105"/>
        <v>9H2853K51E</v>
      </c>
    </row>
    <row r="3345" spans="1:10" x14ac:dyDescent="0.25">
      <c r="A3345">
        <v>9267398</v>
      </c>
      <c r="B3345" t="s">
        <v>4279</v>
      </c>
      <c r="C3345" t="s">
        <v>8</v>
      </c>
      <c r="D3345" s="1">
        <v>44760.669444444444</v>
      </c>
      <c r="E3345" s="1">
        <v>44761.85833333333</v>
      </c>
      <c r="F3345">
        <v>294.39999999999998</v>
      </c>
      <c r="G3345" t="s">
        <v>9</v>
      </c>
      <c r="H3345">
        <v>19</v>
      </c>
      <c r="I3345" t="str">
        <f t="shared" si="104"/>
        <v>COD</v>
      </c>
      <c r="J3345" t="str">
        <f t="shared" si="105"/>
        <v/>
      </c>
    </row>
    <row r="3346" spans="1:10" x14ac:dyDescent="0.25">
      <c r="A3346">
        <v>9073303</v>
      </c>
      <c r="B3346" t="s">
        <v>4280</v>
      </c>
      <c r="C3346" t="s">
        <v>8</v>
      </c>
      <c r="D3346" s="1">
        <v>44738.382638888892</v>
      </c>
      <c r="E3346" s="1">
        <v>44738.95</v>
      </c>
      <c r="F3346">
        <v>30</v>
      </c>
      <c r="G3346" t="s">
        <v>9</v>
      </c>
      <c r="H3346">
        <v>29</v>
      </c>
      <c r="I3346" t="str">
        <f t="shared" si="104"/>
        <v>COD</v>
      </c>
      <c r="J3346" t="str">
        <f t="shared" si="105"/>
        <v/>
      </c>
    </row>
    <row r="3347" spans="1:10" x14ac:dyDescent="0.25">
      <c r="A3347">
        <v>9394497</v>
      </c>
      <c r="B3347" t="s">
        <v>787</v>
      </c>
      <c r="C3347" t="s">
        <v>8</v>
      </c>
      <c r="D3347" s="1">
        <v>44775.438888888886</v>
      </c>
      <c r="E3347" s="1">
        <v>44776.015277777777</v>
      </c>
      <c r="F3347">
        <v>245.3</v>
      </c>
      <c r="G3347" t="s">
        <v>9</v>
      </c>
      <c r="H3347">
        <v>29</v>
      </c>
      <c r="I3347" t="str">
        <f t="shared" si="104"/>
        <v>COD</v>
      </c>
      <c r="J3347" t="str">
        <f t="shared" si="105"/>
        <v/>
      </c>
    </row>
    <row r="3348" spans="1:10" x14ac:dyDescent="0.25">
      <c r="A3348">
        <v>9223464</v>
      </c>
      <c r="B3348" t="s">
        <v>4281</v>
      </c>
      <c r="C3348" t="s">
        <v>8</v>
      </c>
      <c r="D3348" s="1">
        <v>44754.754861111112</v>
      </c>
      <c r="E3348" s="1">
        <v>44755.661111111112</v>
      </c>
      <c r="F3348">
        <v>250</v>
      </c>
      <c r="G3348" t="s">
        <v>9</v>
      </c>
      <c r="H3348">
        <v>29</v>
      </c>
      <c r="I3348" t="str">
        <f t="shared" si="104"/>
        <v>COD</v>
      </c>
      <c r="J3348" t="str">
        <f t="shared" si="105"/>
        <v/>
      </c>
    </row>
    <row r="3349" spans="1:10" x14ac:dyDescent="0.25">
      <c r="A3349">
        <v>9407949</v>
      </c>
      <c r="B3349" t="s">
        <v>288</v>
      </c>
      <c r="C3349" t="s">
        <v>8</v>
      </c>
      <c r="D3349" s="1">
        <v>44776.744444444441</v>
      </c>
      <c r="E3349" s="1">
        <v>44777.784722222219</v>
      </c>
      <c r="F3349">
        <v>442.8</v>
      </c>
      <c r="G3349" t="s">
        <v>9</v>
      </c>
      <c r="H3349">
        <v>19</v>
      </c>
      <c r="I3349" t="str">
        <f t="shared" si="104"/>
        <v>Bkash</v>
      </c>
      <c r="J3349" t="str">
        <f t="shared" si="105"/>
        <v>9H336CHD19</v>
      </c>
    </row>
    <row r="3350" spans="1:10" x14ac:dyDescent="0.25">
      <c r="A3350">
        <v>9090914</v>
      </c>
      <c r="B3350" t="s">
        <v>4358</v>
      </c>
      <c r="C3350" t="s">
        <v>8</v>
      </c>
      <c r="D3350" s="1">
        <v>44739.953472222223</v>
      </c>
      <c r="E3350" s="1">
        <v>44740.73541666667</v>
      </c>
      <c r="F3350">
        <v>268.3</v>
      </c>
      <c r="G3350" t="s">
        <v>9</v>
      </c>
      <c r="H3350">
        <v>29</v>
      </c>
      <c r="I3350" t="str">
        <f t="shared" si="104"/>
        <v>Portwallet</v>
      </c>
      <c r="J3350" t="str">
        <f t="shared" si="105"/>
        <v>862B9E07FE454C70</v>
      </c>
    </row>
    <row r="3351" spans="1:10" x14ac:dyDescent="0.25">
      <c r="A3351">
        <v>8945243</v>
      </c>
      <c r="B3351" t="s">
        <v>4359</v>
      </c>
      <c r="C3351" t="s">
        <v>8</v>
      </c>
      <c r="D3351" s="1">
        <v>44724.685416666667</v>
      </c>
      <c r="E3351" s="1">
        <v>44725.018055555556</v>
      </c>
      <c r="F3351">
        <v>6854.57</v>
      </c>
      <c r="G3351" t="s">
        <v>9</v>
      </c>
      <c r="H3351">
        <v>19</v>
      </c>
      <c r="I3351" t="str">
        <f t="shared" si="104"/>
        <v>COD</v>
      </c>
      <c r="J3351" t="str">
        <f t="shared" si="105"/>
        <v/>
      </c>
    </row>
    <row r="3352" spans="1:10" x14ac:dyDescent="0.25">
      <c r="A3352">
        <v>9579219</v>
      </c>
      <c r="B3352" t="s">
        <v>121</v>
      </c>
      <c r="C3352" t="s">
        <v>8</v>
      </c>
      <c r="D3352" s="1">
        <v>44797.47152777778</v>
      </c>
      <c r="E3352" s="1">
        <v>44797.918055555558</v>
      </c>
      <c r="F3352">
        <v>834.21</v>
      </c>
      <c r="G3352" t="s">
        <v>9</v>
      </c>
      <c r="H3352">
        <v>19</v>
      </c>
      <c r="I3352" t="str">
        <f t="shared" si="104"/>
        <v>Bkash</v>
      </c>
      <c r="J3352" t="str">
        <f t="shared" si="105"/>
        <v>9HO4ODRNZC</v>
      </c>
    </row>
    <row r="3353" spans="1:10" x14ac:dyDescent="0.25">
      <c r="A3353">
        <v>8841133</v>
      </c>
      <c r="B3353" t="s">
        <v>4360</v>
      </c>
      <c r="C3353" t="s">
        <v>8</v>
      </c>
      <c r="D3353" s="1">
        <v>44713.824305555558</v>
      </c>
      <c r="E3353" s="1">
        <v>44714.691666666666</v>
      </c>
      <c r="F3353">
        <v>2494.0608000000002</v>
      </c>
      <c r="G3353" t="s">
        <v>9</v>
      </c>
      <c r="H3353">
        <v>19</v>
      </c>
      <c r="I3353" t="str">
        <f t="shared" si="104"/>
        <v>COD</v>
      </c>
      <c r="J3353" t="str">
        <f t="shared" si="105"/>
        <v/>
      </c>
    </row>
    <row r="3354" spans="1:10" x14ac:dyDescent="0.25">
      <c r="A3354">
        <v>9171497</v>
      </c>
      <c r="B3354" t="s">
        <v>4361</v>
      </c>
      <c r="C3354" t="s">
        <v>8</v>
      </c>
      <c r="D3354" s="1">
        <v>44747.886805555558</v>
      </c>
      <c r="E3354" s="1">
        <v>44748.972916666666</v>
      </c>
      <c r="F3354">
        <v>840</v>
      </c>
      <c r="G3354" t="s">
        <v>9</v>
      </c>
      <c r="H3354">
        <v>19</v>
      </c>
      <c r="I3354" t="str">
        <f t="shared" si="104"/>
        <v>Portwallet</v>
      </c>
      <c r="J3354" t="str">
        <f t="shared" si="105"/>
        <v>862C4560A0A5BA81</v>
      </c>
    </row>
    <row r="3355" spans="1:10" x14ac:dyDescent="0.25">
      <c r="A3355">
        <v>9590696</v>
      </c>
      <c r="B3355" t="s">
        <v>660</v>
      </c>
      <c r="C3355" t="s">
        <v>8</v>
      </c>
      <c r="D3355" s="1">
        <v>44798.759027777778</v>
      </c>
      <c r="E3355" s="1">
        <v>44799.674305555556</v>
      </c>
      <c r="F3355">
        <v>320</v>
      </c>
      <c r="G3355" t="s">
        <v>9</v>
      </c>
      <c r="H3355">
        <v>29</v>
      </c>
      <c r="I3355" t="str">
        <f t="shared" si="104"/>
        <v>COD</v>
      </c>
      <c r="J3355" t="str">
        <f t="shared" si="105"/>
        <v/>
      </c>
    </row>
    <row r="3356" spans="1:10" x14ac:dyDescent="0.25">
      <c r="A3356">
        <v>9463237</v>
      </c>
      <c r="B3356" t="s">
        <v>1000</v>
      </c>
      <c r="C3356" t="s">
        <v>8</v>
      </c>
      <c r="D3356" s="1">
        <v>44782.97152777778</v>
      </c>
      <c r="E3356" s="1">
        <v>44783.884722222225</v>
      </c>
      <c r="F3356">
        <v>310.5</v>
      </c>
      <c r="G3356" t="s">
        <v>9</v>
      </c>
      <c r="H3356">
        <v>39</v>
      </c>
      <c r="I3356" t="str">
        <f t="shared" si="104"/>
        <v>Bkash</v>
      </c>
      <c r="J3356" t="str">
        <f t="shared" si="105"/>
        <v>9H92BU99Y4</v>
      </c>
    </row>
    <row r="3357" spans="1:10" x14ac:dyDescent="0.25">
      <c r="A3357">
        <v>9276954</v>
      </c>
      <c r="B3357" t="s">
        <v>4362</v>
      </c>
      <c r="C3357" t="s">
        <v>8</v>
      </c>
      <c r="D3357" s="1">
        <v>44761.615277777775</v>
      </c>
      <c r="E3357" s="1">
        <v>44761.815972222219</v>
      </c>
      <c r="F3357">
        <v>407.61599999999999</v>
      </c>
      <c r="G3357" t="s">
        <v>9</v>
      </c>
      <c r="H3357">
        <v>9</v>
      </c>
      <c r="I3357" t="str">
        <f t="shared" si="104"/>
        <v>COD</v>
      </c>
      <c r="J3357" t="str">
        <f t="shared" si="105"/>
        <v/>
      </c>
    </row>
    <row r="3358" spans="1:10" x14ac:dyDescent="0.25">
      <c r="A3358">
        <v>9026418</v>
      </c>
      <c r="B3358" t="s">
        <v>4363</v>
      </c>
      <c r="C3358" t="s">
        <v>8</v>
      </c>
      <c r="D3358" s="1">
        <v>44733.299305555556</v>
      </c>
      <c r="E3358" s="1">
        <v>44733.908333333333</v>
      </c>
      <c r="F3358">
        <v>285</v>
      </c>
      <c r="G3358" t="s">
        <v>9</v>
      </c>
      <c r="H3358">
        <v>29</v>
      </c>
      <c r="I3358" t="str">
        <f t="shared" si="104"/>
        <v>Portwallet</v>
      </c>
      <c r="J3358" t="str">
        <f t="shared" si="105"/>
        <v>862B11B222BB3247</v>
      </c>
    </row>
    <row r="3359" spans="1:10" x14ac:dyDescent="0.25">
      <c r="A3359">
        <v>9459519</v>
      </c>
      <c r="B3359" t="s">
        <v>213</v>
      </c>
      <c r="C3359" t="s">
        <v>8</v>
      </c>
      <c r="D3359" s="1">
        <v>44782.618750000001</v>
      </c>
      <c r="E3359" s="1">
        <v>44784.727083333331</v>
      </c>
      <c r="F3359">
        <v>546</v>
      </c>
      <c r="G3359" t="s">
        <v>9</v>
      </c>
      <c r="H3359">
        <v>29</v>
      </c>
      <c r="I3359" t="str">
        <f t="shared" si="104"/>
        <v>COD</v>
      </c>
      <c r="J3359" t="str">
        <f t="shared" si="105"/>
        <v/>
      </c>
    </row>
    <row r="3360" spans="1:10" x14ac:dyDescent="0.25">
      <c r="A3360">
        <v>9069881</v>
      </c>
      <c r="B3360" t="s">
        <v>4364</v>
      </c>
      <c r="C3360" t="s">
        <v>8</v>
      </c>
      <c r="D3360" s="1">
        <v>44737.79791666667</v>
      </c>
      <c r="E3360" s="1">
        <v>44738.681944444441</v>
      </c>
      <c r="F3360">
        <v>70</v>
      </c>
      <c r="G3360" t="s">
        <v>9</v>
      </c>
      <c r="H3360">
        <v>29</v>
      </c>
      <c r="I3360" t="str">
        <f t="shared" si="104"/>
        <v>Bkash</v>
      </c>
      <c r="J3360" t="str">
        <f t="shared" si="105"/>
        <v>9FP65L8YFS</v>
      </c>
    </row>
    <row r="3361" spans="1:10" x14ac:dyDescent="0.25">
      <c r="A3361">
        <v>9493011</v>
      </c>
      <c r="B3361" t="s">
        <v>541</v>
      </c>
      <c r="C3361" t="s">
        <v>8</v>
      </c>
      <c r="D3361" s="1">
        <v>44786.697916666664</v>
      </c>
      <c r="E3361" s="1">
        <v>44787.95208333333</v>
      </c>
      <c r="F3361">
        <v>268</v>
      </c>
      <c r="G3361" t="s">
        <v>9</v>
      </c>
      <c r="H3361">
        <v>29</v>
      </c>
      <c r="I3361" t="str">
        <f t="shared" si="104"/>
        <v>Bkash</v>
      </c>
      <c r="J3361" t="str">
        <f t="shared" si="105"/>
        <v>9HD6EVN2O2</v>
      </c>
    </row>
    <row r="3362" spans="1:10" x14ac:dyDescent="0.25">
      <c r="A3362">
        <v>9483031</v>
      </c>
      <c r="B3362" t="s">
        <v>1594</v>
      </c>
      <c r="C3362" t="s">
        <v>8</v>
      </c>
      <c r="D3362" s="1">
        <v>44785.602083333331</v>
      </c>
      <c r="E3362" s="1">
        <v>44785.882638888892</v>
      </c>
      <c r="F3362">
        <v>400</v>
      </c>
      <c r="G3362" t="s">
        <v>9</v>
      </c>
      <c r="H3362">
        <v>19</v>
      </c>
      <c r="I3362" t="str">
        <f t="shared" si="104"/>
        <v>COD</v>
      </c>
      <c r="J3362" t="str">
        <f t="shared" si="105"/>
        <v/>
      </c>
    </row>
    <row r="3363" spans="1:10" x14ac:dyDescent="0.25">
      <c r="A3363">
        <v>9256694</v>
      </c>
      <c r="B3363" t="s">
        <v>4365</v>
      </c>
      <c r="C3363" t="s">
        <v>8</v>
      </c>
      <c r="D3363" s="1">
        <v>44759.379166666666</v>
      </c>
      <c r="E3363" s="1">
        <v>44759.613194444442</v>
      </c>
      <c r="F3363">
        <v>90</v>
      </c>
      <c r="G3363" t="s">
        <v>9</v>
      </c>
      <c r="H3363">
        <v>29</v>
      </c>
      <c r="I3363" t="str">
        <f t="shared" si="104"/>
        <v>Bkash</v>
      </c>
      <c r="J3363" t="str">
        <f t="shared" si="105"/>
        <v>9GH2P4JDXI</v>
      </c>
    </row>
    <row r="3364" spans="1:10" x14ac:dyDescent="0.25">
      <c r="A3364">
        <v>9342679</v>
      </c>
      <c r="B3364" t="s">
        <v>4366</v>
      </c>
      <c r="C3364" t="s">
        <v>8</v>
      </c>
      <c r="D3364" s="1">
        <v>44769.11041666667</v>
      </c>
      <c r="E3364" s="1">
        <v>44769.974999999999</v>
      </c>
      <c r="F3364">
        <v>420</v>
      </c>
      <c r="G3364" t="s">
        <v>9</v>
      </c>
      <c r="H3364">
        <v>19</v>
      </c>
      <c r="I3364" t="str">
        <f t="shared" si="104"/>
        <v>Bkash</v>
      </c>
      <c r="J3364" t="str">
        <f t="shared" si="105"/>
        <v>9GR50UA1TF</v>
      </c>
    </row>
    <row r="3365" spans="1:10" x14ac:dyDescent="0.25">
      <c r="A3365">
        <v>9518895</v>
      </c>
      <c r="B3365" t="s">
        <v>618</v>
      </c>
      <c r="C3365" t="s">
        <v>8</v>
      </c>
      <c r="D3365" s="1">
        <v>44789.69027777778</v>
      </c>
      <c r="E3365" s="1">
        <v>44789.951388888891</v>
      </c>
      <c r="F3365">
        <v>450</v>
      </c>
      <c r="G3365" t="s">
        <v>9</v>
      </c>
      <c r="H3365">
        <v>19</v>
      </c>
      <c r="I3365" t="str">
        <f t="shared" si="104"/>
        <v>COD</v>
      </c>
      <c r="J3365" t="str">
        <f t="shared" si="105"/>
        <v/>
      </c>
    </row>
    <row r="3366" spans="1:10" x14ac:dyDescent="0.25">
      <c r="A3366">
        <v>9562928</v>
      </c>
      <c r="B3366" t="s">
        <v>1500</v>
      </c>
      <c r="C3366" t="s">
        <v>8</v>
      </c>
      <c r="D3366" s="1">
        <v>44795.416666666664</v>
      </c>
      <c r="E3366" s="1">
        <v>44795.98541666667</v>
      </c>
      <c r="F3366">
        <v>70.48</v>
      </c>
      <c r="G3366" t="s">
        <v>9</v>
      </c>
      <c r="H3366">
        <v>29</v>
      </c>
      <c r="I3366" t="str">
        <f t="shared" si="104"/>
        <v>COD</v>
      </c>
      <c r="J3366" t="str">
        <f t="shared" si="105"/>
        <v/>
      </c>
    </row>
    <row r="3367" spans="1:10" x14ac:dyDescent="0.25">
      <c r="A3367">
        <v>9073487</v>
      </c>
      <c r="B3367" t="s">
        <v>4367</v>
      </c>
      <c r="C3367" t="s">
        <v>8</v>
      </c>
      <c r="D3367" s="1">
        <v>44738.404861111114</v>
      </c>
      <c r="E3367" s="1">
        <v>44738.993055555555</v>
      </c>
      <c r="F3367">
        <v>69.239999999999995</v>
      </c>
      <c r="G3367" t="s">
        <v>9</v>
      </c>
      <c r="H3367">
        <v>29</v>
      </c>
      <c r="I3367" t="str">
        <f t="shared" si="104"/>
        <v>Portwallet</v>
      </c>
      <c r="J3367" t="str">
        <f t="shared" si="105"/>
        <v>862B7D5D2161D394</v>
      </c>
    </row>
    <row r="3368" spans="1:10" x14ac:dyDescent="0.25">
      <c r="A3368">
        <v>9546111</v>
      </c>
      <c r="B3368" t="s">
        <v>1072</v>
      </c>
      <c r="C3368" t="s">
        <v>8</v>
      </c>
      <c r="D3368" s="1">
        <v>44792.973611111112</v>
      </c>
      <c r="E3368" s="1">
        <v>44793.989583333336</v>
      </c>
      <c r="F3368">
        <v>264</v>
      </c>
      <c r="G3368" t="s">
        <v>9</v>
      </c>
      <c r="H3368">
        <v>29</v>
      </c>
      <c r="I3368" t="str">
        <f t="shared" si="104"/>
        <v>COD</v>
      </c>
      <c r="J3368" t="str">
        <f t="shared" si="105"/>
        <v/>
      </c>
    </row>
    <row r="3369" spans="1:10" x14ac:dyDescent="0.25">
      <c r="A3369">
        <v>9569430</v>
      </c>
      <c r="B3369" t="s">
        <v>648</v>
      </c>
      <c r="C3369" t="s">
        <v>8</v>
      </c>
      <c r="D3369" s="1">
        <v>44796.009722222225</v>
      </c>
      <c r="E3369" s="1">
        <v>44796.821527777778</v>
      </c>
      <c r="F3369">
        <v>480.1</v>
      </c>
      <c r="G3369" t="s">
        <v>9</v>
      </c>
      <c r="H3369">
        <v>19</v>
      </c>
      <c r="I3369" t="str">
        <f t="shared" si="104"/>
        <v>COD</v>
      </c>
      <c r="J3369" t="str">
        <f t="shared" si="105"/>
        <v/>
      </c>
    </row>
    <row r="3370" spans="1:10" x14ac:dyDescent="0.25">
      <c r="A3370">
        <v>8843174</v>
      </c>
      <c r="B3370" t="s">
        <v>4185</v>
      </c>
      <c r="C3370" t="s">
        <v>8</v>
      </c>
      <c r="D3370" s="1">
        <v>44713.989583333336</v>
      </c>
      <c r="E3370" s="1">
        <v>44714.82708333333</v>
      </c>
      <c r="F3370">
        <v>748</v>
      </c>
      <c r="G3370" t="s">
        <v>9</v>
      </c>
      <c r="H3370">
        <v>19</v>
      </c>
      <c r="I3370" t="str">
        <f t="shared" si="104"/>
        <v>COD</v>
      </c>
      <c r="J3370" t="str">
        <f t="shared" si="105"/>
        <v/>
      </c>
    </row>
    <row r="3371" spans="1:10" x14ac:dyDescent="0.25">
      <c r="A3371">
        <v>9598415</v>
      </c>
      <c r="B3371" t="s">
        <v>609</v>
      </c>
      <c r="C3371" t="s">
        <v>8</v>
      </c>
      <c r="D3371" s="1">
        <v>44799.640972222223</v>
      </c>
      <c r="E3371" s="1">
        <v>44800.914583333331</v>
      </c>
      <c r="F3371">
        <v>213</v>
      </c>
      <c r="G3371" t="s">
        <v>9</v>
      </c>
      <c r="H3371">
        <v>29</v>
      </c>
      <c r="I3371" t="str">
        <f t="shared" si="104"/>
        <v>Bkash</v>
      </c>
      <c r="J3371" t="str">
        <f t="shared" si="105"/>
        <v>9HQ4PNI6RU</v>
      </c>
    </row>
    <row r="3372" spans="1:10" x14ac:dyDescent="0.25">
      <c r="A3372">
        <v>9136508</v>
      </c>
      <c r="B3372" t="s">
        <v>4186</v>
      </c>
      <c r="C3372" t="s">
        <v>8</v>
      </c>
      <c r="D3372" s="1">
        <v>44744.59375</v>
      </c>
      <c r="E3372" s="1">
        <v>44745.797222222223</v>
      </c>
      <c r="F3372">
        <v>325</v>
      </c>
      <c r="G3372" t="s">
        <v>9</v>
      </c>
      <c r="H3372">
        <v>29</v>
      </c>
      <c r="I3372" t="str">
        <f t="shared" si="104"/>
        <v>Portwallet</v>
      </c>
      <c r="J3372" t="str">
        <f t="shared" si="105"/>
        <v>862BFFEA6ECC0C41</v>
      </c>
    </row>
    <row r="3373" spans="1:10" x14ac:dyDescent="0.25">
      <c r="A3373">
        <v>9323562</v>
      </c>
      <c r="B3373" t="s">
        <v>4187</v>
      </c>
      <c r="C3373" t="s">
        <v>8</v>
      </c>
      <c r="D3373" s="1">
        <v>44766.72152777778</v>
      </c>
      <c r="E3373" s="1">
        <v>44767.365277777775</v>
      </c>
      <c r="F3373">
        <v>437.7</v>
      </c>
      <c r="G3373" t="s">
        <v>9</v>
      </c>
      <c r="H3373">
        <v>19</v>
      </c>
      <c r="I3373" t="str">
        <f t="shared" si="104"/>
        <v>Bkash</v>
      </c>
      <c r="J3373" t="str">
        <f t="shared" si="105"/>
        <v>9GP4VHW7E8</v>
      </c>
    </row>
    <row r="3374" spans="1:10" x14ac:dyDescent="0.25">
      <c r="A3374">
        <v>9630675</v>
      </c>
      <c r="B3374" t="s">
        <v>1267</v>
      </c>
      <c r="C3374" t="s">
        <v>8</v>
      </c>
      <c r="D3374" s="1">
        <v>44803.73333333333</v>
      </c>
      <c r="E3374" s="1">
        <v>44804.963888888888</v>
      </c>
      <c r="F3374">
        <v>3467.07</v>
      </c>
      <c r="G3374" t="s">
        <v>9</v>
      </c>
      <c r="H3374">
        <v>19</v>
      </c>
      <c r="I3374" t="str">
        <f t="shared" si="104"/>
        <v>COD</v>
      </c>
      <c r="J3374" t="str">
        <f t="shared" si="105"/>
        <v/>
      </c>
    </row>
    <row r="3375" spans="1:10" x14ac:dyDescent="0.25">
      <c r="A3375">
        <v>9229858</v>
      </c>
      <c r="B3375" t="s">
        <v>4188</v>
      </c>
      <c r="C3375" t="s">
        <v>8</v>
      </c>
      <c r="D3375" s="1">
        <v>44755.879861111112</v>
      </c>
      <c r="E3375" s="1">
        <v>44756.824305555558</v>
      </c>
      <c r="F3375">
        <v>128.5</v>
      </c>
      <c r="G3375" t="s">
        <v>9</v>
      </c>
      <c r="H3375">
        <v>19</v>
      </c>
      <c r="I3375" t="str">
        <f t="shared" si="104"/>
        <v>COD</v>
      </c>
      <c r="J3375" t="str">
        <f t="shared" si="105"/>
        <v/>
      </c>
    </row>
    <row r="3376" spans="1:10" x14ac:dyDescent="0.25">
      <c r="A3376">
        <v>9449544</v>
      </c>
      <c r="B3376" t="s">
        <v>822</v>
      </c>
      <c r="C3376" t="s">
        <v>8</v>
      </c>
      <c r="D3376" s="1">
        <v>44781.541666666664</v>
      </c>
      <c r="E3376" s="1">
        <v>44782.730555555558</v>
      </c>
      <c r="F3376">
        <v>590</v>
      </c>
      <c r="G3376" t="s">
        <v>9</v>
      </c>
      <c r="H3376">
        <v>29</v>
      </c>
      <c r="I3376" t="str">
        <f t="shared" si="104"/>
        <v>COD</v>
      </c>
      <c r="J3376" t="str">
        <f t="shared" si="105"/>
        <v/>
      </c>
    </row>
    <row r="3377" spans="1:10" x14ac:dyDescent="0.25">
      <c r="A3377">
        <v>9610693</v>
      </c>
      <c r="B3377" t="s">
        <v>539</v>
      </c>
      <c r="C3377" t="s">
        <v>8</v>
      </c>
      <c r="D3377" s="1">
        <v>44801.050694444442</v>
      </c>
      <c r="E3377" s="1">
        <v>44801.564583333333</v>
      </c>
      <c r="F3377">
        <v>73</v>
      </c>
      <c r="G3377" t="s">
        <v>9</v>
      </c>
      <c r="H3377">
        <v>29</v>
      </c>
      <c r="I3377" t="str">
        <f t="shared" si="104"/>
        <v>COD</v>
      </c>
      <c r="J3377" t="str">
        <f t="shared" si="105"/>
        <v/>
      </c>
    </row>
    <row r="3378" spans="1:10" x14ac:dyDescent="0.25">
      <c r="A3378">
        <v>9214886</v>
      </c>
      <c r="B3378" t="s">
        <v>4189</v>
      </c>
      <c r="C3378" t="s">
        <v>8</v>
      </c>
      <c r="D3378" s="1">
        <v>44752.762499999997</v>
      </c>
      <c r="E3378" s="1">
        <v>44753.743055555555</v>
      </c>
      <c r="F3378">
        <v>40</v>
      </c>
      <c r="G3378" t="s">
        <v>9</v>
      </c>
      <c r="H3378">
        <v>29</v>
      </c>
      <c r="I3378" t="str">
        <f t="shared" si="104"/>
        <v>COD</v>
      </c>
      <c r="J3378" t="str">
        <f t="shared" si="105"/>
        <v/>
      </c>
    </row>
    <row r="3379" spans="1:10" x14ac:dyDescent="0.25">
      <c r="A3379">
        <v>9334411</v>
      </c>
      <c r="B3379" t="s">
        <v>4190</v>
      </c>
      <c r="C3379" t="s">
        <v>8</v>
      </c>
      <c r="D3379" s="1">
        <v>44768.000694444447</v>
      </c>
      <c r="E3379" s="1">
        <v>44768.605555555558</v>
      </c>
      <c r="F3379">
        <v>115</v>
      </c>
      <c r="G3379" t="s">
        <v>9</v>
      </c>
      <c r="H3379">
        <v>29</v>
      </c>
      <c r="I3379" t="str">
        <f t="shared" si="104"/>
        <v>COD</v>
      </c>
      <c r="J3379" t="str">
        <f t="shared" si="105"/>
        <v/>
      </c>
    </row>
    <row r="3380" spans="1:10" x14ac:dyDescent="0.25">
      <c r="A3380">
        <v>9130669</v>
      </c>
      <c r="B3380" t="s">
        <v>4191</v>
      </c>
      <c r="C3380" t="s">
        <v>8</v>
      </c>
      <c r="D3380" s="1">
        <v>44743.955555555556</v>
      </c>
      <c r="E3380" s="1">
        <v>44744.96597222222</v>
      </c>
      <c r="F3380">
        <v>350</v>
      </c>
      <c r="G3380" t="s">
        <v>9</v>
      </c>
      <c r="H3380">
        <v>29</v>
      </c>
      <c r="I3380" t="str">
        <f t="shared" si="104"/>
        <v>COD</v>
      </c>
      <c r="J3380" t="str">
        <f t="shared" si="105"/>
        <v/>
      </c>
    </row>
    <row r="3381" spans="1:10" x14ac:dyDescent="0.25">
      <c r="A3381">
        <v>9452063</v>
      </c>
      <c r="B3381" t="s">
        <v>1013</v>
      </c>
      <c r="C3381" t="s">
        <v>8</v>
      </c>
      <c r="D3381" s="1">
        <v>44781.756249999999</v>
      </c>
      <c r="E3381" s="1">
        <v>44785.731249999997</v>
      </c>
      <c r="F3381">
        <v>260.45999999999998</v>
      </c>
      <c r="G3381" t="s">
        <v>9</v>
      </c>
      <c r="H3381">
        <v>29</v>
      </c>
      <c r="I3381" t="str">
        <f t="shared" si="104"/>
        <v>COD</v>
      </c>
      <c r="J3381" t="str">
        <f t="shared" si="105"/>
        <v/>
      </c>
    </row>
    <row r="3382" spans="1:10" x14ac:dyDescent="0.25">
      <c r="A3382">
        <v>9387965</v>
      </c>
      <c r="B3382" t="s">
        <v>1398</v>
      </c>
      <c r="C3382" t="s">
        <v>8</v>
      </c>
      <c r="D3382" s="1">
        <v>44774.579861111109</v>
      </c>
      <c r="E3382" s="1">
        <v>44774.883333333331</v>
      </c>
      <c r="F3382">
        <v>1613.91</v>
      </c>
      <c r="G3382" t="s">
        <v>9</v>
      </c>
      <c r="H3382">
        <v>19</v>
      </c>
      <c r="I3382" t="str">
        <f t="shared" si="104"/>
        <v>COD</v>
      </c>
      <c r="J3382" t="str">
        <f t="shared" si="105"/>
        <v/>
      </c>
    </row>
    <row r="3383" spans="1:10" x14ac:dyDescent="0.25">
      <c r="A3383">
        <v>9455923</v>
      </c>
      <c r="B3383" t="s">
        <v>666</v>
      </c>
      <c r="C3383" t="s">
        <v>8</v>
      </c>
      <c r="D3383" s="1">
        <v>44782.40347222222</v>
      </c>
      <c r="E3383" s="1">
        <v>44782.702777777777</v>
      </c>
      <c r="F3383">
        <v>619.50599999999997</v>
      </c>
      <c r="G3383" t="s">
        <v>9</v>
      </c>
      <c r="H3383">
        <v>29</v>
      </c>
      <c r="I3383" t="str">
        <f t="shared" si="104"/>
        <v>COD</v>
      </c>
      <c r="J3383" t="str">
        <f t="shared" si="105"/>
        <v/>
      </c>
    </row>
    <row r="3384" spans="1:10" x14ac:dyDescent="0.25">
      <c r="A3384">
        <v>9155542</v>
      </c>
      <c r="B3384" t="s">
        <v>4192</v>
      </c>
      <c r="C3384" t="s">
        <v>8</v>
      </c>
      <c r="D3384" s="1">
        <v>44746.48541666667</v>
      </c>
      <c r="E3384" s="1">
        <v>44746.874305555553</v>
      </c>
      <c r="F3384">
        <v>241.3</v>
      </c>
      <c r="G3384" t="s">
        <v>9</v>
      </c>
      <c r="H3384">
        <v>19</v>
      </c>
      <c r="I3384" t="str">
        <f t="shared" si="104"/>
        <v>Portwallet</v>
      </c>
      <c r="J3384" t="str">
        <f t="shared" si="105"/>
        <v>862C27CE45348573</v>
      </c>
    </row>
    <row r="3385" spans="1:10" x14ac:dyDescent="0.25">
      <c r="A3385">
        <v>9255506</v>
      </c>
      <c r="B3385" t="s">
        <v>4193</v>
      </c>
      <c r="C3385" t="s">
        <v>8</v>
      </c>
      <c r="D3385" s="1">
        <v>44758.95416666667</v>
      </c>
      <c r="E3385" s="1">
        <v>44759.896527777775</v>
      </c>
      <c r="F3385">
        <v>731.43</v>
      </c>
      <c r="G3385" t="s">
        <v>9</v>
      </c>
      <c r="H3385">
        <v>19</v>
      </c>
      <c r="I3385" t="str">
        <f t="shared" si="104"/>
        <v>Portwallet</v>
      </c>
      <c r="J3385" t="str">
        <f t="shared" si="105"/>
        <v>862D2EDB12320C10</v>
      </c>
    </row>
    <row r="3386" spans="1:10" x14ac:dyDescent="0.25">
      <c r="A3386">
        <v>8969374</v>
      </c>
      <c r="B3386" t="s">
        <v>4194</v>
      </c>
      <c r="C3386" t="s">
        <v>8</v>
      </c>
      <c r="D3386" s="1">
        <v>44727.486805555556</v>
      </c>
      <c r="E3386" s="1">
        <v>44727.881944444445</v>
      </c>
      <c r="F3386">
        <v>1201.3055999999999</v>
      </c>
      <c r="G3386" t="s">
        <v>9</v>
      </c>
      <c r="H3386">
        <v>9</v>
      </c>
      <c r="I3386" t="str">
        <f t="shared" si="104"/>
        <v>COD</v>
      </c>
      <c r="J3386" t="str">
        <f t="shared" si="105"/>
        <v/>
      </c>
    </row>
    <row r="3387" spans="1:10" x14ac:dyDescent="0.25">
      <c r="A3387">
        <v>8929044</v>
      </c>
      <c r="B3387" t="s">
        <v>4195</v>
      </c>
      <c r="C3387" t="s">
        <v>8</v>
      </c>
      <c r="D3387" s="1">
        <v>44722.804166666669</v>
      </c>
      <c r="E3387" s="1">
        <v>44723.748611111114</v>
      </c>
      <c r="F3387">
        <v>1966.9584</v>
      </c>
      <c r="G3387" t="s">
        <v>9</v>
      </c>
      <c r="H3387">
        <v>9</v>
      </c>
      <c r="I3387" t="str">
        <f t="shared" si="104"/>
        <v>Bkash</v>
      </c>
      <c r="J3387" t="str">
        <f t="shared" si="105"/>
        <v>9FB3PSENH1</v>
      </c>
    </row>
    <row r="3388" spans="1:10" x14ac:dyDescent="0.25">
      <c r="A3388">
        <v>9495396</v>
      </c>
      <c r="B3388" t="s">
        <v>610</v>
      </c>
      <c r="C3388" t="s">
        <v>8</v>
      </c>
      <c r="D3388" s="1">
        <v>44786.870833333334</v>
      </c>
      <c r="E3388" s="1">
        <v>44787.536111111112</v>
      </c>
      <c r="F3388">
        <v>285</v>
      </c>
      <c r="G3388" t="s">
        <v>9</v>
      </c>
      <c r="H3388">
        <v>29</v>
      </c>
      <c r="I3388" t="str">
        <f t="shared" si="104"/>
        <v>Portwallet</v>
      </c>
      <c r="J3388" t="str">
        <f t="shared" si="105"/>
        <v>862F7BB2C0633639</v>
      </c>
    </row>
    <row r="3389" spans="1:10" x14ac:dyDescent="0.25">
      <c r="A3389">
        <v>8738563</v>
      </c>
      <c r="B3389" t="s">
        <v>4196</v>
      </c>
      <c r="C3389" t="s">
        <v>8</v>
      </c>
      <c r="D3389" s="1">
        <v>44702.724305555559</v>
      </c>
      <c r="E3389" s="1">
        <v>44703.947916666664</v>
      </c>
      <c r="F3389">
        <v>115</v>
      </c>
      <c r="G3389" t="s">
        <v>9</v>
      </c>
      <c r="H3389">
        <v>9</v>
      </c>
      <c r="I3389" t="str">
        <f t="shared" si="104"/>
        <v>COD</v>
      </c>
      <c r="J3389" t="str">
        <f t="shared" si="105"/>
        <v/>
      </c>
    </row>
    <row r="3390" spans="1:10" x14ac:dyDescent="0.25">
      <c r="A3390">
        <v>9452520</v>
      </c>
      <c r="B3390" t="s">
        <v>403</v>
      </c>
      <c r="C3390" t="s">
        <v>8</v>
      </c>
      <c r="D3390" s="1">
        <v>44781.793749999997</v>
      </c>
      <c r="E3390" s="1">
        <v>44782.802777777775</v>
      </c>
      <c r="F3390">
        <v>990</v>
      </c>
      <c r="G3390" t="s">
        <v>9</v>
      </c>
      <c r="H3390">
        <v>29</v>
      </c>
      <c r="I3390" t="str">
        <f t="shared" si="104"/>
        <v>COD</v>
      </c>
      <c r="J3390" t="str">
        <f t="shared" si="105"/>
        <v/>
      </c>
    </row>
    <row r="3391" spans="1:10" x14ac:dyDescent="0.25">
      <c r="A3391">
        <v>9341985</v>
      </c>
      <c r="B3391" t="s">
        <v>4197</v>
      </c>
      <c r="C3391" t="s">
        <v>8</v>
      </c>
      <c r="D3391" s="1">
        <v>44768.936111111114</v>
      </c>
      <c r="E3391" s="1">
        <v>44769.629166666666</v>
      </c>
      <c r="F3391">
        <v>17.600000000000001</v>
      </c>
      <c r="G3391" t="s">
        <v>9</v>
      </c>
      <c r="H3391">
        <v>29</v>
      </c>
      <c r="I3391" t="str">
        <f t="shared" si="104"/>
        <v>COD</v>
      </c>
      <c r="J3391" t="str">
        <f t="shared" si="105"/>
        <v/>
      </c>
    </row>
    <row r="3392" spans="1:10" x14ac:dyDescent="0.25">
      <c r="A3392">
        <v>9224548</v>
      </c>
      <c r="B3392" t="s">
        <v>4198</v>
      </c>
      <c r="C3392" t="s">
        <v>8</v>
      </c>
      <c r="D3392" s="1">
        <v>44754.901388888888</v>
      </c>
      <c r="E3392" s="1">
        <v>44755.613888888889</v>
      </c>
      <c r="F3392">
        <v>70</v>
      </c>
      <c r="G3392" t="s">
        <v>9</v>
      </c>
      <c r="H3392">
        <v>29</v>
      </c>
      <c r="I3392" t="str">
        <f t="shared" si="104"/>
        <v>COD</v>
      </c>
      <c r="J3392" t="str">
        <f t="shared" si="105"/>
        <v/>
      </c>
    </row>
    <row r="3393" spans="1:10" x14ac:dyDescent="0.25">
      <c r="A3393">
        <v>9153882</v>
      </c>
      <c r="B3393" t="s">
        <v>4199</v>
      </c>
      <c r="C3393" t="s">
        <v>8</v>
      </c>
      <c r="D3393" s="1">
        <v>44746.440972222219</v>
      </c>
      <c r="E3393" s="1">
        <v>44746.981249999997</v>
      </c>
      <c r="F3393">
        <v>651.96</v>
      </c>
      <c r="G3393" t="s">
        <v>9</v>
      </c>
      <c r="H3393">
        <v>19</v>
      </c>
      <c r="I3393" t="str">
        <f t="shared" si="104"/>
        <v>COD</v>
      </c>
      <c r="J3393" t="str">
        <f t="shared" si="105"/>
        <v/>
      </c>
    </row>
    <row r="3394" spans="1:10" x14ac:dyDescent="0.25">
      <c r="A3394">
        <v>9525283</v>
      </c>
      <c r="B3394" t="s">
        <v>62</v>
      </c>
      <c r="C3394" t="s">
        <v>8</v>
      </c>
      <c r="D3394" s="1">
        <v>44790.538194444445</v>
      </c>
      <c r="E3394" s="1">
        <v>44790.787499999999</v>
      </c>
      <c r="F3394">
        <v>664.1</v>
      </c>
      <c r="G3394" t="s">
        <v>9</v>
      </c>
      <c r="H3394">
        <v>19</v>
      </c>
      <c r="I3394" t="str">
        <f t="shared" ref="I3394:I3457" si="106">IFERROR(VLOOKUP(A3394,O:R,4,0),"COD")</f>
        <v>Nogod</v>
      </c>
      <c r="J3394">
        <f t="shared" ref="J3394:J3457" si="107">IFERROR(VLOOKUP(A3394,O:R,3,0),"")</f>
        <v>0</v>
      </c>
    </row>
    <row r="3395" spans="1:10" x14ac:dyDescent="0.25">
      <c r="A3395">
        <v>9096221</v>
      </c>
      <c r="B3395" t="s">
        <v>4200</v>
      </c>
      <c r="C3395" t="s">
        <v>8</v>
      </c>
      <c r="D3395" s="1">
        <v>44740.648611111108</v>
      </c>
      <c r="E3395" s="1">
        <v>44741.85</v>
      </c>
      <c r="F3395">
        <v>280</v>
      </c>
      <c r="G3395" t="s">
        <v>9</v>
      </c>
      <c r="H3395">
        <v>29</v>
      </c>
      <c r="I3395" t="str">
        <f t="shared" si="106"/>
        <v>Bkash</v>
      </c>
      <c r="J3395" t="str">
        <f t="shared" si="107"/>
        <v>9FS389BYF1</v>
      </c>
    </row>
    <row r="3396" spans="1:10" x14ac:dyDescent="0.25">
      <c r="A3396">
        <v>9004158</v>
      </c>
      <c r="B3396" t="s">
        <v>4201</v>
      </c>
      <c r="C3396" t="s">
        <v>8</v>
      </c>
      <c r="D3396" s="1">
        <v>44730.715277777781</v>
      </c>
      <c r="E3396" s="1">
        <v>44731.876388888886</v>
      </c>
      <c r="F3396">
        <v>112.5</v>
      </c>
      <c r="G3396" t="s">
        <v>9</v>
      </c>
      <c r="H3396">
        <v>19</v>
      </c>
      <c r="I3396" t="str">
        <f t="shared" si="106"/>
        <v>Portwallet</v>
      </c>
      <c r="J3396" t="str">
        <f t="shared" si="107"/>
        <v>862ADB2D3CAB9796</v>
      </c>
    </row>
    <row r="3397" spans="1:10" x14ac:dyDescent="0.25">
      <c r="A3397">
        <v>9229877</v>
      </c>
      <c r="B3397" t="s">
        <v>4202</v>
      </c>
      <c r="C3397" t="s">
        <v>8</v>
      </c>
      <c r="D3397" s="1">
        <v>44755.882638888892</v>
      </c>
      <c r="E3397" s="1">
        <v>44756.938888888886</v>
      </c>
      <c r="F3397">
        <v>127.52</v>
      </c>
      <c r="G3397" t="s">
        <v>9</v>
      </c>
      <c r="H3397">
        <v>29</v>
      </c>
      <c r="I3397" t="str">
        <f t="shared" si="106"/>
        <v>Bkash</v>
      </c>
      <c r="J3397" t="str">
        <f t="shared" si="107"/>
        <v>9GD1MO7KI5</v>
      </c>
    </row>
    <row r="3398" spans="1:10" x14ac:dyDescent="0.25">
      <c r="A3398">
        <v>9657801</v>
      </c>
      <c r="B3398" t="s">
        <v>4203</v>
      </c>
      <c r="C3398" t="s">
        <v>8</v>
      </c>
      <c r="D3398" s="1">
        <v>44806.886805555558</v>
      </c>
      <c r="E3398" s="1">
        <v>44807.967361111114</v>
      </c>
      <c r="F3398">
        <v>870.32</v>
      </c>
      <c r="G3398" t="s">
        <v>9</v>
      </c>
      <c r="H3398">
        <v>0</v>
      </c>
      <c r="I3398" t="str">
        <f t="shared" si="106"/>
        <v>COD</v>
      </c>
      <c r="J3398" t="str">
        <f t="shared" si="107"/>
        <v/>
      </c>
    </row>
    <row r="3399" spans="1:10" x14ac:dyDescent="0.25">
      <c r="A3399">
        <v>9603273</v>
      </c>
      <c r="B3399" t="s">
        <v>283</v>
      </c>
      <c r="C3399" t="s">
        <v>8</v>
      </c>
      <c r="D3399" s="1">
        <v>44800.38958333333</v>
      </c>
      <c r="E3399" s="1">
        <v>44800.964583333334</v>
      </c>
      <c r="F3399">
        <v>205.48</v>
      </c>
      <c r="G3399" t="s">
        <v>9</v>
      </c>
      <c r="H3399">
        <v>29</v>
      </c>
      <c r="I3399" t="str">
        <f t="shared" si="106"/>
        <v>Bkash</v>
      </c>
      <c r="J3399" t="str">
        <f t="shared" si="107"/>
        <v>9HR7Q6EUKB</v>
      </c>
    </row>
    <row r="3400" spans="1:10" x14ac:dyDescent="0.25">
      <c r="A3400">
        <v>9234513</v>
      </c>
      <c r="B3400" t="s">
        <v>4204</v>
      </c>
      <c r="C3400" t="s">
        <v>8</v>
      </c>
      <c r="D3400" s="1">
        <v>44756.543055555558</v>
      </c>
      <c r="E3400" s="1">
        <v>44757.65625</v>
      </c>
      <c r="F3400">
        <v>442.6</v>
      </c>
      <c r="G3400" t="s">
        <v>9</v>
      </c>
      <c r="H3400">
        <v>19</v>
      </c>
      <c r="I3400" t="str">
        <f t="shared" si="106"/>
        <v>COD</v>
      </c>
      <c r="J3400" t="str">
        <f t="shared" si="107"/>
        <v/>
      </c>
    </row>
    <row r="3401" spans="1:10" x14ac:dyDescent="0.25">
      <c r="A3401">
        <v>9276763</v>
      </c>
      <c r="B3401" t="s">
        <v>4205</v>
      </c>
      <c r="C3401" t="s">
        <v>8</v>
      </c>
      <c r="D3401" s="1">
        <v>44761.603472222225</v>
      </c>
      <c r="E3401" s="1">
        <v>44761.852777777778</v>
      </c>
      <c r="F3401">
        <v>309</v>
      </c>
      <c r="G3401" t="s">
        <v>9</v>
      </c>
      <c r="H3401">
        <v>29</v>
      </c>
      <c r="I3401" t="str">
        <f t="shared" si="106"/>
        <v>Portwallet</v>
      </c>
      <c r="J3401" t="str">
        <f t="shared" si="107"/>
        <v>862D66CBAB2EF828</v>
      </c>
    </row>
    <row r="3402" spans="1:10" x14ac:dyDescent="0.25">
      <c r="A3402">
        <v>8693252</v>
      </c>
      <c r="B3402" t="s">
        <v>4206</v>
      </c>
      <c r="C3402" t="s">
        <v>8</v>
      </c>
      <c r="D3402" s="1">
        <v>44697.841666666667</v>
      </c>
      <c r="E3402" s="1">
        <v>44698.742361111108</v>
      </c>
      <c r="F3402">
        <v>680</v>
      </c>
      <c r="G3402" t="s">
        <v>9</v>
      </c>
      <c r="H3402">
        <v>19</v>
      </c>
      <c r="I3402" t="str">
        <f t="shared" si="106"/>
        <v>COD</v>
      </c>
      <c r="J3402" t="str">
        <f t="shared" si="107"/>
        <v/>
      </c>
    </row>
    <row r="3403" spans="1:10" x14ac:dyDescent="0.25">
      <c r="A3403">
        <v>8941128</v>
      </c>
      <c r="B3403" t="s">
        <v>4207</v>
      </c>
      <c r="C3403" t="s">
        <v>8</v>
      </c>
      <c r="D3403" s="1">
        <v>44724.310416666667</v>
      </c>
      <c r="E3403" s="1">
        <v>44724.884027777778</v>
      </c>
      <c r="F3403">
        <v>1091.5274999999999</v>
      </c>
      <c r="G3403" t="s">
        <v>9</v>
      </c>
      <c r="H3403">
        <v>19</v>
      </c>
      <c r="I3403" t="str">
        <f t="shared" si="106"/>
        <v>COD</v>
      </c>
      <c r="J3403" t="str">
        <f t="shared" si="107"/>
        <v/>
      </c>
    </row>
    <row r="3404" spans="1:10" x14ac:dyDescent="0.25">
      <c r="A3404">
        <v>9332746</v>
      </c>
      <c r="B3404" t="s">
        <v>4208</v>
      </c>
      <c r="C3404" t="s">
        <v>8</v>
      </c>
      <c r="D3404" s="1">
        <v>44767.828472222223</v>
      </c>
      <c r="E3404" s="1">
        <v>44768.570833333331</v>
      </c>
      <c r="F3404">
        <v>408</v>
      </c>
      <c r="G3404" t="s">
        <v>9</v>
      </c>
      <c r="H3404">
        <v>19</v>
      </c>
      <c r="I3404" t="str">
        <f t="shared" si="106"/>
        <v>Portwallet</v>
      </c>
      <c r="J3404" t="str">
        <f t="shared" si="107"/>
        <v>862DEA2BF8D4C147</v>
      </c>
    </row>
    <row r="3405" spans="1:10" x14ac:dyDescent="0.25">
      <c r="A3405">
        <v>9486477</v>
      </c>
      <c r="B3405" t="s">
        <v>329</v>
      </c>
      <c r="C3405" t="s">
        <v>8</v>
      </c>
      <c r="D3405" s="1">
        <v>44785.871527777781</v>
      </c>
      <c r="E3405" s="1">
        <v>44786.730555555558</v>
      </c>
      <c r="F3405">
        <v>194.5</v>
      </c>
      <c r="G3405" t="s">
        <v>9</v>
      </c>
      <c r="H3405">
        <v>19</v>
      </c>
      <c r="I3405" t="str">
        <f t="shared" si="106"/>
        <v>COD</v>
      </c>
      <c r="J3405" t="str">
        <f t="shared" si="107"/>
        <v/>
      </c>
    </row>
    <row r="3406" spans="1:10" x14ac:dyDescent="0.25">
      <c r="A3406">
        <v>9546548</v>
      </c>
      <c r="B3406" t="s">
        <v>946</v>
      </c>
      <c r="C3406" t="s">
        <v>8</v>
      </c>
      <c r="D3406" s="1">
        <v>44793.107638888891</v>
      </c>
      <c r="E3406" s="1">
        <v>44793.963194444441</v>
      </c>
      <c r="F3406">
        <v>365</v>
      </c>
      <c r="G3406" t="s">
        <v>9</v>
      </c>
      <c r="H3406">
        <v>9</v>
      </c>
      <c r="I3406" t="str">
        <f t="shared" si="106"/>
        <v>COD</v>
      </c>
      <c r="J3406" t="str">
        <f t="shared" si="107"/>
        <v/>
      </c>
    </row>
    <row r="3407" spans="1:10" x14ac:dyDescent="0.25">
      <c r="A3407">
        <v>9406715</v>
      </c>
      <c r="B3407" t="s">
        <v>887</v>
      </c>
      <c r="C3407" t="s">
        <v>8</v>
      </c>
      <c r="D3407" s="1">
        <v>44776.640972222223</v>
      </c>
      <c r="E3407" s="1">
        <v>44777.632638888892</v>
      </c>
      <c r="F3407">
        <v>800</v>
      </c>
      <c r="G3407" t="s">
        <v>9</v>
      </c>
      <c r="H3407">
        <v>19</v>
      </c>
      <c r="I3407" t="str">
        <f t="shared" si="106"/>
        <v>Bkash</v>
      </c>
      <c r="J3407" t="str">
        <f t="shared" si="107"/>
        <v>9H3967Y3EF</v>
      </c>
    </row>
    <row r="3408" spans="1:10" x14ac:dyDescent="0.25">
      <c r="A3408">
        <v>9222168</v>
      </c>
      <c r="B3408" t="s">
        <v>4209</v>
      </c>
      <c r="C3408" t="s">
        <v>8</v>
      </c>
      <c r="D3408" s="1">
        <v>44754.57916666667</v>
      </c>
      <c r="E3408" s="1">
        <v>44754.739583333336</v>
      </c>
      <c r="F3408">
        <v>370.1</v>
      </c>
      <c r="G3408" t="s">
        <v>9</v>
      </c>
      <c r="H3408">
        <v>0</v>
      </c>
      <c r="I3408" t="str">
        <f t="shared" si="106"/>
        <v>Portwallet</v>
      </c>
      <c r="J3408" t="str">
        <f t="shared" si="107"/>
        <v>862CD28BD18C8501</v>
      </c>
    </row>
    <row r="3409" spans="1:10" x14ac:dyDescent="0.25">
      <c r="A3409">
        <v>9092431</v>
      </c>
      <c r="B3409" t="s">
        <v>4210</v>
      </c>
      <c r="C3409" t="s">
        <v>8</v>
      </c>
      <c r="D3409" s="1">
        <v>44740.373611111114</v>
      </c>
      <c r="E3409" s="1">
        <v>44740.738888888889</v>
      </c>
      <c r="F3409">
        <v>170.12</v>
      </c>
      <c r="G3409" t="s">
        <v>9</v>
      </c>
      <c r="H3409">
        <v>29</v>
      </c>
      <c r="I3409" t="str">
        <f t="shared" si="106"/>
        <v>Bkash</v>
      </c>
      <c r="J3409" t="str">
        <f t="shared" si="107"/>
        <v>9FS87X4Y7I</v>
      </c>
    </row>
    <row r="3410" spans="1:10" x14ac:dyDescent="0.25">
      <c r="A3410">
        <v>9041239</v>
      </c>
      <c r="B3410" t="s">
        <v>4211</v>
      </c>
      <c r="C3410" t="s">
        <v>8</v>
      </c>
      <c r="D3410" s="1">
        <v>44734.838888888888</v>
      </c>
      <c r="E3410" s="1">
        <v>44735.657638888886</v>
      </c>
      <c r="F3410">
        <v>748.3</v>
      </c>
      <c r="G3410" t="s">
        <v>9</v>
      </c>
      <c r="H3410">
        <v>19</v>
      </c>
      <c r="I3410" t="str">
        <f t="shared" si="106"/>
        <v>Portwallet</v>
      </c>
      <c r="J3410" t="str">
        <f t="shared" si="107"/>
        <v>862B3226224B1093</v>
      </c>
    </row>
    <row r="3411" spans="1:10" x14ac:dyDescent="0.25">
      <c r="A3411">
        <v>9284059</v>
      </c>
      <c r="B3411" t="s">
        <v>4212</v>
      </c>
      <c r="C3411" t="s">
        <v>8</v>
      </c>
      <c r="D3411" s="1">
        <v>44762.501388888886</v>
      </c>
      <c r="E3411" s="1">
        <v>44762.82916666667</v>
      </c>
      <c r="F3411">
        <v>401.5</v>
      </c>
      <c r="G3411" t="s">
        <v>9</v>
      </c>
      <c r="H3411">
        <v>19</v>
      </c>
      <c r="I3411" t="str">
        <f t="shared" si="106"/>
        <v>Portwallet</v>
      </c>
      <c r="J3411" t="str">
        <f t="shared" si="107"/>
        <v>862D79A816294267</v>
      </c>
    </row>
    <row r="3412" spans="1:10" x14ac:dyDescent="0.25">
      <c r="A3412">
        <v>9582646</v>
      </c>
      <c r="B3412" t="s">
        <v>983</v>
      </c>
      <c r="C3412" t="s">
        <v>8</v>
      </c>
      <c r="D3412" s="1">
        <v>44797.741666666669</v>
      </c>
      <c r="E3412" s="1">
        <v>44798.55972222222</v>
      </c>
      <c r="F3412">
        <v>124.5</v>
      </c>
      <c r="G3412" t="s">
        <v>9</v>
      </c>
      <c r="H3412">
        <v>29</v>
      </c>
      <c r="I3412" t="str">
        <f t="shared" si="106"/>
        <v>COD</v>
      </c>
      <c r="J3412" t="str">
        <f t="shared" si="107"/>
        <v/>
      </c>
    </row>
    <row r="3413" spans="1:10" x14ac:dyDescent="0.25">
      <c r="A3413">
        <v>9560979</v>
      </c>
      <c r="B3413" t="s">
        <v>963</v>
      </c>
      <c r="C3413" t="s">
        <v>8</v>
      </c>
      <c r="D3413" s="1">
        <v>44794.896527777775</v>
      </c>
      <c r="E3413" s="1">
        <v>44795.787499999999</v>
      </c>
      <c r="F3413">
        <v>506</v>
      </c>
      <c r="G3413" t="s">
        <v>9</v>
      </c>
      <c r="H3413">
        <v>19</v>
      </c>
      <c r="I3413" t="str">
        <f t="shared" si="106"/>
        <v>Bkash</v>
      </c>
      <c r="J3413" t="str">
        <f t="shared" si="107"/>
        <v>9HL7LTTEEP</v>
      </c>
    </row>
    <row r="3414" spans="1:10" x14ac:dyDescent="0.25">
      <c r="A3414">
        <v>8772957</v>
      </c>
      <c r="B3414" t="s">
        <v>4368</v>
      </c>
      <c r="C3414" t="s">
        <v>8</v>
      </c>
      <c r="D3414" s="1">
        <v>44706.673611111109</v>
      </c>
      <c r="E3414" s="1">
        <v>44706.842361111114</v>
      </c>
      <c r="F3414">
        <v>581.4</v>
      </c>
      <c r="G3414" t="s">
        <v>9</v>
      </c>
      <c r="H3414">
        <v>19</v>
      </c>
      <c r="I3414" t="str">
        <f t="shared" si="106"/>
        <v>Bkash</v>
      </c>
      <c r="J3414" t="str">
        <f t="shared" si="107"/>
        <v>9EP3BDUM4N</v>
      </c>
    </row>
    <row r="3415" spans="1:10" x14ac:dyDescent="0.25">
      <c r="A3415">
        <v>9474755</v>
      </c>
      <c r="B3415" t="s">
        <v>1512</v>
      </c>
      <c r="C3415" t="s">
        <v>8</v>
      </c>
      <c r="D3415" s="1">
        <v>44784.665277777778</v>
      </c>
      <c r="E3415" s="1">
        <v>44785.683333333334</v>
      </c>
      <c r="F3415">
        <v>37.200000000000003</v>
      </c>
      <c r="G3415" t="s">
        <v>9</v>
      </c>
      <c r="H3415">
        <v>39</v>
      </c>
      <c r="I3415" t="str">
        <f t="shared" si="106"/>
        <v>COD</v>
      </c>
      <c r="J3415" t="str">
        <f t="shared" si="107"/>
        <v/>
      </c>
    </row>
    <row r="3416" spans="1:10" x14ac:dyDescent="0.25">
      <c r="A3416">
        <v>9077545</v>
      </c>
      <c r="B3416" t="s">
        <v>4330</v>
      </c>
      <c r="C3416" t="s">
        <v>8</v>
      </c>
      <c r="D3416" s="1">
        <v>44738.628472222219</v>
      </c>
      <c r="E3416" s="1">
        <v>44739.588888888888</v>
      </c>
      <c r="F3416">
        <v>590</v>
      </c>
      <c r="G3416" t="s">
        <v>9</v>
      </c>
      <c r="H3416">
        <v>19</v>
      </c>
      <c r="I3416" t="str">
        <f t="shared" si="106"/>
        <v>COD</v>
      </c>
      <c r="J3416" t="str">
        <f t="shared" si="107"/>
        <v/>
      </c>
    </row>
    <row r="3417" spans="1:10" x14ac:dyDescent="0.25">
      <c r="A3417">
        <v>9146899</v>
      </c>
      <c r="B3417" t="s">
        <v>4331</v>
      </c>
      <c r="C3417" t="s">
        <v>8</v>
      </c>
      <c r="D3417" s="1">
        <v>44745.643055555556</v>
      </c>
      <c r="E3417" s="1">
        <v>44746.862500000003</v>
      </c>
      <c r="F3417">
        <v>1003</v>
      </c>
      <c r="G3417" t="s">
        <v>9</v>
      </c>
      <c r="H3417">
        <v>0</v>
      </c>
      <c r="I3417" t="str">
        <f t="shared" si="106"/>
        <v>Portwallet</v>
      </c>
      <c r="J3417" t="str">
        <f t="shared" si="107"/>
        <v>862C1609342A7C37</v>
      </c>
    </row>
    <row r="3418" spans="1:10" x14ac:dyDescent="0.25">
      <c r="A3418">
        <v>9534696</v>
      </c>
      <c r="B3418" t="s">
        <v>298</v>
      </c>
      <c r="C3418" t="s">
        <v>8</v>
      </c>
      <c r="D3418" s="1">
        <v>44791.599305555559</v>
      </c>
      <c r="E3418" s="1">
        <v>44792.789583333331</v>
      </c>
      <c r="F3418">
        <v>80</v>
      </c>
      <c r="G3418" t="s">
        <v>9</v>
      </c>
      <c r="H3418">
        <v>29</v>
      </c>
      <c r="I3418" t="str">
        <f t="shared" si="106"/>
        <v>COD</v>
      </c>
      <c r="J3418" t="str">
        <f t="shared" si="107"/>
        <v/>
      </c>
    </row>
    <row r="3419" spans="1:10" x14ac:dyDescent="0.25">
      <c r="A3419">
        <v>9641101</v>
      </c>
      <c r="B3419" t="s">
        <v>775</v>
      </c>
      <c r="C3419" t="s">
        <v>8</v>
      </c>
      <c r="D3419" s="1">
        <v>44804.934027777781</v>
      </c>
      <c r="E3419" s="1">
        <v>44805.738194444442</v>
      </c>
      <c r="F3419">
        <v>300</v>
      </c>
      <c r="G3419" t="s">
        <v>9</v>
      </c>
      <c r="H3419">
        <v>29</v>
      </c>
      <c r="I3419" t="str">
        <f t="shared" si="106"/>
        <v>Bkash</v>
      </c>
      <c r="J3419" t="str">
        <f t="shared" si="107"/>
        <v>9HV6UG4GNW</v>
      </c>
    </row>
    <row r="3420" spans="1:10" x14ac:dyDescent="0.25">
      <c r="A3420">
        <v>8730393</v>
      </c>
      <c r="B3420" t="s">
        <v>4332</v>
      </c>
      <c r="C3420" t="s">
        <v>8</v>
      </c>
      <c r="D3420" s="1">
        <v>44701.777083333334</v>
      </c>
      <c r="E3420" s="1">
        <v>44711.954861111109</v>
      </c>
      <c r="F3420">
        <v>3950.8510000000001</v>
      </c>
      <c r="G3420" t="s">
        <v>9</v>
      </c>
      <c r="H3420">
        <v>19</v>
      </c>
      <c r="I3420" t="str">
        <f t="shared" si="106"/>
        <v>COD</v>
      </c>
      <c r="J3420" t="str">
        <f t="shared" si="107"/>
        <v/>
      </c>
    </row>
    <row r="3421" spans="1:10" x14ac:dyDescent="0.25">
      <c r="A3421">
        <v>9299571</v>
      </c>
      <c r="B3421" t="s">
        <v>4333</v>
      </c>
      <c r="C3421" t="s">
        <v>8</v>
      </c>
      <c r="D3421" s="1">
        <v>44763.861805555556</v>
      </c>
      <c r="E3421" s="1">
        <v>44764.691666666666</v>
      </c>
      <c r="F3421">
        <v>418.15</v>
      </c>
      <c r="G3421" t="s">
        <v>9</v>
      </c>
      <c r="H3421">
        <v>19</v>
      </c>
      <c r="I3421" t="str">
        <f t="shared" si="106"/>
        <v>COD</v>
      </c>
      <c r="J3421" t="str">
        <f t="shared" si="107"/>
        <v/>
      </c>
    </row>
    <row r="3422" spans="1:10" x14ac:dyDescent="0.25">
      <c r="A3422">
        <v>9007483</v>
      </c>
      <c r="B3422" t="s">
        <v>4334</v>
      </c>
      <c r="C3422" t="s">
        <v>8</v>
      </c>
      <c r="D3422" s="1">
        <v>44730.887499999997</v>
      </c>
      <c r="E3422" s="1">
        <v>44731.787499999999</v>
      </c>
      <c r="F3422">
        <v>1673.76</v>
      </c>
      <c r="G3422" t="s">
        <v>9</v>
      </c>
      <c r="H3422">
        <v>9</v>
      </c>
      <c r="I3422" t="str">
        <f t="shared" si="106"/>
        <v>Bkash</v>
      </c>
      <c r="J3422" t="str">
        <f t="shared" si="107"/>
        <v>9FJ0WTGSR8</v>
      </c>
    </row>
    <row r="3423" spans="1:10" x14ac:dyDescent="0.25">
      <c r="A3423">
        <v>8993904</v>
      </c>
      <c r="B3423" t="s">
        <v>4335</v>
      </c>
      <c r="C3423" t="s">
        <v>8</v>
      </c>
      <c r="D3423" s="1">
        <v>44729.691666666666</v>
      </c>
      <c r="E3423" s="1">
        <v>44730.05</v>
      </c>
      <c r="F3423">
        <v>303</v>
      </c>
      <c r="G3423" t="s">
        <v>9</v>
      </c>
      <c r="H3423">
        <v>29</v>
      </c>
      <c r="I3423" t="str">
        <f t="shared" si="106"/>
        <v>Bkash</v>
      </c>
      <c r="J3423" t="str">
        <f t="shared" si="107"/>
        <v>9FH7V2J979</v>
      </c>
    </row>
    <row r="3424" spans="1:10" x14ac:dyDescent="0.25">
      <c r="A3424">
        <v>9628431</v>
      </c>
      <c r="B3424" t="s">
        <v>36</v>
      </c>
      <c r="C3424" t="s">
        <v>8</v>
      </c>
      <c r="D3424" s="1">
        <v>44803.53125</v>
      </c>
      <c r="E3424" s="1">
        <v>44803.835416666669</v>
      </c>
      <c r="F3424">
        <v>220.66</v>
      </c>
      <c r="G3424" t="s">
        <v>9</v>
      </c>
      <c r="H3424">
        <v>29</v>
      </c>
      <c r="I3424" t="str">
        <f t="shared" si="106"/>
        <v>COD</v>
      </c>
      <c r="J3424" t="str">
        <f t="shared" si="107"/>
        <v/>
      </c>
    </row>
    <row r="3425" spans="1:10" x14ac:dyDescent="0.25">
      <c r="A3425">
        <v>9589777</v>
      </c>
      <c r="B3425" t="s">
        <v>55</v>
      </c>
      <c r="C3425" t="s">
        <v>8</v>
      </c>
      <c r="D3425" s="1">
        <v>44798.673611111109</v>
      </c>
      <c r="E3425" s="1">
        <v>44798.959027777775</v>
      </c>
      <c r="F3425">
        <v>108</v>
      </c>
      <c r="G3425" t="s">
        <v>9</v>
      </c>
      <c r="H3425">
        <v>29</v>
      </c>
      <c r="I3425" t="str">
        <f t="shared" si="106"/>
        <v>Portwallet</v>
      </c>
      <c r="J3425" t="str">
        <f t="shared" si="107"/>
        <v>863074A84CF55B73</v>
      </c>
    </row>
    <row r="3426" spans="1:10" x14ac:dyDescent="0.25">
      <c r="A3426">
        <v>8825343</v>
      </c>
      <c r="B3426" t="s">
        <v>4336</v>
      </c>
      <c r="C3426" t="s">
        <v>8</v>
      </c>
      <c r="D3426" s="1">
        <v>44712.409722222219</v>
      </c>
      <c r="E3426" s="1">
        <v>44712.786111111112</v>
      </c>
      <c r="F3426">
        <v>175.45</v>
      </c>
      <c r="G3426" t="s">
        <v>9</v>
      </c>
      <c r="H3426">
        <v>29</v>
      </c>
      <c r="I3426" t="str">
        <f t="shared" si="106"/>
        <v>COD</v>
      </c>
      <c r="J3426" t="str">
        <f t="shared" si="107"/>
        <v/>
      </c>
    </row>
    <row r="3427" spans="1:10" x14ac:dyDescent="0.25">
      <c r="A3427">
        <v>9160546</v>
      </c>
      <c r="B3427" t="s">
        <v>4337</v>
      </c>
      <c r="C3427" t="s">
        <v>8</v>
      </c>
      <c r="D3427" s="1">
        <v>44746.768055555556</v>
      </c>
      <c r="E3427" s="1">
        <v>44747.89166666667</v>
      </c>
      <c r="F3427">
        <v>420</v>
      </c>
      <c r="G3427" t="s">
        <v>9</v>
      </c>
      <c r="H3427">
        <v>19</v>
      </c>
      <c r="I3427" t="str">
        <f t="shared" si="106"/>
        <v>COD</v>
      </c>
      <c r="J3427" t="str">
        <f t="shared" si="107"/>
        <v/>
      </c>
    </row>
    <row r="3428" spans="1:10" x14ac:dyDescent="0.25">
      <c r="A3428">
        <v>8761457</v>
      </c>
      <c r="B3428" t="s">
        <v>4338</v>
      </c>
      <c r="C3428" t="s">
        <v>8</v>
      </c>
      <c r="D3428" s="1">
        <v>44705.522916666669</v>
      </c>
      <c r="E3428" s="1">
        <v>44705.78402777778</v>
      </c>
      <c r="F3428">
        <v>583.1</v>
      </c>
      <c r="G3428" t="s">
        <v>9</v>
      </c>
      <c r="H3428">
        <v>19</v>
      </c>
      <c r="I3428" t="str">
        <f t="shared" si="106"/>
        <v>COD</v>
      </c>
      <c r="J3428" t="str">
        <f t="shared" si="107"/>
        <v/>
      </c>
    </row>
    <row r="3429" spans="1:10" x14ac:dyDescent="0.25">
      <c r="A3429">
        <v>8949259</v>
      </c>
      <c r="B3429" t="s">
        <v>4339</v>
      </c>
      <c r="C3429" t="s">
        <v>8</v>
      </c>
      <c r="D3429" s="1">
        <v>44725.169444444444</v>
      </c>
      <c r="E3429" s="1">
        <v>44725.795138888891</v>
      </c>
      <c r="F3429">
        <v>141</v>
      </c>
      <c r="G3429" t="s">
        <v>9</v>
      </c>
      <c r="H3429">
        <v>29</v>
      </c>
      <c r="I3429" t="str">
        <f t="shared" si="106"/>
        <v>COD</v>
      </c>
      <c r="J3429" t="str">
        <f t="shared" si="107"/>
        <v/>
      </c>
    </row>
    <row r="3430" spans="1:10" x14ac:dyDescent="0.25">
      <c r="A3430">
        <v>9332914</v>
      </c>
      <c r="B3430" t="s">
        <v>4340</v>
      </c>
      <c r="C3430" t="s">
        <v>8</v>
      </c>
      <c r="D3430" s="1">
        <v>44767.838888888888</v>
      </c>
      <c r="E3430" s="1">
        <v>44768.628472222219</v>
      </c>
      <c r="F3430">
        <v>210</v>
      </c>
      <c r="G3430" t="s">
        <v>9</v>
      </c>
      <c r="H3430">
        <v>29</v>
      </c>
      <c r="I3430" t="str">
        <f t="shared" si="106"/>
        <v>Portwallet</v>
      </c>
      <c r="J3430" t="str">
        <f t="shared" si="107"/>
        <v>862DEA3DA4011E52</v>
      </c>
    </row>
    <row r="3431" spans="1:10" x14ac:dyDescent="0.25">
      <c r="A3431">
        <v>9649251</v>
      </c>
      <c r="B3431" t="s">
        <v>4341</v>
      </c>
      <c r="C3431" t="s">
        <v>8</v>
      </c>
      <c r="D3431" s="1">
        <v>44805.963888888888</v>
      </c>
      <c r="E3431" s="1">
        <v>44806.731249999997</v>
      </c>
      <c r="F3431">
        <v>729</v>
      </c>
      <c r="G3431" t="s">
        <v>9</v>
      </c>
      <c r="H3431">
        <v>0</v>
      </c>
      <c r="I3431" t="str">
        <f t="shared" si="106"/>
        <v>Bkash</v>
      </c>
      <c r="J3431" t="str">
        <f t="shared" si="107"/>
        <v>9I14VDCC88</v>
      </c>
    </row>
    <row r="3432" spans="1:10" x14ac:dyDescent="0.25">
      <c r="A3432">
        <v>9641929</v>
      </c>
      <c r="B3432" t="s">
        <v>4342</v>
      </c>
      <c r="C3432" t="s">
        <v>8</v>
      </c>
      <c r="D3432" s="1">
        <v>44805.165277777778</v>
      </c>
      <c r="E3432" s="1">
        <v>44805.978472222225</v>
      </c>
      <c r="F3432">
        <v>778.42</v>
      </c>
      <c r="G3432" t="s">
        <v>9</v>
      </c>
      <c r="H3432">
        <v>19</v>
      </c>
      <c r="I3432" t="str">
        <f t="shared" si="106"/>
        <v>COD</v>
      </c>
      <c r="J3432" t="str">
        <f t="shared" si="107"/>
        <v/>
      </c>
    </row>
    <row r="3433" spans="1:10" x14ac:dyDescent="0.25">
      <c r="A3433">
        <v>9209686</v>
      </c>
      <c r="B3433" t="s">
        <v>4343</v>
      </c>
      <c r="C3433" t="s">
        <v>8</v>
      </c>
      <c r="D3433" s="1">
        <v>44751.568055555559</v>
      </c>
      <c r="E3433" s="1">
        <v>44751.830555555556</v>
      </c>
      <c r="F3433">
        <v>210.5</v>
      </c>
      <c r="G3433" t="s">
        <v>9</v>
      </c>
      <c r="H3433">
        <v>29</v>
      </c>
      <c r="I3433" t="str">
        <f t="shared" si="106"/>
        <v>COD</v>
      </c>
      <c r="J3433" t="str">
        <f t="shared" si="107"/>
        <v/>
      </c>
    </row>
    <row r="3434" spans="1:10" x14ac:dyDescent="0.25">
      <c r="A3434">
        <v>9575024</v>
      </c>
      <c r="B3434" t="s">
        <v>1203</v>
      </c>
      <c r="C3434" t="s">
        <v>8</v>
      </c>
      <c r="D3434" s="1">
        <v>44796.768055555556</v>
      </c>
      <c r="E3434" s="1">
        <v>44797.880555555559</v>
      </c>
      <c r="F3434">
        <v>95</v>
      </c>
      <c r="G3434" t="s">
        <v>9</v>
      </c>
      <c r="H3434">
        <v>29</v>
      </c>
      <c r="I3434" t="str">
        <f t="shared" si="106"/>
        <v>Bkash</v>
      </c>
      <c r="J3434" t="str">
        <f t="shared" si="107"/>
        <v>9HN2NAHKBQ</v>
      </c>
    </row>
    <row r="3435" spans="1:10" x14ac:dyDescent="0.25">
      <c r="A3435">
        <v>9168955</v>
      </c>
      <c r="B3435" t="s">
        <v>4344</v>
      </c>
      <c r="C3435" t="s">
        <v>8</v>
      </c>
      <c r="D3435" s="1">
        <v>44747.7</v>
      </c>
      <c r="E3435" s="1">
        <v>44748.982638888891</v>
      </c>
      <c r="F3435">
        <v>175.5</v>
      </c>
      <c r="G3435" t="s">
        <v>9</v>
      </c>
      <c r="H3435">
        <v>29</v>
      </c>
      <c r="I3435" t="str">
        <f t="shared" si="106"/>
        <v>Bkash</v>
      </c>
      <c r="J3435" t="str">
        <f t="shared" si="107"/>
        <v>9G66GBJZJQ</v>
      </c>
    </row>
    <row r="3436" spans="1:10" x14ac:dyDescent="0.25">
      <c r="A3436">
        <v>9561295</v>
      </c>
      <c r="B3436" t="s">
        <v>425</v>
      </c>
      <c r="C3436" t="s">
        <v>8</v>
      </c>
      <c r="D3436" s="1">
        <v>44794.928472222222</v>
      </c>
      <c r="E3436" s="1">
        <v>44795.806944444441</v>
      </c>
      <c r="F3436">
        <v>1472.1</v>
      </c>
      <c r="G3436" t="s">
        <v>9</v>
      </c>
      <c r="H3436">
        <v>19</v>
      </c>
      <c r="I3436" t="str">
        <f t="shared" si="106"/>
        <v>COD</v>
      </c>
      <c r="J3436" t="str">
        <f t="shared" si="107"/>
        <v/>
      </c>
    </row>
    <row r="3437" spans="1:10" x14ac:dyDescent="0.25">
      <c r="A3437">
        <v>8959382</v>
      </c>
      <c r="B3437" t="s">
        <v>4345</v>
      </c>
      <c r="C3437" t="s">
        <v>8</v>
      </c>
      <c r="D3437" s="1">
        <v>44726.361805555556</v>
      </c>
      <c r="E3437" s="1">
        <v>44727.549305555556</v>
      </c>
      <c r="F3437">
        <v>640</v>
      </c>
      <c r="G3437" t="s">
        <v>9</v>
      </c>
      <c r="H3437">
        <v>19</v>
      </c>
      <c r="I3437" t="str">
        <f t="shared" si="106"/>
        <v>COD</v>
      </c>
      <c r="J3437" t="str">
        <f t="shared" si="107"/>
        <v/>
      </c>
    </row>
    <row r="3438" spans="1:10" x14ac:dyDescent="0.25">
      <c r="A3438">
        <v>9035892</v>
      </c>
      <c r="B3438" t="s">
        <v>4346</v>
      </c>
      <c r="C3438" t="s">
        <v>8</v>
      </c>
      <c r="D3438" s="1">
        <v>44734.434027777781</v>
      </c>
      <c r="E3438" s="1">
        <v>44735.631944444445</v>
      </c>
      <c r="F3438">
        <v>130</v>
      </c>
      <c r="G3438" t="s">
        <v>9</v>
      </c>
      <c r="H3438">
        <v>29</v>
      </c>
      <c r="I3438" t="str">
        <f t="shared" si="106"/>
        <v>COD</v>
      </c>
      <c r="J3438" t="str">
        <f t="shared" si="107"/>
        <v/>
      </c>
    </row>
    <row r="3439" spans="1:10" x14ac:dyDescent="0.25">
      <c r="A3439">
        <v>8941141</v>
      </c>
      <c r="B3439" t="s">
        <v>4347</v>
      </c>
      <c r="C3439" t="s">
        <v>8</v>
      </c>
      <c r="D3439" s="1">
        <v>44724.314583333333</v>
      </c>
      <c r="E3439" s="1">
        <v>44724.571527777778</v>
      </c>
      <c r="F3439">
        <v>740.52</v>
      </c>
      <c r="G3439" t="s">
        <v>9</v>
      </c>
      <c r="H3439">
        <v>19</v>
      </c>
      <c r="I3439" t="str">
        <f t="shared" si="106"/>
        <v>COD</v>
      </c>
      <c r="J3439" t="str">
        <f t="shared" si="107"/>
        <v/>
      </c>
    </row>
    <row r="3440" spans="1:10" x14ac:dyDescent="0.25">
      <c r="A3440">
        <v>9120729</v>
      </c>
      <c r="B3440" t="s">
        <v>4348</v>
      </c>
      <c r="C3440" t="s">
        <v>8</v>
      </c>
      <c r="D3440" s="1">
        <v>44743.383333333331</v>
      </c>
      <c r="E3440" s="1">
        <v>44743.869444444441</v>
      </c>
      <c r="F3440">
        <v>56.22</v>
      </c>
      <c r="G3440" t="s">
        <v>9</v>
      </c>
      <c r="H3440">
        <v>29</v>
      </c>
      <c r="I3440" t="str">
        <f t="shared" si="106"/>
        <v>COD</v>
      </c>
      <c r="J3440" t="str">
        <f t="shared" si="107"/>
        <v/>
      </c>
    </row>
    <row r="3441" spans="1:10" x14ac:dyDescent="0.25">
      <c r="A3441">
        <v>9554120</v>
      </c>
      <c r="B3441" t="s">
        <v>674</v>
      </c>
      <c r="C3441" t="s">
        <v>8</v>
      </c>
      <c r="D3441" s="1">
        <v>44794.043749999997</v>
      </c>
      <c r="E3441" s="1">
        <v>44794.90625</v>
      </c>
      <c r="F3441">
        <v>923.96</v>
      </c>
      <c r="G3441" t="s">
        <v>9</v>
      </c>
      <c r="H3441">
        <v>19</v>
      </c>
      <c r="I3441" t="str">
        <f t="shared" si="106"/>
        <v>COD</v>
      </c>
      <c r="J3441" t="str">
        <f t="shared" si="107"/>
        <v/>
      </c>
    </row>
    <row r="3442" spans="1:10" x14ac:dyDescent="0.25">
      <c r="A3442">
        <v>9438932</v>
      </c>
      <c r="B3442" t="s">
        <v>142</v>
      </c>
      <c r="C3442" t="s">
        <v>8</v>
      </c>
      <c r="D3442" s="1">
        <v>44780.317361111112</v>
      </c>
      <c r="E3442" s="1">
        <v>44780.744444444441</v>
      </c>
      <c r="F3442">
        <v>70.3</v>
      </c>
      <c r="G3442" t="s">
        <v>9</v>
      </c>
      <c r="H3442">
        <v>29</v>
      </c>
      <c r="I3442" t="str">
        <f t="shared" si="106"/>
        <v>COD</v>
      </c>
      <c r="J3442" t="str">
        <f t="shared" si="107"/>
        <v/>
      </c>
    </row>
    <row r="3443" spans="1:10" x14ac:dyDescent="0.25">
      <c r="A3443">
        <v>9388902</v>
      </c>
      <c r="B3443" t="s">
        <v>614</v>
      </c>
      <c r="C3443" t="s">
        <v>8</v>
      </c>
      <c r="D3443" s="1">
        <v>44774.654166666667</v>
      </c>
      <c r="E3443" s="1">
        <v>44775.474999999999</v>
      </c>
      <c r="F3443">
        <v>295</v>
      </c>
      <c r="G3443" t="s">
        <v>9</v>
      </c>
      <c r="H3443">
        <v>29</v>
      </c>
      <c r="I3443" t="str">
        <f t="shared" si="106"/>
        <v>COD</v>
      </c>
      <c r="J3443" t="str">
        <f t="shared" si="107"/>
        <v/>
      </c>
    </row>
    <row r="3444" spans="1:10" x14ac:dyDescent="0.25">
      <c r="A3444">
        <v>9642466</v>
      </c>
      <c r="B3444" t="s">
        <v>4349</v>
      </c>
      <c r="C3444" t="s">
        <v>8</v>
      </c>
      <c r="D3444" s="1">
        <v>44805.383333333331</v>
      </c>
      <c r="E3444" s="1">
        <v>44805.984722222223</v>
      </c>
      <c r="F3444">
        <v>1251.5</v>
      </c>
      <c r="G3444" t="s">
        <v>9</v>
      </c>
      <c r="H3444">
        <v>19</v>
      </c>
      <c r="I3444" t="str">
        <f t="shared" si="106"/>
        <v>Portwallet</v>
      </c>
      <c r="J3444" t="str">
        <f t="shared" si="107"/>
        <v>8631022FD067B222</v>
      </c>
    </row>
    <row r="3445" spans="1:10" x14ac:dyDescent="0.25">
      <c r="A3445">
        <v>9126945</v>
      </c>
      <c r="B3445" t="s">
        <v>4350</v>
      </c>
      <c r="C3445" t="s">
        <v>8</v>
      </c>
      <c r="D3445" s="1">
        <v>44743.65902777778</v>
      </c>
      <c r="E3445" s="1">
        <v>44744.932638888888</v>
      </c>
      <c r="F3445">
        <v>210.66</v>
      </c>
      <c r="G3445" t="s">
        <v>9</v>
      </c>
      <c r="H3445">
        <v>29</v>
      </c>
      <c r="I3445" t="str">
        <f t="shared" si="106"/>
        <v>Bkash</v>
      </c>
      <c r="J3445" t="str">
        <f t="shared" si="107"/>
        <v>9G29C1OZ0H</v>
      </c>
    </row>
    <row r="3446" spans="1:10" x14ac:dyDescent="0.25">
      <c r="A3446">
        <v>9329243</v>
      </c>
      <c r="B3446" t="s">
        <v>4351</v>
      </c>
      <c r="C3446" t="s">
        <v>8</v>
      </c>
      <c r="D3446" s="1">
        <v>44767.54791666667</v>
      </c>
      <c r="E3446" s="1">
        <v>44767.767361111109</v>
      </c>
      <c r="F3446">
        <v>940.8</v>
      </c>
      <c r="G3446" t="s">
        <v>9</v>
      </c>
      <c r="H3446">
        <v>19</v>
      </c>
      <c r="I3446" t="str">
        <f t="shared" si="106"/>
        <v>COD</v>
      </c>
      <c r="J3446" t="str">
        <f t="shared" si="107"/>
        <v/>
      </c>
    </row>
    <row r="3447" spans="1:10" x14ac:dyDescent="0.25">
      <c r="A3447">
        <v>9561908</v>
      </c>
      <c r="B3447" t="s">
        <v>1333</v>
      </c>
      <c r="C3447" t="s">
        <v>8</v>
      </c>
      <c r="D3447" s="1">
        <v>44795.042361111111</v>
      </c>
      <c r="E3447" s="1">
        <v>44795.678472222222</v>
      </c>
      <c r="F3447">
        <v>640</v>
      </c>
      <c r="G3447" t="s">
        <v>9</v>
      </c>
      <c r="H3447">
        <v>9</v>
      </c>
      <c r="I3447" t="str">
        <f t="shared" si="106"/>
        <v>Portwallet</v>
      </c>
      <c r="J3447" t="str">
        <f t="shared" si="107"/>
        <v>8630280E5D993396</v>
      </c>
    </row>
    <row r="3448" spans="1:10" x14ac:dyDescent="0.25">
      <c r="A3448">
        <v>9415667</v>
      </c>
      <c r="B3448" t="s">
        <v>496</v>
      </c>
      <c r="C3448" t="s">
        <v>8</v>
      </c>
      <c r="D3448" s="1">
        <v>44777.681944444441</v>
      </c>
      <c r="E3448" s="1">
        <v>44778.685416666667</v>
      </c>
      <c r="F3448">
        <v>345.6</v>
      </c>
      <c r="G3448" t="s">
        <v>9</v>
      </c>
      <c r="H3448">
        <v>29</v>
      </c>
      <c r="I3448" t="str">
        <f t="shared" si="106"/>
        <v>COD</v>
      </c>
      <c r="J3448" t="str">
        <f t="shared" si="107"/>
        <v/>
      </c>
    </row>
    <row r="3449" spans="1:10" x14ac:dyDescent="0.25">
      <c r="A3449">
        <v>9463757</v>
      </c>
      <c r="B3449" t="s">
        <v>238</v>
      </c>
      <c r="C3449" t="s">
        <v>8</v>
      </c>
      <c r="D3449" s="1">
        <v>44783.093055555553</v>
      </c>
      <c r="E3449" s="1">
        <v>44783.763194444444</v>
      </c>
      <c r="F3449">
        <v>170</v>
      </c>
      <c r="G3449" t="s">
        <v>9</v>
      </c>
      <c r="H3449">
        <v>39</v>
      </c>
      <c r="I3449" t="str">
        <f t="shared" si="106"/>
        <v>COD</v>
      </c>
      <c r="J3449" t="str">
        <f t="shared" si="107"/>
        <v/>
      </c>
    </row>
    <row r="3450" spans="1:10" x14ac:dyDescent="0.25">
      <c r="A3450">
        <v>9023732</v>
      </c>
      <c r="B3450" t="s">
        <v>4352</v>
      </c>
      <c r="C3450" t="s">
        <v>8</v>
      </c>
      <c r="D3450" s="1">
        <v>44732.811805555553</v>
      </c>
      <c r="E3450" s="1">
        <v>44733.581250000003</v>
      </c>
      <c r="F3450">
        <v>400</v>
      </c>
      <c r="G3450" t="s">
        <v>9</v>
      </c>
      <c r="H3450">
        <v>19</v>
      </c>
      <c r="I3450" t="str">
        <f t="shared" si="106"/>
        <v>Portwallet</v>
      </c>
      <c r="J3450" t="str">
        <f t="shared" si="107"/>
        <v>862B076168C71D24</v>
      </c>
    </row>
    <row r="3451" spans="1:10" x14ac:dyDescent="0.25">
      <c r="A3451">
        <v>9596824</v>
      </c>
      <c r="B3451" t="s">
        <v>1088</v>
      </c>
      <c r="C3451" t="s">
        <v>8</v>
      </c>
      <c r="D3451" s="1">
        <v>44799.530555555553</v>
      </c>
      <c r="E3451" s="1">
        <v>44799.875694444447</v>
      </c>
      <c r="F3451">
        <v>8460.4959999999992</v>
      </c>
      <c r="G3451" t="s">
        <v>9</v>
      </c>
      <c r="H3451">
        <v>19</v>
      </c>
      <c r="I3451" t="str">
        <f t="shared" si="106"/>
        <v>Portwallet</v>
      </c>
      <c r="J3451" t="str">
        <f t="shared" si="107"/>
        <v>863086BD2D901631</v>
      </c>
    </row>
    <row r="3452" spans="1:10" x14ac:dyDescent="0.25">
      <c r="A3452">
        <v>9182433</v>
      </c>
      <c r="B3452" t="s">
        <v>4353</v>
      </c>
      <c r="C3452" t="s">
        <v>8</v>
      </c>
      <c r="D3452" s="1">
        <v>44749.408333333333</v>
      </c>
      <c r="E3452" s="1">
        <v>44749.770138888889</v>
      </c>
      <c r="F3452">
        <v>250</v>
      </c>
      <c r="G3452" t="s">
        <v>9</v>
      </c>
      <c r="H3452">
        <v>29</v>
      </c>
      <c r="I3452" t="str">
        <f t="shared" si="106"/>
        <v>COD</v>
      </c>
      <c r="J3452" t="str">
        <f t="shared" si="107"/>
        <v/>
      </c>
    </row>
    <row r="3453" spans="1:10" x14ac:dyDescent="0.25">
      <c r="A3453">
        <v>9014712</v>
      </c>
      <c r="B3453" t="s">
        <v>4354</v>
      </c>
      <c r="C3453" t="s">
        <v>8</v>
      </c>
      <c r="D3453" s="1">
        <v>44731.792361111111</v>
      </c>
      <c r="E3453" s="1">
        <v>44732.51666666667</v>
      </c>
      <c r="F3453">
        <v>200</v>
      </c>
      <c r="G3453" t="s">
        <v>9</v>
      </c>
      <c r="H3453">
        <v>19</v>
      </c>
      <c r="I3453" t="str">
        <f t="shared" si="106"/>
        <v>COD</v>
      </c>
      <c r="J3453" t="str">
        <f t="shared" si="107"/>
        <v/>
      </c>
    </row>
    <row r="3454" spans="1:10" x14ac:dyDescent="0.25">
      <c r="A3454">
        <v>9103332</v>
      </c>
      <c r="B3454" t="s">
        <v>4355</v>
      </c>
      <c r="C3454" t="s">
        <v>8</v>
      </c>
      <c r="D3454" s="1">
        <v>44741.511111111111</v>
      </c>
      <c r="E3454" s="1">
        <v>44742.025000000001</v>
      </c>
      <c r="F3454">
        <v>1010</v>
      </c>
      <c r="G3454" t="s">
        <v>9</v>
      </c>
      <c r="H3454">
        <v>0</v>
      </c>
      <c r="I3454" t="str">
        <f t="shared" si="106"/>
        <v>Bkash</v>
      </c>
      <c r="J3454" t="str">
        <f t="shared" si="107"/>
        <v>9FT996GPM1</v>
      </c>
    </row>
    <row r="3455" spans="1:10" x14ac:dyDescent="0.25">
      <c r="A3455">
        <v>9083989</v>
      </c>
      <c r="B3455" t="s">
        <v>4356</v>
      </c>
      <c r="C3455" t="s">
        <v>8</v>
      </c>
      <c r="D3455" s="1">
        <v>44739.446527777778</v>
      </c>
      <c r="E3455" s="1">
        <v>44739.793055555558</v>
      </c>
      <c r="F3455">
        <v>209</v>
      </c>
      <c r="G3455" t="s">
        <v>9</v>
      </c>
      <c r="H3455">
        <v>29</v>
      </c>
      <c r="I3455" t="str">
        <f t="shared" si="106"/>
        <v>COD</v>
      </c>
      <c r="J3455" t="str">
        <f t="shared" si="107"/>
        <v/>
      </c>
    </row>
    <row r="3456" spans="1:10" x14ac:dyDescent="0.25">
      <c r="A3456">
        <v>9187922</v>
      </c>
      <c r="B3456" t="s">
        <v>4357</v>
      </c>
      <c r="C3456" t="s">
        <v>8</v>
      </c>
      <c r="D3456" s="1">
        <v>44749.756249999999</v>
      </c>
      <c r="E3456" s="1">
        <v>44750.756249999999</v>
      </c>
      <c r="F3456">
        <v>810.9</v>
      </c>
      <c r="G3456" t="s">
        <v>9</v>
      </c>
      <c r="H3456">
        <v>19</v>
      </c>
      <c r="I3456" t="str">
        <f t="shared" si="106"/>
        <v>Portwallet</v>
      </c>
      <c r="J3456" t="str">
        <f t="shared" si="107"/>
        <v>862C6CCEEC2BE023</v>
      </c>
    </row>
    <row r="3457" spans="1:10" x14ac:dyDescent="0.25">
      <c r="A3457">
        <v>9561125</v>
      </c>
      <c r="B3457" t="s">
        <v>157</v>
      </c>
      <c r="C3457" t="s">
        <v>8</v>
      </c>
      <c r="D3457" s="1">
        <v>44794.90902777778</v>
      </c>
      <c r="E3457" s="1">
        <v>44795.561111111114</v>
      </c>
      <c r="F3457">
        <v>440</v>
      </c>
      <c r="G3457" t="s">
        <v>9</v>
      </c>
      <c r="H3457">
        <v>19</v>
      </c>
      <c r="I3457" t="str">
        <f t="shared" si="106"/>
        <v>COD</v>
      </c>
      <c r="J3457" t="str">
        <f t="shared" si="107"/>
        <v/>
      </c>
    </row>
    <row r="3458" spans="1:10" x14ac:dyDescent="0.25">
      <c r="A3458">
        <v>9641367</v>
      </c>
      <c r="B3458" t="s">
        <v>1179</v>
      </c>
      <c r="C3458" t="s">
        <v>8</v>
      </c>
      <c r="D3458" s="1">
        <v>44804.975694444445</v>
      </c>
      <c r="E3458" s="1">
        <v>44805.861111111109</v>
      </c>
      <c r="F3458">
        <v>90.25</v>
      </c>
      <c r="G3458" t="s">
        <v>9</v>
      </c>
      <c r="H3458">
        <v>29</v>
      </c>
      <c r="I3458" t="str">
        <f t="shared" ref="I3458:I3521" si="108">IFERROR(VLOOKUP(A3458,O:R,4,0),"COD")</f>
        <v>COD</v>
      </c>
      <c r="J3458" t="str">
        <f t="shared" ref="J3458:J3521" si="109">IFERROR(VLOOKUP(A3458,O:R,3,0),"")</f>
        <v/>
      </c>
    </row>
    <row r="3459" spans="1:10" x14ac:dyDescent="0.25">
      <c r="A3459">
        <v>9652976</v>
      </c>
      <c r="B3459" t="s">
        <v>4538</v>
      </c>
      <c r="C3459" t="s">
        <v>8</v>
      </c>
      <c r="D3459" s="1">
        <v>44806.51458333333</v>
      </c>
      <c r="E3459" s="1">
        <v>44806.958333333336</v>
      </c>
      <c r="F3459">
        <v>386</v>
      </c>
      <c r="G3459" t="s">
        <v>9</v>
      </c>
      <c r="H3459">
        <v>29</v>
      </c>
      <c r="I3459" t="str">
        <f t="shared" si="108"/>
        <v>Bkash</v>
      </c>
      <c r="J3459" t="str">
        <f t="shared" si="109"/>
        <v>9I25VMLFTR</v>
      </c>
    </row>
    <row r="3460" spans="1:10" x14ac:dyDescent="0.25">
      <c r="A3460">
        <v>8956661</v>
      </c>
      <c r="B3460" t="s">
        <v>4539</v>
      </c>
      <c r="C3460" t="s">
        <v>8</v>
      </c>
      <c r="D3460" s="1">
        <v>44725.830555555556</v>
      </c>
      <c r="E3460" s="1">
        <v>44726.491666666669</v>
      </c>
      <c r="F3460">
        <v>131.75</v>
      </c>
      <c r="G3460" t="s">
        <v>9</v>
      </c>
      <c r="H3460">
        <v>19</v>
      </c>
      <c r="I3460" t="str">
        <f t="shared" si="108"/>
        <v>BrainTreeTransaction</v>
      </c>
      <c r="J3460" t="str">
        <f t="shared" si="109"/>
        <v>4pbj3c1r</v>
      </c>
    </row>
    <row r="3461" spans="1:10" x14ac:dyDescent="0.25">
      <c r="A3461">
        <v>8708474</v>
      </c>
      <c r="B3461" t="s">
        <v>4540</v>
      </c>
      <c r="C3461" t="s">
        <v>8</v>
      </c>
      <c r="D3461" s="1">
        <v>44699.595833333333</v>
      </c>
      <c r="E3461" s="1">
        <v>44699.984722222223</v>
      </c>
      <c r="F3461">
        <v>1706.7149999999999</v>
      </c>
      <c r="G3461" t="s">
        <v>9</v>
      </c>
      <c r="H3461">
        <v>19</v>
      </c>
      <c r="I3461" t="str">
        <f t="shared" si="108"/>
        <v>Bkash</v>
      </c>
      <c r="J3461" t="str">
        <f t="shared" si="109"/>
        <v>9EI55RBPC5</v>
      </c>
    </row>
    <row r="3462" spans="1:10" x14ac:dyDescent="0.25">
      <c r="A3462">
        <v>9333893</v>
      </c>
      <c r="B3462" t="s">
        <v>4673</v>
      </c>
      <c r="C3462" t="s">
        <v>8</v>
      </c>
      <c r="D3462" s="1">
        <v>44767.923611111109</v>
      </c>
      <c r="E3462" s="1">
        <v>44768.883333333331</v>
      </c>
      <c r="F3462">
        <v>835.68</v>
      </c>
      <c r="G3462" t="s">
        <v>9</v>
      </c>
      <c r="H3462">
        <v>19</v>
      </c>
      <c r="I3462" t="str">
        <f t="shared" si="108"/>
        <v>COD</v>
      </c>
      <c r="J3462" t="str">
        <f t="shared" si="109"/>
        <v/>
      </c>
    </row>
    <row r="3463" spans="1:10" x14ac:dyDescent="0.25">
      <c r="A3463">
        <v>9350558</v>
      </c>
      <c r="B3463" t="s">
        <v>4674</v>
      </c>
      <c r="C3463" t="s">
        <v>8</v>
      </c>
      <c r="D3463" s="1">
        <v>44769.945833333331</v>
      </c>
      <c r="E3463" s="1">
        <v>44770.893750000003</v>
      </c>
      <c r="F3463">
        <v>568.66</v>
      </c>
      <c r="G3463" t="s">
        <v>9</v>
      </c>
      <c r="H3463">
        <v>19</v>
      </c>
      <c r="I3463" t="str">
        <f t="shared" si="108"/>
        <v>Bkash</v>
      </c>
      <c r="J3463" t="str">
        <f t="shared" si="109"/>
        <v>9GR70THDJT</v>
      </c>
    </row>
    <row r="3464" spans="1:10" x14ac:dyDescent="0.25">
      <c r="A3464">
        <v>9051926</v>
      </c>
      <c r="B3464" t="s">
        <v>4675</v>
      </c>
      <c r="C3464" t="s">
        <v>8</v>
      </c>
      <c r="D3464" s="1">
        <v>44736.116666666669</v>
      </c>
      <c r="E3464" s="1">
        <v>44736.942361111112</v>
      </c>
      <c r="F3464">
        <v>2117.35</v>
      </c>
      <c r="G3464" t="s">
        <v>9</v>
      </c>
      <c r="H3464">
        <v>19</v>
      </c>
      <c r="I3464" t="str">
        <f t="shared" si="108"/>
        <v>Bkash</v>
      </c>
      <c r="J3464" t="str">
        <f t="shared" si="109"/>
        <v>9FO0409RSM</v>
      </c>
    </row>
    <row r="3465" spans="1:10" x14ac:dyDescent="0.25">
      <c r="A3465">
        <v>9042026</v>
      </c>
      <c r="B3465" t="s">
        <v>4676</v>
      </c>
      <c r="C3465" t="s">
        <v>8</v>
      </c>
      <c r="D3465" s="1">
        <v>44734.90347222222</v>
      </c>
      <c r="E3465" s="1">
        <v>44741.880555555559</v>
      </c>
      <c r="F3465">
        <v>95.04</v>
      </c>
      <c r="G3465" t="s">
        <v>9</v>
      </c>
      <c r="H3465">
        <v>0</v>
      </c>
      <c r="I3465" t="str">
        <f t="shared" si="108"/>
        <v>Portwallet</v>
      </c>
      <c r="J3465" t="str">
        <f t="shared" si="109"/>
        <v>862B338407859518</v>
      </c>
    </row>
    <row r="3466" spans="1:10" x14ac:dyDescent="0.25">
      <c r="A3466">
        <v>9261739</v>
      </c>
      <c r="B3466" t="s">
        <v>4677</v>
      </c>
      <c r="C3466" t="s">
        <v>8</v>
      </c>
      <c r="D3466" s="1">
        <v>44759.852083333331</v>
      </c>
      <c r="E3466" s="1">
        <v>44760.716666666667</v>
      </c>
      <c r="F3466">
        <v>1000</v>
      </c>
      <c r="G3466" t="s">
        <v>9</v>
      </c>
      <c r="H3466">
        <v>19</v>
      </c>
      <c r="I3466" t="str">
        <f t="shared" si="108"/>
        <v>COD</v>
      </c>
      <c r="J3466" t="str">
        <f t="shared" si="109"/>
        <v/>
      </c>
    </row>
    <row r="3467" spans="1:10" x14ac:dyDescent="0.25">
      <c r="A3467">
        <v>9113768</v>
      </c>
      <c r="B3467" t="s">
        <v>4678</v>
      </c>
      <c r="C3467" t="s">
        <v>8</v>
      </c>
      <c r="D3467" s="1">
        <v>44742.640972222223</v>
      </c>
      <c r="E3467" s="1">
        <v>44743.861111111109</v>
      </c>
      <c r="F3467">
        <v>1524.5</v>
      </c>
      <c r="G3467" t="s">
        <v>9</v>
      </c>
      <c r="H3467">
        <v>19</v>
      </c>
      <c r="I3467" t="str">
        <f t="shared" si="108"/>
        <v>Portwallet</v>
      </c>
      <c r="J3467" t="str">
        <f t="shared" si="109"/>
        <v>862BD6B994C62379</v>
      </c>
    </row>
    <row r="3468" spans="1:10" x14ac:dyDescent="0.25">
      <c r="A3468">
        <v>9133180</v>
      </c>
      <c r="B3468" t="s">
        <v>4679</v>
      </c>
      <c r="C3468" t="s">
        <v>8</v>
      </c>
      <c r="D3468" s="1">
        <v>44744.447222222225</v>
      </c>
      <c r="E3468" s="1">
        <v>44745.043749999997</v>
      </c>
      <c r="F3468">
        <v>221.4</v>
      </c>
      <c r="G3468" t="s">
        <v>9</v>
      </c>
      <c r="H3468">
        <v>29</v>
      </c>
      <c r="I3468" t="str">
        <f t="shared" si="108"/>
        <v>Portwallet</v>
      </c>
      <c r="J3468" t="str">
        <f t="shared" si="109"/>
        <v>862BFCDA4CC49954</v>
      </c>
    </row>
    <row r="3469" spans="1:10" x14ac:dyDescent="0.25">
      <c r="A3469">
        <v>8900535</v>
      </c>
      <c r="B3469" t="s">
        <v>4680</v>
      </c>
      <c r="C3469" t="s">
        <v>8</v>
      </c>
      <c r="D3469" s="1">
        <v>44719.838194444441</v>
      </c>
      <c r="E3469" s="1">
        <v>44720.571527777778</v>
      </c>
      <c r="F3469">
        <v>105.22</v>
      </c>
      <c r="G3469" t="s">
        <v>9</v>
      </c>
      <c r="H3469">
        <v>29</v>
      </c>
      <c r="I3469" t="str">
        <f t="shared" si="108"/>
        <v>Bkash</v>
      </c>
      <c r="J3469" t="str">
        <f t="shared" si="109"/>
        <v>9F88MULNPW</v>
      </c>
    </row>
    <row r="3470" spans="1:10" x14ac:dyDescent="0.25">
      <c r="A3470">
        <v>9102694</v>
      </c>
      <c r="B3470" t="s">
        <v>4681</v>
      </c>
      <c r="C3470" t="s">
        <v>8</v>
      </c>
      <c r="D3470" s="1">
        <v>44741.46875</v>
      </c>
      <c r="E3470" s="1">
        <v>44741.9</v>
      </c>
      <c r="F3470">
        <v>82.7</v>
      </c>
      <c r="G3470" t="s">
        <v>9</v>
      </c>
      <c r="H3470">
        <v>29</v>
      </c>
      <c r="I3470" t="str">
        <f t="shared" si="108"/>
        <v>Portwallet</v>
      </c>
      <c r="J3470" t="str">
        <f t="shared" si="109"/>
        <v>862BBDFD563ED356</v>
      </c>
    </row>
    <row r="3471" spans="1:10" x14ac:dyDescent="0.25">
      <c r="A3471">
        <v>9276397</v>
      </c>
      <c r="B3471" t="s">
        <v>4682</v>
      </c>
      <c r="C3471" t="s">
        <v>8</v>
      </c>
      <c r="D3471" s="1">
        <v>44761.580555555556</v>
      </c>
      <c r="E3471" s="1">
        <v>44762.68472222222</v>
      </c>
      <c r="F3471">
        <v>300.45</v>
      </c>
      <c r="G3471" t="s">
        <v>9</v>
      </c>
      <c r="H3471">
        <v>29</v>
      </c>
      <c r="I3471" t="str">
        <f t="shared" si="108"/>
        <v>Portwallet</v>
      </c>
      <c r="J3471" t="str">
        <f t="shared" si="109"/>
        <v>862D6671947F1731</v>
      </c>
    </row>
    <row r="3472" spans="1:10" x14ac:dyDescent="0.25">
      <c r="A3472">
        <v>9060149</v>
      </c>
      <c r="B3472" t="s">
        <v>4683</v>
      </c>
      <c r="C3472" t="s">
        <v>8</v>
      </c>
      <c r="D3472" s="1">
        <v>44736.87777777778</v>
      </c>
      <c r="E3472" s="1">
        <v>44737.578472222223</v>
      </c>
      <c r="F3472">
        <v>360</v>
      </c>
      <c r="G3472" t="s">
        <v>9</v>
      </c>
      <c r="H3472">
        <v>29</v>
      </c>
      <c r="I3472" t="str">
        <f t="shared" si="108"/>
        <v>COD</v>
      </c>
      <c r="J3472" t="str">
        <f t="shared" si="109"/>
        <v/>
      </c>
    </row>
    <row r="3473" spans="1:10" x14ac:dyDescent="0.25">
      <c r="A3473">
        <v>9114274</v>
      </c>
      <c r="B3473" t="s">
        <v>4684</v>
      </c>
      <c r="C3473" t="s">
        <v>8</v>
      </c>
      <c r="D3473" s="1">
        <v>44742.669444444444</v>
      </c>
      <c r="E3473" s="1">
        <v>44742.787499999999</v>
      </c>
      <c r="F3473">
        <v>120.7</v>
      </c>
      <c r="G3473" t="s">
        <v>9</v>
      </c>
      <c r="H3473">
        <v>29</v>
      </c>
      <c r="I3473" t="str">
        <f t="shared" si="108"/>
        <v>COD</v>
      </c>
      <c r="J3473" t="str">
        <f t="shared" si="109"/>
        <v/>
      </c>
    </row>
    <row r="3474" spans="1:10" x14ac:dyDescent="0.25">
      <c r="A3474">
        <v>9667560</v>
      </c>
      <c r="B3474" t="s">
        <v>4685</v>
      </c>
      <c r="C3474" t="s">
        <v>8</v>
      </c>
      <c r="D3474" s="1">
        <v>44808.18472222222</v>
      </c>
      <c r="E3474" s="1">
        <v>44808.549305555556</v>
      </c>
      <c r="F3474">
        <v>120</v>
      </c>
      <c r="G3474" t="s">
        <v>9</v>
      </c>
      <c r="H3474">
        <v>29</v>
      </c>
      <c r="I3474" t="str">
        <f t="shared" si="108"/>
        <v>COD</v>
      </c>
      <c r="J3474" t="str">
        <f t="shared" si="109"/>
        <v/>
      </c>
    </row>
    <row r="3475" spans="1:10" x14ac:dyDescent="0.25">
      <c r="A3475">
        <v>9651327</v>
      </c>
      <c r="B3475" t="s">
        <v>4686</v>
      </c>
      <c r="C3475" t="s">
        <v>8</v>
      </c>
      <c r="D3475" s="1">
        <v>44806.4375</v>
      </c>
      <c r="E3475" s="1">
        <v>44806.96597222222</v>
      </c>
      <c r="F3475">
        <v>789</v>
      </c>
      <c r="G3475" t="s">
        <v>9</v>
      </c>
      <c r="H3475">
        <v>0</v>
      </c>
      <c r="I3475" t="str">
        <f t="shared" si="108"/>
        <v>COD</v>
      </c>
      <c r="J3475" t="str">
        <f t="shared" si="109"/>
        <v/>
      </c>
    </row>
    <row r="3476" spans="1:10" x14ac:dyDescent="0.25">
      <c r="A3476">
        <v>9474406</v>
      </c>
      <c r="B3476" t="s">
        <v>1345</v>
      </c>
      <c r="C3476" t="s">
        <v>8</v>
      </c>
      <c r="D3476" s="1">
        <v>44784.629861111112</v>
      </c>
      <c r="E3476" s="1">
        <v>44785.629861111112</v>
      </c>
      <c r="F3476">
        <v>175.55</v>
      </c>
      <c r="G3476" t="s">
        <v>9</v>
      </c>
      <c r="H3476">
        <v>39</v>
      </c>
      <c r="I3476" t="str">
        <f t="shared" si="108"/>
        <v>COD</v>
      </c>
      <c r="J3476" t="str">
        <f t="shared" si="109"/>
        <v/>
      </c>
    </row>
    <row r="3477" spans="1:10" x14ac:dyDescent="0.25">
      <c r="A3477">
        <v>8978556</v>
      </c>
      <c r="B3477" t="s">
        <v>4687</v>
      </c>
      <c r="C3477" t="s">
        <v>8</v>
      </c>
      <c r="D3477" s="1">
        <v>44728.453472222223</v>
      </c>
      <c r="E3477" s="1">
        <v>44728.769444444442</v>
      </c>
      <c r="F3477">
        <v>450</v>
      </c>
      <c r="G3477" t="s">
        <v>9</v>
      </c>
      <c r="H3477">
        <v>19</v>
      </c>
      <c r="I3477" t="str">
        <f t="shared" si="108"/>
        <v>Bkash</v>
      </c>
      <c r="J3477" t="str">
        <f t="shared" si="109"/>
        <v>9FG1TZYHFV</v>
      </c>
    </row>
    <row r="3478" spans="1:10" x14ac:dyDescent="0.25">
      <c r="A3478">
        <v>8696133</v>
      </c>
      <c r="B3478" t="s">
        <v>4688</v>
      </c>
      <c r="C3478" t="s">
        <v>8</v>
      </c>
      <c r="D3478" s="1">
        <v>44698.404166666667</v>
      </c>
      <c r="E3478" s="1">
        <v>44698.918749999997</v>
      </c>
      <c r="F3478">
        <v>753.96699999999998</v>
      </c>
      <c r="G3478" t="s">
        <v>9</v>
      </c>
      <c r="H3478">
        <v>19</v>
      </c>
      <c r="I3478" t="str">
        <f t="shared" si="108"/>
        <v>COD</v>
      </c>
      <c r="J3478" t="str">
        <f t="shared" si="109"/>
        <v/>
      </c>
    </row>
    <row r="3479" spans="1:10" x14ac:dyDescent="0.25">
      <c r="A3479">
        <v>9473620</v>
      </c>
      <c r="B3479" t="s">
        <v>1579</v>
      </c>
      <c r="C3479" t="s">
        <v>8</v>
      </c>
      <c r="D3479" s="1">
        <v>44784.566666666666</v>
      </c>
      <c r="E3479" s="1">
        <v>44785.523611111108</v>
      </c>
      <c r="F3479">
        <v>221.3</v>
      </c>
      <c r="G3479" t="s">
        <v>9</v>
      </c>
      <c r="H3479">
        <v>39</v>
      </c>
      <c r="I3479" t="str">
        <f t="shared" si="108"/>
        <v>COD</v>
      </c>
      <c r="J3479" t="str">
        <f t="shared" si="109"/>
        <v/>
      </c>
    </row>
    <row r="3480" spans="1:10" x14ac:dyDescent="0.25">
      <c r="A3480">
        <v>9208170</v>
      </c>
      <c r="B3480" t="s">
        <v>4689</v>
      </c>
      <c r="C3480" t="s">
        <v>8</v>
      </c>
      <c r="D3480" s="1">
        <v>44751.504166666666</v>
      </c>
      <c r="E3480" s="1">
        <v>44752.693749999999</v>
      </c>
      <c r="F3480">
        <v>136.06</v>
      </c>
      <c r="G3480" t="s">
        <v>9</v>
      </c>
      <c r="H3480">
        <v>0</v>
      </c>
      <c r="I3480" t="str">
        <f t="shared" si="108"/>
        <v>Bkash</v>
      </c>
      <c r="J3480" t="str">
        <f t="shared" si="109"/>
        <v>9G94J8NN8I</v>
      </c>
    </row>
    <row r="3481" spans="1:10" x14ac:dyDescent="0.25">
      <c r="A3481">
        <v>9604155</v>
      </c>
      <c r="B3481" t="s">
        <v>267</v>
      </c>
      <c r="C3481" t="s">
        <v>8</v>
      </c>
      <c r="D3481" s="1">
        <v>44800.462500000001</v>
      </c>
      <c r="E3481" s="1">
        <v>44800.97152777778</v>
      </c>
      <c r="F3481">
        <v>250</v>
      </c>
      <c r="G3481" t="s">
        <v>9</v>
      </c>
      <c r="H3481">
        <v>29</v>
      </c>
      <c r="I3481" t="str">
        <f t="shared" si="108"/>
        <v>COD</v>
      </c>
      <c r="J3481" t="str">
        <f t="shared" si="109"/>
        <v/>
      </c>
    </row>
    <row r="3482" spans="1:10" x14ac:dyDescent="0.25">
      <c r="A3482">
        <v>9634438</v>
      </c>
      <c r="B3482" t="s">
        <v>1608</v>
      </c>
      <c r="C3482" t="s">
        <v>8</v>
      </c>
      <c r="D3482" s="1">
        <v>44804.384027777778</v>
      </c>
      <c r="E3482" s="1">
        <v>44804.82708333333</v>
      </c>
      <c r="F3482">
        <v>150</v>
      </c>
      <c r="G3482" t="s">
        <v>9</v>
      </c>
      <c r="H3482">
        <v>29</v>
      </c>
      <c r="I3482" t="str">
        <f t="shared" si="108"/>
        <v>COD</v>
      </c>
      <c r="J3482" t="str">
        <f t="shared" si="109"/>
        <v/>
      </c>
    </row>
    <row r="3483" spans="1:10" x14ac:dyDescent="0.25">
      <c r="A3483">
        <v>9607531</v>
      </c>
      <c r="B3483" t="s">
        <v>1453</v>
      </c>
      <c r="C3483" t="s">
        <v>8</v>
      </c>
      <c r="D3483" s="1">
        <v>44800.706944444442</v>
      </c>
      <c r="E3483" s="1">
        <v>44801.975694444445</v>
      </c>
      <c r="F3483">
        <v>520.6</v>
      </c>
      <c r="G3483" t="s">
        <v>9</v>
      </c>
      <c r="H3483">
        <v>19</v>
      </c>
      <c r="I3483" t="str">
        <f t="shared" si="108"/>
        <v>Bkash</v>
      </c>
      <c r="J3483" t="str">
        <f t="shared" si="109"/>
        <v>9HS2RU7S82</v>
      </c>
    </row>
    <row r="3484" spans="1:10" x14ac:dyDescent="0.25">
      <c r="A3484">
        <v>9428148</v>
      </c>
      <c r="B3484" t="s">
        <v>987</v>
      </c>
      <c r="C3484" t="s">
        <v>8</v>
      </c>
      <c r="D3484" s="1">
        <v>44778.993055555555</v>
      </c>
      <c r="E3484" s="1">
        <v>44779.82916666667</v>
      </c>
      <c r="F3484">
        <v>410</v>
      </c>
      <c r="G3484" t="s">
        <v>9</v>
      </c>
      <c r="H3484">
        <v>19</v>
      </c>
      <c r="I3484" t="str">
        <f t="shared" si="108"/>
        <v>COD</v>
      </c>
      <c r="J3484" t="str">
        <f t="shared" si="109"/>
        <v/>
      </c>
    </row>
    <row r="3485" spans="1:10" x14ac:dyDescent="0.25">
      <c r="A3485">
        <v>9610508</v>
      </c>
      <c r="B3485" t="s">
        <v>1396</v>
      </c>
      <c r="C3485" t="s">
        <v>8</v>
      </c>
      <c r="D3485" s="1">
        <v>44801.005555555559</v>
      </c>
      <c r="E3485" s="1">
        <v>44801.901388888888</v>
      </c>
      <c r="F3485">
        <v>371.4</v>
      </c>
      <c r="G3485" t="s">
        <v>9</v>
      </c>
      <c r="H3485">
        <v>29</v>
      </c>
      <c r="I3485" t="str">
        <f t="shared" si="108"/>
        <v>COD</v>
      </c>
      <c r="J3485" t="str">
        <f t="shared" si="109"/>
        <v/>
      </c>
    </row>
    <row r="3486" spans="1:10" x14ac:dyDescent="0.25">
      <c r="A3486">
        <v>9408309</v>
      </c>
      <c r="B3486" t="s">
        <v>713</v>
      </c>
      <c r="C3486" t="s">
        <v>8</v>
      </c>
      <c r="D3486" s="1">
        <v>44776.771527777775</v>
      </c>
      <c r="E3486" s="1">
        <v>44777.519444444442</v>
      </c>
      <c r="F3486">
        <v>950.16959999999995</v>
      </c>
      <c r="G3486" t="s">
        <v>9</v>
      </c>
      <c r="H3486">
        <v>19</v>
      </c>
      <c r="I3486" t="str">
        <f t="shared" si="108"/>
        <v>COD</v>
      </c>
      <c r="J3486" t="str">
        <f t="shared" si="109"/>
        <v/>
      </c>
    </row>
    <row r="3487" spans="1:10" x14ac:dyDescent="0.25">
      <c r="A3487">
        <v>9599337</v>
      </c>
      <c r="B3487" t="s">
        <v>1504</v>
      </c>
      <c r="C3487" t="s">
        <v>8</v>
      </c>
      <c r="D3487" s="1">
        <v>44799.722222222219</v>
      </c>
      <c r="E3487" s="1">
        <v>44801.561111111114</v>
      </c>
      <c r="F3487">
        <v>226.5</v>
      </c>
      <c r="G3487" t="s">
        <v>9</v>
      </c>
      <c r="H3487">
        <v>29</v>
      </c>
      <c r="I3487" t="str">
        <f t="shared" si="108"/>
        <v>COD</v>
      </c>
      <c r="J3487" t="str">
        <f t="shared" si="109"/>
        <v/>
      </c>
    </row>
    <row r="3488" spans="1:10" x14ac:dyDescent="0.25">
      <c r="A3488">
        <v>8731349</v>
      </c>
      <c r="B3488" t="s">
        <v>4690</v>
      </c>
      <c r="C3488" t="s">
        <v>8</v>
      </c>
      <c r="D3488" s="1">
        <v>44701.848611111112</v>
      </c>
      <c r="E3488" s="1">
        <v>44704.852777777778</v>
      </c>
      <c r="F3488">
        <v>936.19</v>
      </c>
      <c r="G3488" t="s">
        <v>9</v>
      </c>
      <c r="H3488">
        <v>19</v>
      </c>
      <c r="I3488" t="str">
        <f t="shared" si="108"/>
        <v>Portwallet</v>
      </c>
      <c r="J3488" t="str">
        <f t="shared" si="109"/>
        <v>86287C66FAE7B576</v>
      </c>
    </row>
    <row r="3489" spans="1:10" x14ac:dyDescent="0.25">
      <c r="A3489">
        <v>9451159</v>
      </c>
      <c r="B3489" t="s">
        <v>107</v>
      </c>
      <c r="C3489" t="s">
        <v>8</v>
      </c>
      <c r="D3489" s="1">
        <v>44781.674305555556</v>
      </c>
      <c r="E3489" s="1">
        <v>44781.850694444445</v>
      </c>
      <c r="F3489">
        <v>2788.02</v>
      </c>
      <c r="G3489" t="s">
        <v>9</v>
      </c>
      <c r="H3489">
        <v>29</v>
      </c>
      <c r="I3489" t="str">
        <f t="shared" si="108"/>
        <v>Bkash</v>
      </c>
      <c r="J3489" t="str">
        <f t="shared" si="109"/>
        <v>9H82AIK10I</v>
      </c>
    </row>
    <row r="3490" spans="1:10" x14ac:dyDescent="0.25">
      <c r="A3490">
        <v>9304598</v>
      </c>
      <c r="B3490" t="s">
        <v>4691</v>
      </c>
      <c r="C3490" t="s">
        <v>8</v>
      </c>
      <c r="D3490" s="1">
        <v>44764.525694444441</v>
      </c>
      <c r="E3490" s="1">
        <v>44764.853472222225</v>
      </c>
      <c r="F3490">
        <v>120</v>
      </c>
      <c r="G3490" t="s">
        <v>9</v>
      </c>
      <c r="H3490">
        <v>29</v>
      </c>
      <c r="I3490" t="str">
        <f t="shared" si="108"/>
        <v>COD</v>
      </c>
      <c r="J3490" t="str">
        <f t="shared" si="109"/>
        <v/>
      </c>
    </row>
    <row r="3491" spans="1:10" x14ac:dyDescent="0.25">
      <c r="A3491">
        <v>9657573</v>
      </c>
      <c r="B3491" t="s">
        <v>4692</v>
      </c>
      <c r="C3491" t="s">
        <v>8</v>
      </c>
      <c r="D3491" s="1">
        <v>44806.867361111108</v>
      </c>
      <c r="E3491" s="1">
        <v>44807.788194444445</v>
      </c>
      <c r="F3491">
        <v>665</v>
      </c>
      <c r="G3491" t="s">
        <v>9</v>
      </c>
      <c r="H3491">
        <v>29</v>
      </c>
      <c r="I3491" t="str">
        <f t="shared" si="108"/>
        <v>Bkash</v>
      </c>
      <c r="J3491" t="str">
        <f t="shared" si="109"/>
        <v>9I25W20MMR</v>
      </c>
    </row>
    <row r="3492" spans="1:10" x14ac:dyDescent="0.25">
      <c r="A3492">
        <v>9209749</v>
      </c>
      <c r="B3492" t="s">
        <v>4693</v>
      </c>
      <c r="C3492" t="s">
        <v>8</v>
      </c>
      <c r="D3492" s="1">
        <v>44751.571527777778</v>
      </c>
      <c r="E3492" s="1">
        <v>44753.456944444442</v>
      </c>
      <c r="F3492">
        <v>40</v>
      </c>
      <c r="G3492" t="s">
        <v>9</v>
      </c>
      <c r="H3492">
        <v>29</v>
      </c>
      <c r="I3492" t="str">
        <f t="shared" si="108"/>
        <v>Bkash</v>
      </c>
      <c r="J3492" t="str">
        <f t="shared" si="109"/>
        <v>9G93JC4DO1</v>
      </c>
    </row>
    <row r="3493" spans="1:10" x14ac:dyDescent="0.25">
      <c r="A3493">
        <v>9425532</v>
      </c>
      <c r="B3493" t="s">
        <v>433</v>
      </c>
      <c r="C3493" t="s">
        <v>8</v>
      </c>
      <c r="D3493" s="1">
        <v>44778.745833333334</v>
      </c>
      <c r="E3493" s="1">
        <v>44779.525000000001</v>
      </c>
      <c r="F3493">
        <v>200</v>
      </c>
      <c r="G3493" t="s">
        <v>9</v>
      </c>
      <c r="H3493">
        <v>29</v>
      </c>
      <c r="I3493" t="str">
        <f t="shared" si="108"/>
        <v>Bkash</v>
      </c>
      <c r="J3493" t="str">
        <f t="shared" si="109"/>
        <v>9H597ZTOMH</v>
      </c>
    </row>
    <row r="3494" spans="1:10" x14ac:dyDescent="0.25">
      <c r="A3494">
        <v>9326108</v>
      </c>
      <c r="B3494" t="s">
        <v>4694</v>
      </c>
      <c r="C3494" t="s">
        <v>8</v>
      </c>
      <c r="D3494" s="1">
        <v>44766.945138888892</v>
      </c>
      <c r="E3494" s="1">
        <v>44767.683333333334</v>
      </c>
      <c r="F3494">
        <v>410</v>
      </c>
      <c r="G3494" t="s">
        <v>9</v>
      </c>
      <c r="H3494">
        <v>19</v>
      </c>
      <c r="I3494" t="str">
        <f t="shared" si="108"/>
        <v>COD</v>
      </c>
      <c r="J3494" t="str">
        <f t="shared" si="109"/>
        <v/>
      </c>
    </row>
    <row r="3495" spans="1:10" x14ac:dyDescent="0.25">
      <c r="A3495">
        <v>9242887</v>
      </c>
      <c r="B3495" t="s">
        <v>4695</v>
      </c>
      <c r="C3495" t="s">
        <v>8</v>
      </c>
      <c r="D3495" s="1">
        <v>44757.54791666667</v>
      </c>
      <c r="E3495" s="1">
        <v>44757.737500000003</v>
      </c>
      <c r="F3495">
        <v>1085</v>
      </c>
      <c r="G3495" t="s">
        <v>9</v>
      </c>
      <c r="H3495">
        <v>19</v>
      </c>
      <c r="I3495" t="str">
        <f t="shared" si="108"/>
        <v>COD</v>
      </c>
      <c r="J3495" t="str">
        <f t="shared" si="109"/>
        <v/>
      </c>
    </row>
    <row r="3496" spans="1:10" x14ac:dyDescent="0.25">
      <c r="A3496">
        <v>9149702</v>
      </c>
      <c r="B3496" t="s">
        <v>4696</v>
      </c>
      <c r="C3496" t="s">
        <v>8</v>
      </c>
      <c r="D3496" s="1">
        <v>44745.845138888886</v>
      </c>
      <c r="E3496" s="1">
        <v>44746.557638888888</v>
      </c>
      <c r="F3496">
        <v>150</v>
      </c>
      <c r="G3496" t="s">
        <v>9</v>
      </c>
      <c r="H3496">
        <v>29</v>
      </c>
      <c r="I3496" t="str">
        <f t="shared" si="108"/>
        <v>Bkash</v>
      </c>
      <c r="J3496" t="str">
        <f t="shared" si="109"/>
        <v>9G44DQD95S</v>
      </c>
    </row>
    <row r="3497" spans="1:10" x14ac:dyDescent="0.25">
      <c r="A3497">
        <v>9605305</v>
      </c>
      <c r="B3497" t="s">
        <v>549</v>
      </c>
      <c r="C3497" t="s">
        <v>8</v>
      </c>
      <c r="D3497" s="1">
        <v>44800.532638888886</v>
      </c>
      <c r="E3497" s="1">
        <v>44800.978472222225</v>
      </c>
      <c r="F3497">
        <v>30.18</v>
      </c>
      <c r="G3497" t="s">
        <v>9</v>
      </c>
      <c r="H3497">
        <v>29</v>
      </c>
      <c r="I3497" t="str">
        <f t="shared" si="108"/>
        <v>COD</v>
      </c>
      <c r="J3497" t="str">
        <f t="shared" si="109"/>
        <v/>
      </c>
    </row>
    <row r="3498" spans="1:10" x14ac:dyDescent="0.25">
      <c r="A3498">
        <v>8726242</v>
      </c>
      <c r="B3498" t="s">
        <v>4697</v>
      </c>
      <c r="C3498" t="s">
        <v>8</v>
      </c>
      <c r="D3498" s="1">
        <v>44701.486805555556</v>
      </c>
      <c r="E3498" s="1">
        <v>44704.930555555555</v>
      </c>
      <c r="F3498">
        <v>1309.3399999999999</v>
      </c>
      <c r="G3498" t="s">
        <v>9</v>
      </c>
      <c r="H3498">
        <v>19</v>
      </c>
      <c r="I3498" t="str">
        <f t="shared" si="108"/>
        <v>COD</v>
      </c>
      <c r="J3498" t="str">
        <f t="shared" si="109"/>
        <v/>
      </c>
    </row>
    <row r="3499" spans="1:10" x14ac:dyDescent="0.25">
      <c r="A3499">
        <v>9144803</v>
      </c>
      <c r="B3499" t="s">
        <v>4698</v>
      </c>
      <c r="C3499" t="s">
        <v>8</v>
      </c>
      <c r="D3499" s="1">
        <v>44745.530555555553</v>
      </c>
      <c r="E3499" s="1">
        <v>44745.820833333331</v>
      </c>
      <c r="F3499">
        <v>250</v>
      </c>
      <c r="G3499" t="s">
        <v>9</v>
      </c>
      <c r="H3499">
        <v>29</v>
      </c>
      <c r="I3499" t="str">
        <f t="shared" si="108"/>
        <v>COD</v>
      </c>
      <c r="J3499" t="str">
        <f t="shared" si="109"/>
        <v/>
      </c>
    </row>
    <row r="3500" spans="1:10" x14ac:dyDescent="0.25">
      <c r="A3500">
        <v>9109208</v>
      </c>
      <c r="B3500" t="s">
        <v>4699</v>
      </c>
      <c r="C3500" t="s">
        <v>8</v>
      </c>
      <c r="D3500" s="1">
        <v>44741.959027777775</v>
      </c>
      <c r="E3500" s="1">
        <v>44742.95</v>
      </c>
      <c r="F3500">
        <v>75</v>
      </c>
      <c r="G3500" t="s">
        <v>9</v>
      </c>
      <c r="H3500">
        <v>29</v>
      </c>
      <c r="I3500" t="str">
        <f t="shared" si="108"/>
        <v>Bkash</v>
      </c>
      <c r="J3500" t="str">
        <f t="shared" si="109"/>
        <v>9FT49Q545U</v>
      </c>
    </row>
    <row r="3501" spans="1:10" x14ac:dyDescent="0.25">
      <c r="A3501">
        <v>9323698</v>
      </c>
      <c r="B3501" t="s">
        <v>4700</v>
      </c>
      <c r="C3501" t="s">
        <v>8</v>
      </c>
      <c r="D3501" s="1">
        <v>44766.734027777777</v>
      </c>
      <c r="E3501" s="1">
        <v>44767.955555555556</v>
      </c>
      <c r="F3501">
        <v>150</v>
      </c>
      <c r="G3501" t="s">
        <v>9</v>
      </c>
      <c r="H3501">
        <v>29</v>
      </c>
      <c r="I3501" t="str">
        <f t="shared" si="108"/>
        <v>Bkash</v>
      </c>
      <c r="J3501" t="str">
        <f t="shared" si="109"/>
        <v>9GP9VX4RE5</v>
      </c>
    </row>
    <row r="3502" spans="1:10" x14ac:dyDescent="0.25">
      <c r="A3502">
        <v>9203410</v>
      </c>
      <c r="B3502" t="s">
        <v>4701</v>
      </c>
      <c r="C3502" t="s">
        <v>8</v>
      </c>
      <c r="D3502" s="1">
        <v>44750.906944444447</v>
      </c>
      <c r="E3502" s="1">
        <v>44751.443055555559</v>
      </c>
      <c r="F3502">
        <v>75</v>
      </c>
      <c r="G3502" t="s">
        <v>9</v>
      </c>
      <c r="H3502">
        <v>29</v>
      </c>
      <c r="I3502" t="str">
        <f t="shared" si="108"/>
        <v>COD</v>
      </c>
      <c r="J3502" t="str">
        <f t="shared" si="109"/>
        <v/>
      </c>
    </row>
    <row r="3503" spans="1:10" x14ac:dyDescent="0.25">
      <c r="A3503">
        <v>9262224</v>
      </c>
      <c r="B3503" t="s">
        <v>4702</v>
      </c>
      <c r="C3503" t="s">
        <v>8</v>
      </c>
      <c r="D3503" s="1">
        <v>44759.901388888888</v>
      </c>
      <c r="E3503" s="1">
        <v>44760.638888888891</v>
      </c>
      <c r="F3503">
        <v>982.78399999999999</v>
      </c>
      <c r="G3503" t="s">
        <v>9</v>
      </c>
      <c r="H3503">
        <v>19</v>
      </c>
      <c r="I3503" t="str">
        <f t="shared" si="108"/>
        <v>COD</v>
      </c>
      <c r="J3503" t="str">
        <f t="shared" si="109"/>
        <v/>
      </c>
    </row>
    <row r="3504" spans="1:10" x14ac:dyDescent="0.25">
      <c r="A3504">
        <v>9171464</v>
      </c>
      <c r="B3504" t="s">
        <v>4703</v>
      </c>
      <c r="C3504" t="s">
        <v>8</v>
      </c>
      <c r="D3504" s="1">
        <v>44747.884027777778</v>
      </c>
      <c r="E3504" s="1">
        <v>44749.959027777775</v>
      </c>
      <c r="F3504">
        <v>158.4</v>
      </c>
      <c r="G3504" t="s">
        <v>9</v>
      </c>
      <c r="H3504">
        <v>0</v>
      </c>
      <c r="I3504" t="str">
        <f t="shared" si="108"/>
        <v>Portwallet</v>
      </c>
      <c r="J3504" t="str">
        <f t="shared" si="109"/>
        <v>862C4569ECAEBC61</v>
      </c>
    </row>
    <row r="3505" spans="1:10" x14ac:dyDescent="0.25">
      <c r="A3505">
        <v>9507362</v>
      </c>
      <c r="B3505" t="s">
        <v>1061</v>
      </c>
      <c r="C3505" t="s">
        <v>8</v>
      </c>
      <c r="D3505" s="1">
        <v>44788.447222222225</v>
      </c>
      <c r="E3505" s="1">
        <v>44788.759722222225</v>
      </c>
      <c r="F3505">
        <v>350</v>
      </c>
      <c r="G3505" t="s">
        <v>9</v>
      </c>
      <c r="H3505">
        <v>29</v>
      </c>
      <c r="I3505" t="str">
        <f t="shared" si="108"/>
        <v>COD</v>
      </c>
      <c r="J3505" t="str">
        <f t="shared" si="109"/>
        <v/>
      </c>
    </row>
    <row r="3506" spans="1:10" x14ac:dyDescent="0.25">
      <c r="A3506">
        <v>9599468</v>
      </c>
      <c r="B3506" t="s">
        <v>1308</v>
      </c>
      <c r="C3506" t="s">
        <v>8</v>
      </c>
      <c r="D3506" s="1">
        <v>44799.731249999997</v>
      </c>
      <c r="E3506" s="1">
        <v>44800.616666666669</v>
      </c>
      <c r="F3506">
        <v>899.71199999999999</v>
      </c>
      <c r="G3506" t="s">
        <v>9</v>
      </c>
      <c r="H3506">
        <v>19</v>
      </c>
      <c r="I3506" t="str">
        <f t="shared" si="108"/>
        <v>Portwallet</v>
      </c>
      <c r="J3506" t="str">
        <f t="shared" si="109"/>
        <v>86308AF8D49C8C79</v>
      </c>
    </row>
    <row r="3507" spans="1:10" x14ac:dyDescent="0.25">
      <c r="A3507">
        <v>9155514</v>
      </c>
      <c r="B3507" t="s">
        <v>4704</v>
      </c>
      <c r="C3507" t="s">
        <v>8</v>
      </c>
      <c r="D3507" s="1">
        <v>44746.484027777777</v>
      </c>
      <c r="E3507" s="1">
        <v>44746.775694444441</v>
      </c>
      <c r="F3507">
        <v>716</v>
      </c>
      <c r="G3507" t="s">
        <v>9</v>
      </c>
      <c r="H3507">
        <v>19</v>
      </c>
      <c r="I3507" t="str">
        <f t="shared" si="108"/>
        <v>COD</v>
      </c>
      <c r="J3507" t="str">
        <f t="shared" si="109"/>
        <v/>
      </c>
    </row>
    <row r="3508" spans="1:10" x14ac:dyDescent="0.25">
      <c r="A3508">
        <v>9655720</v>
      </c>
      <c r="B3508" t="s">
        <v>4705</v>
      </c>
      <c r="C3508" t="s">
        <v>8</v>
      </c>
      <c r="D3508" s="1">
        <v>44806.720833333333</v>
      </c>
      <c r="E3508" s="1">
        <v>44807.913194444445</v>
      </c>
      <c r="F3508">
        <v>1152.2896000000001</v>
      </c>
      <c r="G3508" t="s">
        <v>9</v>
      </c>
      <c r="H3508">
        <v>0</v>
      </c>
      <c r="I3508" t="str">
        <f t="shared" si="108"/>
        <v>Portwallet</v>
      </c>
      <c r="J3508" t="str">
        <f t="shared" si="109"/>
        <v>86311E68A5401218</v>
      </c>
    </row>
    <row r="3509" spans="1:10" x14ac:dyDescent="0.25">
      <c r="A3509">
        <v>9593693</v>
      </c>
      <c r="B3509" t="s">
        <v>1064</v>
      </c>
      <c r="C3509" t="s">
        <v>8</v>
      </c>
      <c r="D3509" s="1">
        <v>44799.103472222225</v>
      </c>
      <c r="E3509" s="1">
        <v>44799.947916666664</v>
      </c>
      <c r="F3509">
        <v>716.67</v>
      </c>
      <c r="G3509" t="s">
        <v>9</v>
      </c>
      <c r="H3509">
        <v>19</v>
      </c>
      <c r="I3509" t="str">
        <f t="shared" si="108"/>
        <v>Nogod</v>
      </c>
      <c r="J3509">
        <f t="shared" si="109"/>
        <v>0</v>
      </c>
    </row>
    <row r="3510" spans="1:10" x14ac:dyDescent="0.25">
      <c r="A3510">
        <v>9078340</v>
      </c>
      <c r="B3510" t="s">
        <v>4029</v>
      </c>
      <c r="C3510" t="s">
        <v>8</v>
      </c>
      <c r="D3510" s="1">
        <v>44738.684027777781</v>
      </c>
      <c r="E3510" s="1">
        <v>44739.974999999999</v>
      </c>
      <c r="F3510">
        <v>304.48</v>
      </c>
      <c r="G3510" t="s">
        <v>9</v>
      </c>
      <c r="H3510">
        <v>19</v>
      </c>
      <c r="I3510" t="str">
        <f t="shared" si="108"/>
        <v>COD</v>
      </c>
      <c r="J3510" t="str">
        <f t="shared" si="109"/>
        <v/>
      </c>
    </row>
    <row r="3511" spans="1:10" x14ac:dyDescent="0.25">
      <c r="A3511">
        <v>9034358</v>
      </c>
      <c r="B3511" t="s">
        <v>4030</v>
      </c>
      <c r="C3511" t="s">
        <v>8</v>
      </c>
      <c r="D3511" s="1">
        <v>44733.98541666667</v>
      </c>
      <c r="E3511" s="1">
        <v>44734.948611111111</v>
      </c>
      <c r="F3511">
        <v>984.35</v>
      </c>
      <c r="G3511" t="s">
        <v>9</v>
      </c>
      <c r="H3511">
        <v>19</v>
      </c>
      <c r="I3511" t="str">
        <f t="shared" si="108"/>
        <v>Bkash</v>
      </c>
      <c r="J3511" t="str">
        <f t="shared" si="109"/>
        <v>9FM92FKLLF</v>
      </c>
    </row>
    <row r="3512" spans="1:10" x14ac:dyDescent="0.25">
      <c r="A3512">
        <v>9599234</v>
      </c>
      <c r="B3512" t="s">
        <v>1648</v>
      </c>
      <c r="C3512" t="s">
        <v>8</v>
      </c>
      <c r="D3512" s="1">
        <v>44799.713194444441</v>
      </c>
      <c r="E3512" s="1">
        <v>44800.959722222222</v>
      </c>
      <c r="F3512">
        <v>965.53599999999994</v>
      </c>
      <c r="G3512" t="s">
        <v>9</v>
      </c>
      <c r="H3512">
        <v>19</v>
      </c>
      <c r="I3512" t="str">
        <f t="shared" si="108"/>
        <v>Portwallet</v>
      </c>
      <c r="J3512" t="str">
        <f t="shared" si="109"/>
        <v>86308A9536F36574</v>
      </c>
    </row>
    <row r="3513" spans="1:10" x14ac:dyDescent="0.25">
      <c r="A3513">
        <v>9328766</v>
      </c>
      <c r="B3513" t="s">
        <v>4031</v>
      </c>
      <c r="C3513" t="s">
        <v>8</v>
      </c>
      <c r="D3513" s="1">
        <v>44767.508333333331</v>
      </c>
      <c r="E3513" s="1">
        <v>44767.84652777778</v>
      </c>
      <c r="F3513">
        <v>1287.3599999999999</v>
      </c>
      <c r="G3513" t="s">
        <v>9</v>
      </c>
      <c r="H3513">
        <v>19</v>
      </c>
      <c r="I3513" t="str">
        <f t="shared" si="108"/>
        <v>COD</v>
      </c>
      <c r="J3513" t="str">
        <f t="shared" si="109"/>
        <v/>
      </c>
    </row>
    <row r="3514" spans="1:10" x14ac:dyDescent="0.25">
      <c r="A3514">
        <v>9173440</v>
      </c>
      <c r="B3514" t="s">
        <v>4032</v>
      </c>
      <c r="C3514" t="s">
        <v>8</v>
      </c>
      <c r="D3514" s="1">
        <v>44748.388888888891</v>
      </c>
      <c r="E3514" s="1">
        <v>44748.826388888891</v>
      </c>
      <c r="F3514">
        <v>605.1</v>
      </c>
      <c r="G3514" t="s">
        <v>9</v>
      </c>
      <c r="H3514">
        <v>0</v>
      </c>
      <c r="I3514" t="str">
        <f t="shared" si="108"/>
        <v>Portwallet</v>
      </c>
      <c r="J3514" t="str">
        <f t="shared" si="109"/>
        <v>862C4FFD4A5BB552</v>
      </c>
    </row>
    <row r="3515" spans="1:10" x14ac:dyDescent="0.25">
      <c r="A3515">
        <v>9480433</v>
      </c>
      <c r="B3515" t="s">
        <v>1493</v>
      </c>
      <c r="C3515" t="s">
        <v>8</v>
      </c>
      <c r="D3515" s="1">
        <v>44785.45208333333</v>
      </c>
      <c r="E3515" s="1">
        <v>44785.811805555553</v>
      </c>
      <c r="F3515">
        <v>450</v>
      </c>
      <c r="G3515" t="s">
        <v>9</v>
      </c>
      <c r="H3515">
        <v>19</v>
      </c>
      <c r="I3515" t="str">
        <f t="shared" si="108"/>
        <v>Bkash</v>
      </c>
      <c r="J3515" t="str">
        <f t="shared" si="109"/>
        <v>9HC4DTB204</v>
      </c>
    </row>
    <row r="3516" spans="1:10" x14ac:dyDescent="0.25">
      <c r="A3516">
        <v>9250961</v>
      </c>
      <c r="B3516" t="s">
        <v>4033</v>
      </c>
      <c r="C3516" t="s">
        <v>8</v>
      </c>
      <c r="D3516" s="1">
        <v>44758.543055555558</v>
      </c>
      <c r="E3516" s="1">
        <v>44759.569444444445</v>
      </c>
      <c r="F3516">
        <v>107.37</v>
      </c>
      <c r="G3516" t="s">
        <v>9</v>
      </c>
      <c r="H3516">
        <v>29</v>
      </c>
      <c r="I3516" t="str">
        <f t="shared" si="108"/>
        <v>Bkash</v>
      </c>
      <c r="J3516" t="str">
        <f t="shared" si="109"/>
        <v>9GG0OGAVDG</v>
      </c>
    </row>
    <row r="3517" spans="1:10" x14ac:dyDescent="0.25">
      <c r="A3517">
        <v>9476559</v>
      </c>
      <c r="B3517" t="s">
        <v>453</v>
      </c>
      <c r="C3517" t="s">
        <v>8</v>
      </c>
      <c r="D3517" s="1">
        <v>44784.814583333333</v>
      </c>
      <c r="E3517" s="1">
        <v>44785.938888888886</v>
      </c>
      <c r="F3517">
        <v>780</v>
      </c>
      <c r="G3517" t="s">
        <v>9</v>
      </c>
      <c r="H3517">
        <v>29</v>
      </c>
      <c r="I3517" t="str">
        <f t="shared" si="108"/>
        <v>Bkash</v>
      </c>
      <c r="J3517" t="str">
        <f t="shared" si="109"/>
        <v>9HC6EA5O1C</v>
      </c>
    </row>
    <row r="3518" spans="1:10" x14ac:dyDescent="0.25">
      <c r="A3518">
        <v>9342119</v>
      </c>
      <c r="B3518" t="s">
        <v>4034</v>
      </c>
      <c r="C3518" t="s">
        <v>8</v>
      </c>
      <c r="D3518" s="1">
        <v>44768.956944444442</v>
      </c>
      <c r="E3518" s="1">
        <v>44769.89166666667</v>
      </c>
      <c r="F3518">
        <v>251.4</v>
      </c>
      <c r="G3518" t="s">
        <v>9</v>
      </c>
      <c r="H3518">
        <v>29</v>
      </c>
      <c r="I3518" t="str">
        <f t="shared" si="108"/>
        <v>COD</v>
      </c>
      <c r="J3518" t="str">
        <f t="shared" si="109"/>
        <v/>
      </c>
    </row>
    <row r="3519" spans="1:10" x14ac:dyDescent="0.25">
      <c r="A3519">
        <v>9463873</v>
      </c>
      <c r="B3519" t="s">
        <v>233</v>
      </c>
      <c r="C3519" t="s">
        <v>8</v>
      </c>
      <c r="D3519" s="1">
        <v>44783.164583333331</v>
      </c>
      <c r="E3519" s="1">
        <v>44783.818055555559</v>
      </c>
      <c r="F3519">
        <v>858.24</v>
      </c>
      <c r="G3519" t="s">
        <v>9</v>
      </c>
      <c r="H3519">
        <v>29</v>
      </c>
      <c r="I3519" t="str">
        <f t="shared" si="108"/>
        <v>COD</v>
      </c>
      <c r="J3519" t="str">
        <f t="shared" si="109"/>
        <v/>
      </c>
    </row>
    <row r="3520" spans="1:10" x14ac:dyDescent="0.25">
      <c r="A3520">
        <v>9120554</v>
      </c>
      <c r="B3520" t="s">
        <v>4035</v>
      </c>
      <c r="C3520" t="s">
        <v>8</v>
      </c>
      <c r="D3520" s="1">
        <v>44743.361805555556</v>
      </c>
      <c r="E3520" s="1">
        <v>44744.004861111112</v>
      </c>
      <c r="F3520">
        <v>546.1</v>
      </c>
      <c r="G3520" t="s">
        <v>9</v>
      </c>
      <c r="H3520">
        <v>19</v>
      </c>
      <c r="I3520" t="str">
        <f t="shared" si="108"/>
        <v>Bkash</v>
      </c>
      <c r="J3520" t="str">
        <f t="shared" si="109"/>
        <v>9G10AUK8AC</v>
      </c>
    </row>
    <row r="3521" spans="1:10" x14ac:dyDescent="0.25">
      <c r="A3521">
        <v>9181213</v>
      </c>
      <c r="B3521" t="s">
        <v>4036</v>
      </c>
      <c r="C3521" t="s">
        <v>8</v>
      </c>
      <c r="D3521" s="1">
        <v>44749.056250000001</v>
      </c>
      <c r="E3521" s="1">
        <v>44749.6875</v>
      </c>
      <c r="F3521">
        <v>158</v>
      </c>
      <c r="G3521" t="s">
        <v>9</v>
      </c>
      <c r="H3521">
        <v>29</v>
      </c>
      <c r="I3521" t="str">
        <f t="shared" si="108"/>
        <v>COD</v>
      </c>
      <c r="J3521" t="str">
        <f t="shared" si="109"/>
        <v/>
      </c>
    </row>
    <row r="3522" spans="1:10" x14ac:dyDescent="0.25">
      <c r="A3522">
        <v>9472160</v>
      </c>
      <c r="B3522" t="s">
        <v>1589</v>
      </c>
      <c r="C3522" t="s">
        <v>8</v>
      </c>
      <c r="D3522" s="1">
        <v>44784.448611111111</v>
      </c>
      <c r="E3522" s="1">
        <v>44784.758333333331</v>
      </c>
      <c r="F3522">
        <v>150.5</v>
      </c>
      <c r="G3522" t="s">
        <v>9</v>
      </c>
      <c r="H3522">
        <v>9</v>
      </c>
      <c r="I3522" t="str">
        <f t="shared" ref="I3522:I3585" si="110">IFERROR(VLOOKUP(A3522,O:R,4,0),"COD")</f>
        <v>Portwallet</v>
      </c>
      <c r="J3522" t="str">
        <f t="shared" ref="J3522:J3585" si="111">IFERROR(VLOOKUP(A3522,O:R,3,0),"")</f>
        <v>862F48A20A2D4105</v>
      </c>
    </row>
    <row r="3523" spans="1:10" x14ac:dyDescent="0.25">
      <c r="A3523">
        <v>9026102</v>
      </c>
      <c r="B3523" t="s">
        <v>4037</v>
      </c>
      <c r="C3523" t="s">
        <v>8</v>
      </c>
      <c r="D3523" s="1">
        <v>44733.07708333333</v>
      </c>
      <c r="E3523" s="1">
        <v>44733.890277777777</v>
      </c>
      <c r="F3523">
        <v>49</v>
      </c>
      <c r="G3523" t="s">
        <v>9</v>
      </c>
      <c r="H3523">
        <v>29</v>
      </c>
      <c r="I3523" t="str">
        <f t="shared" si="110"/>
        <v>Bkash</v>
      </c>
      <c r="J3523" t="str">
        <f t="shared" si="111"/>
        <v>9FL70ZUD5T</v>
      </c>
    </row>
    <row r="3524" spans="1:10" x14ac:dyDescent="0.25">
      <c r="A3524">
        <v>9508556</v>
      </c>
      <c r="B3524" t="s">
        <v>326</v>
      </c>
      <c r="C3524" t="s">
        <v>8</v>
      </c>
      <c r="D3524" s="1">
        <v>44788.513194444444</v>
      </c>
      <c r="E3524" s="1">
        <v>44791.823611111111</v>
      </c>
      <c r="F3524">
        <v>1541.6</v>
      </c>
      <c r="G3524" t="s">
        <v>9</v>
      </c>
      <c r="H3524">
        <v>19</v>
      </c>
      <c r="I3524" t="str">
        <f t="shared" si="110"/>
        <v>COD</v>
      </c>
      <c r="J3524" t="str">
        <f t="shared" si="111"/>
        <v/>
      </c>
    </row>
    <row r="3525" spans="1:10" x14ac:dyDescent="0.25">
      <c r="A3525">
        <v>8858135</v>
      </c>
      <c r="B3525" t="s">
        <v>4038</v>
      </c>
      <c r="C3525" t="s">
        <v>8</v>
      </c>
      <c r="D3525" s="1">
        <v>44715.5625</v>
      </c>
      <c r="E3525" s="1">
        <v>44716.992361111108</v>
      </c>
      <c r="F3525">
        <v>50.2</v>
      </c>
      <c r="G3525" t="s">
        <v>9</v>
      </c>
      <c r="H3525">
        <v>29</v>
      </c>
      <c r="I3525" t="str">
        <f t="shared" si="110"/>
        <v>COD</v>
      </c>
      <c r="J3525" t="str">
        <f t="shared" si="111"/>
        <v/>
      </c>
    </row>
    <row r="3526" spans="1:10" x14ac:dyDescent="0.25">
      <c r="A3526">
        <v>9030574</v>
      </c>
      <c r="B3526" t="s">
        <v>4039</v>
      </c>
      <c r="C3526" t="s">
        <v>8</v>
      </c>
      <c r="D3526" s="1">
        <v>44733.656944444447</v>
      </c>
      <c r="E3526" s="1">
        <v>44733.938194444447</v>
      </c>
      <c r="F3526">
        <v>70</v>
      </c>
      <c r="G3526" t="s">
        <v>9</v>
      </c>
      <c r="H3526">
        <v>29</v>
      </c>
      <c r="I3526" t="str">
        <f t="shared" si="110"/>
        <v>COD</v>
      </c>
      <c r="J3526" t="str">
        <f t="shared" si="111"/>
        <v/>
      </c>
    </row>
    <row r="3527" spans="1:10" x14ac:dyDescent="0.25">
      <c r="A3527">
        <v>8934456</v>
      </c>
      <c r="B3527" t="s">
        <v>4040</v>
      </c>
      <c r="C3527" t="s">
        <v>8</v>
      </c>
      <c r="D3527" s="1">
        <v>44723.522222222222</v>
      </c>
      <c r="E3527" s="1">
        <v>44723.842361111114</v>
      </c>
      <c r="F3527">
        <v>1879.328</v>
      </c>
      <c r="G3527" t="s">
        <v>9</v>
      </c>
      <c r="H3527">
        <v>19</v>
      </c>
      <c r="I3527" t="str">
        <f t="shared" si="110"/>
        <v>COD</v>
      </c>
      <c r="J3527" t="str">
        <f t="shared" si="111"/>
        <v/>
      </c>
    </row>
    <row r="3528" spans="1:10" x14ac:dyDescent="0.25">
      <c r="A3528">
        <v>9415706</v>
      </c>
      <c r="B3528" t="s">
        <v>1038</v>
      </c>
      <c r="C3528" t="s">
        <v>8</v>
      </c>
      <c r="D3528" s="1">
        <v>44777.685416666667</v>
      </c>
      <c r="E3528" s="1">
        <v>44777.98541666667</v>
      </c>
      <c r="F3528">
        <v>1998.912</v>
      </c>
      <c r="G3528" t="s">
        <v>9</v>
      </c>
      <c r="H3528">
        <v>19</v>
      </c>
      <c r="I3528" t="str">
        <f t="shared" si="110"/>
        <v>Portwallet</v>
      </c>
      <c r="J3528" t="str">
        <f t="shared" si="111"/>
        <v>862EB9F1960FA433</v>
      </c>
    </row>
    <row r="3529" spans="1:10" x14ac:dyDescent="0.25">
      <c r="A3529">
        <v>9048989</v>
      </c>
      <c r="B3529" t="s">
        <v>4041</v>
      </c>
      <c r="C3529" t="s">
        <v>8</v>
      </c>
      <c r="D3529" s="1">
        <v>44735.762499999997</v>
      </c>
      <c r="E3529" s="1">
        <v>44737.669444444444</v>
      </c>
      <c r="F3529">
        <v>70</v>
      </c>
      <c r="G3529" t="s">
        <v>9</v>
      </c>
      <c r="H3529">
        <v>0</v>
      </c>
      <c r="I3529" t="str">
        <f t="shared" si="110"/>
        <v>Portwallet</v>
      </c>
      <c r="J3529" t="str">
        <f t="shared" si="111"/>
        <v>862B459F2E11D799</v>
      </c>
    </row>
    <row r="3530" spans="1:10" x14ac:dyDescent="0.25">
      <c r="A3530">
        <v>9453891</v>
      </c>
      <c r="B3530" t="s">
        <v>681</v>
      </c>
      <c r="C3530" t="s">
        <v>8</v>
      </c>
      <c r="D3530" s="1">
        <v>44781.899305555555</v>
      </c>
      <c r="E3530" s="1">
        <v>44782.620138888888</v>
      </c>
      <c r="F3530">
        <v>104.26</v>
      </c>
      <c r="G3530" t="s">
        <v>9</v>
      </c>
      <c r="H3530">
        <v>39</v>
      </c>
      <c r="I3530" t="str">
        <f t="shared" si="110"/>
        <v>COD</v>
      </c>
      <c r="J3530" t="str">
        <f t="shared" si="111"/>
        <v/>
      </c>
    </row>
    <row r="3531" spans="1:10" x14ac:dyDescent="0.25">
      <c r="A3531">
        <v>9262817</v>
      </c>
      <c r="B3531" t="s">
        <v>4042</v>
      </c>
      <c r="C3531" t="s">
        <v>8</v>
      </c>
      <c r="D3531" s="1">
        <v>44760.011805555558</v>
      </c>
      <c r="E3531" s="1">
        <v>44760.731249999997</v>
      </c>
      <c r="F3531">
        <v>985.1</v>
      </c>
      <c r="G3531" t="s">
        <v>9</v>
      </c>
      <c r="H3531">
        <v>19</v>
      </c>
      <c r="I3531" t="str">
        <f t="shared" si="110"/>
        <v>Portwallet</v>
      </c>
      <c r="J3531" t="str">
        <f t="shared" si="111"/>
        <v>862D45219BC85460</v>
      </c>
    </row>
    <row r="3532" spans="1:10" x14ac:dyDescent="0.25">
      <c r="A3532">
        <v>9271388</v>
      </c>
      <c r="B3532" t="s">
        <v>4043</v>
      </c>
      <c r="C3532" t="s">
        <v>8</v>
      </c>
      <c r="D3532" s="1">
        <v>44761.245138888888</v>
      </c>
      <c r="E3532" s="1">
        <v>44761.661805555559</v>
      </c>
      <c r="F3532">
        <v>180</v>
      </c>
      <c r="G3532" t="s">
        <v>9</v>
      </c>
      <c r="H3532">
        <v>29</v>
      </c>
      <c r="I3532" t="str">
        <f t="shared" si="110"/>
        <v>COD</v>
      </c>
      <c r="J3532" t="str">
        <f t="shared" si="111"/>
        <v/>
      </c>
    </row>
    <row r="3533" spans="1:10" x14ac:dyDescent="0.25">
      <c r="A3533">
        <v>9238591</v>
      </c>
      <c r="B3533" t="s">
        <v>4044</v>
      </c>
      <c r="C3533" t="s">
        <v>8</v>
      </c>
      <c r="D3533" s="1">
        <v>44756.893750000003</v>
      </c>
      <c r="E3533" s="1">
        <v>44757.826388888891</v>
      </c>
      <c r="F3533">
        <v>103.4</v>
      </c>
      <c r="G3533" t="s">
        <v>9</v>
      </c>
      <c r="H3533">
        <v>29</v>
      </c>
      <c r="I3533" t="str">
        <f t="shared" si="110"/>
        <v>COD</v>
      </c>
      <c r="J3533" t="str">
        <f t="shared" si="111"/>
        <v/>
      </c>
    </row>
    <row r="3534" spans="1:10" x14ac:dyDescent="0.25">
      <c r="A3534">
        <v>9583728</v>
      </c>
      <c r="B3534" t="s">
        <v>477</v>
      </c>
      <c r="C3534" t="s">
        <v>8</v>
      </c>
      <c r="D3534" s="1">
        <v>44797.823611111111</v>
      </c>
      <c r="E3534" s="1">
        <v>44798.900694444441</v>
      </c>
      <c r="F3534">
        <v>929.05200000000002</v>
      </c>
      <c r="G3534" t="s">
        <v>9</v>
      </c>
      <c r="H3534">
        <v>19</v>
      </c>
      <c r="I3534" t="str">
        <f t="shared" si="110"/>
        <v>COD</v>
      </c>
      <c r="J3534" t="str">
        <f t="shared" si="111"/>
        <v/>
      </c>
    </row>
    <row r="3535" spans="1:10" x14ac:dyDescent="0.25">
      <c r="A3535">
        <v>9369815</v>
      </c>
      <c r="B3535" t="s">
        <v>4045</v>
      </c>
      <c r="C3535" t="s">
        <v>8</v>
      </c>
      <c r="D3535" s="1">
        <v>44772.493055555555</v>
      </c>
      <c r="E3535" s="1">
        <v>44772.95416666667</v>
      </c>
      <c r="F3535">
        <v>446</v>
      </c>
      <c r="G3535" t="s">
        <v>9</v>
      </c>
      <c r="H3535">
        <v>19</v>
      </c>
      <c r="I3535" t="str">
        <f t="shared" si="110"/>
        <v>COD</v>
      </c>
      <c r="J3535" t="str">
        <f t="shared" si="111"/>
        <v/>
      </c>
    </row>
    <row r="3536" spans="1:10" x14ac:dyDescent="0.25">
      <c r="A3536">
        <v>8697308</v>
      </c>
      <c r="B3536" t="s">
        <v>4046</v>
      </c>
      <c r="C3536" t="s">
        <v>8</v>
      </c>
      <c r="D3536" s="1">
        <v>44698.484722222223</v>
      </c>
      <c r="E3536" s="1">
        <v>44698.853472222225</v>
      </c>
      <c r="F3536">
        <v>612</v>
      </c>
      <c r="G3536" t="s">
        <v>9</v>
      </c>
      <c r="H3536">
        <v>19</v>
      </c>
      <c r="I3536" t="str">
        <f t="shared" si="110"/>
        <v>COD</v>
      </c>
      <c r="J3536" t="str">
        <f t="shared" si="111"/>
        <v/>
      </c>
    </row>
    <row r="3537" spans="1:10" x14ac:dyDescent="0.25">
      <c r="A3537">
        <v>8978992</v>
      </c>
      <c r="B3537" t="s">
        <v>4047</v>
      </c>
      <c r="C3537" t="s">
        <v>8</v>
      </c>
      <c r="D3537" s="1">
        <v>44728.481944444444</v>
      </c>
      <c r="E3537" s="1">
        <v>44728.8125</v>
      </c>
      <c r="F3537">
        <v>2561.5920000000001</v>
      </c>
      <c r="G3537" t="s">
        <v>9</v>
      </c>
      <c r="H3537">
        <v>19</v>
      </c>
      <c r="I3537" t="str">
        <f t="shared" si="110"/>
        <v>COD</v>
      </c>
      <c r="J3537" t="str">
        <f t="shared" si="111"/>
        <v/>
      </c>
    </row>
    <row r="3538" spans="1:10" x14ac:dyDescent="0.25">
      <c r="A3538">
        <v>9487858</v>
      </c>
      <c r="B3538" t="s">
        <v>640</v>
      </c>
      <c r="C3538" t="s">
        <v>8</v>
      </c>
      <c r="D3538" s="1">
        <v>44786.039583333331</v>
      </c>
      <c r="E3538" s="1">
        <v>44786.799305555556</v>
      </c>
      <c r="F3538">
        <v>1006.2</v>
      </c>
      <c r="G3538" t="s">
        <v>9</v>
      </c>
      <c r="H3538">
        <v>19</v>
      </c>
      <c r="I3538" t="str">
        <f t="shared" si="110"/>
        <v>COD</v>
      </c>
      <c r="J3538" t="str">
        <f t="shared" si="111"/>
        <v/>
      </c>
    </row>
    <row r="3539" spans="1:10" x14ac:dyDescent="0.25">
      <c r="A3539">
        <v>8793801</v>
      </c>
      <c r="B3539" t="s">
        <v>4048</v>
      </c>
      <c r="C3539" t="s">
        <v>8</v>
      </c>
      <c r="D3539" s="1">
        <v>44708.73333333333</v>
      </c>
      <c r="E3539" s="1">
        <v>44708.896527777775</v>
      </c>
      <c r="F3539">
        <v>438.24</v>
      </c>
      <c r="G3539" t="s">
        <v>9</v>
      </c>
      <c r="H3539">
        <v>19</v>
      </c>
      <c r="I3539" t="str">
        <f t="shared" si="110"/>
        <v>COD</v>
      </c>
      <c r="J3539" t="str">
        <f t="shared" si="111"/>
        <v/>
      </c>
    </row>
    <row r="3540" spans="1:10" x14ac:dyDescent="0.25">
      <c r="A3540">
        <v>9189410</v>
      </c>
      <c r="B3540" t="s">
        <v>4049</v>
      </c>
      <c r="C3540" t="s">
        <v>8</v>
      </c>
      <c r="D3540" s="1">
        <v>44749.852777777778</v>
      </c>
      <c r="E3540" s="1">
        <v>44750.695833333331</v>
      </c>
      <c r="F3540">
        <v>1113.3</v>
      </c>
      <c r="G3540" t="s">
        <v>9</v>
      </c>
      <c r="H3540">
        <v>19</v>
      </c>
      <c r="I3540" t="str">
        <f t="shared" si="110"/>
        <v>Portwallet</v>
      </c>
      <c r="J3540" t="str">
        <f t="shared" si="111"/>
        <v>862C6F04446CDA17</v>
      </c>
    </row>
    <row r="3541" spans="1:10" x14ac:dyDescent="0.25">
      <c r="A3541">
        <v>9215785</v>
      </c>
      <c r="B3541" t="s">
        <v>4050</v>
      </c>
      <c r="C3541" t="s">
        <v>8</v>
      </c>
      <c r="D3541" s="1">
        <v>44753.263888888891</v>
      </c>
      <c r="E3541" s="1">
        <v>44753.704861111109</v>
      </c>
      <c r="F3541">
        <v>68</v>
      </c>
      <c r="G3541" t="s">
        <v>9</v>
      </c>
      <c r="H3541">
        <v>29</v>
      </c>
      <c r="I3541" t="str">
        <f t="shared" si="110"/>
        <v>Bkash</v>
      </c>
      <c r="J3541" t="str">
        <f t="shared" si="111"/>
        <v>9GB3L0HJIN</v>
      </c>
    </row>
    <row r="3542" spans="1:10" x14ac:dyDescent="0.25">
      <c r="A3542">
        <v>9462199</v>
      </c>
      <c r="B3542" t="s">
        <v>224</v>
      </c>
      <c r="C3542" t="s">
        <v>8</v>
      </c>
      <c r="D3542" s="1">
        <v>44782.84375</v>
      </c>
      <c r="E3542" s="1">
        <v>44783.694444444445</v>
      </c>
      <c r="F3542">
        <v>270</v>
      </c>
      <c r="G3542" t="s">
        <v>9</v>
      </c>
      <c r="H3542">
        <v>39</v>
      </c>
      <c r="I3542" t="str">
        <f t="shared" si="110"/>
        <v>Bkash</v>
      </c>
      <c r="J3542" t="str">
        <f t="shared" si="111"/>
        <v>9H97BNY5SV</v>
      </c>
    </row>
    <row r="3543" spans="1:10" x14ac:dyDescent="0.25">
      <c r="A3543">
        <v>9147240</v>
      </c>
      <c r="B3543" t="s">
        <v>4051</v>
      </c>
      <c r="C3543" t="s">
        <v>8</v>
      </c>
      <c r="D3543" s="1">
        <v>44745.668749999997</v>
      </c>
      <c r="E3543" s="1">
        <v>44746.006944444445</v>
      </c>
      <c r="F3543">
        <v>340</v>
      </c>
      <c r="G3543" t="s">
        <v>9</v>
      </c>
      <c r="H3543">
        <v>29</v>
      </c>
      <c r="I3543" t="str">
        <f t="shared" si="110"/>
        <v>Bkash</v>
      </c>
      <c r="J3543" t="str">
        <f t="shared" si="111"/>
        <v>9G36D0DF8C</v>
      </c>
    </row>
    <row r="3544" spans="1:10" x14ac:dyDescent="0.25">
      <c r="A3544">
        <v>9356647</v>
      </c>
      <c r="B3544" t="s">
        <v>4052</v>
      </c>
      <c r="C3544" t="s">
        <v>8</v>
      </c>
      <c r="D3544" s="1">
        <v>44770.780555555553</v>
      </c>
      <c r="E3544" s="1">
        <v>44771.79791666667</v>
      </c>
      <c r="F3544">
        <v>576</v>
      </c>
      <c r="G3544" t="s">
        <v>9</v>
      </c>
      <c r="H3544">
        <v>19</v>
      </c>
      <c r="I3544" t="str">
        <f t="shared" si="110"/>
        <v>COD</v>
      </c>
      <c r="J3544" t="str">
        <f t="shared" si="111"/>
        <v/>
      </c>
    </row>
    <row r="3545" spans="1:10" x14ac:dyDescent="0.25">
      <c r="A3545">
        <v>9426363</v>
      </c>
      <c r="B3545" t="s">
        <v>1592</v>
      </c>
      <c r="C3545" t="s">
        <v>8</v>
      </c>
      <c r="D3545" s="1">
        <v>44778.813194444447</v>
      </c>
      <c r="E3545" s="1">
        <v>44779.775000000001</v>
      </c>
      <c r="F3545">
        <v>295</v>
      </c>
      <c r="G3545" t="s">
        <v>9</v>
      </c>
      <c r="H3545">
        <v>29</v>
      </c>
      <c r="I3545" t="str">
        <f t="shared" si="110"/>
        <v>Bkash</v>
      </c>
      <c r="J3545" t="str">
        <f t="shared" si="111"/>
        <v>9H5583ODOD</v>
      </c>
    </row>
    <row r="3546" spans="1:10" x14ac:dyDescent="0.25">
      <c r="A3546">
        <v>9561295</v>
      </c>
      <c r="B3546" t="s">
        <v>1175</v>
      </c>
      <c r="C3546" t="s">
        <v>8</v>
      </c>
      <c r="D3546" s="1">
        <v>44794.928472222222</v>
      </c>
      <c r="E3546" s="1">
        <v>44796.465277777781</v>
      </c>
      <c r="F3546">
        <v>140</v>
      </c>
      <c r="G3546" t="s">
        <v>9</v>
      </c>
      <c r="H3546">
        <v>0</v>
      </c>
      <c r="I3546" t="str">
        <f t="shared" si="110"/>
        <v>COD</v>
      </c>
      <c r="J3546" t="str">
        <f t="shared" si="111"/>
        <v/>
      </c>
    </row>
    <row r="3547" spans="1:10" x14ac:dyDescent="0.25">
      <c r="A3547">
        <v>8908393</v>
      </c>
      <c r="B3547" t="s">
        <v>4053</v>
      </c>
      <c r="C3547" t="s">
        <v>8</v>
      </c>
      <c r="D3547" s="1">
        <v>44720.757638888892</v>
      </c>
      <c r="E3547" s="1">
        <v>44721.635416666664</v>
      </c>
      <c r="F3547">
        <v>491.56799999999998</v>
      </c>
      <c r="G3547" t="s">
        <v>9</v>
      </c>
      <c r="H3547">
        <v>19</v>
      </c>
      <c r="I3547" t="str">
        <f t="shared" si="110"/>
        <v>COD</v>
      </c>
      <c r="J3547" t="str">
        <f t="shared" si="111"/>
        <v/>
      </c>
    </row>
    <row r="3548" spans="1:10" x14ac:dyDescent="0.25">
      <c r="A3548">
        <v>8996358</v>
      </c>
      <c r="B3548" t="s">
        <v>4054</v>
      </c>
      <c r="C3548" t="s">
        <v>8</v>
      </c>
      <c r="D3548" s="1">
        <v>44729.850694444445</v>
      </c>
      <c r="E3548" s="1">
        <v>44730.524305555555</v>
      </c>
      <c r="F3548">
        <v>119.78</v>
      </c>
      <c r="G3548" t="s">
        <v>9</v>
      </c>
      <c r="H3548">
        <v>29</v>
      </c>
      <c r="I3548" t="str">
        <f t="shared" si="110"/>
        <v>Bkash</v>
      </c>
      <c r="J3548" t="str">
        <f t="shared" si="111"/>
        <v>9FH2VAP0DS</v>
      </c>
    </row>
    <row r="3549" spans="1:10" x14ac:dyDescent="0.25">
      <c r="A3549">
        <v>9340941</v>
      </c>
      <c r="B3549" t="s">
        <v>4055</v>
      </c>
      <c r="C3549" t="s">
        <v>8</v>
      </c>
      <c r="D3549" s="1">
        <v>44768.840277777781</v>
      </c>
      <c r="E3549" s="1">
        <v>44770.831944444442</v>
      </c>
      <c r="F3549">
        <v>1206.816</v>
      </c>
      <c r="G3549" t="s">
        <v>9</v>
      </c>
      <c r="H3549">
        <v>19</v>
      </c>
      <c r="I3549" t="str">
        <f t="shared" si="110"/>
        <v>COD</v>
      </c>
      <c r="J3549" t="str">
        <f t="shared" si="111"/>
        <v/>
      </c>
    </row>
    <row r="3550" spans="1:10" x14ac:dyDescent="0.25">
      <c r="A3550">
        <v>9201934</v>
      </c>
      <c r="B3550" t="s">
        <v>4056</v>
      </c>
      <c r="C3550" t="s">
        <v>8</v>
      </c>
      <c r="D3550" s="1">
        <v>44750.814583333333</v>
      </c>
      <c r="E3550" s="1">
        <v>44751.731249999997</v>
      </c>
      <c r="F3550">
        <v>97.5</v>
      </c>
      <c r="G3550" t="s">
        <v>9</v>
      </c>
      <c r="H3550">
        <v>29</v>
      </c>
      <c r="I3550" t="str">
        <f t="shared" si="110"/>
        <v>COD</v>
      </c>
      <c r="J3550" t="str">
        <f t="shared" si="111"/>
        <v/>
      </c>
    </row>
    <row r="3551" spans="1:10" x14ac:dyDescent="0.25">
      <c r="A3551">
        <v>9634465</v>
      </c>
      <c r="B3551" t="s">
        <v>4057</v>
      </c>
      <c r="C3551" t="s">
        <v>8</v>
      </c>
      <c r="D3551" s="1">
        <v>44804.388194444444</v>
      </c>
      <c r="E3551" s="1">
        <v>44807.025000000001</v>
      </c>
      <c r="F3551">
        <v>189.59399999999999</v>
      </c>
      <c r="G3551" t="s">
        <v>9</v>
      </c>
      <c r="H3551">
        <v>0</v>
      </c>
      <c r="I3551" t="str">
        <f t="shared" si="110"/>
        <v>COD</v>
      </c>
      <c r="J3551" t="str">
        <f t="shared" si="111"/>
        <v/>
      </c>
    </row>
    <row r="3552" spans="1:10" x14ac:dyDescent="0.25">
      <c r="A3552">
        <v>9516550</v>
      </c>
      <c r="B3552" t="s">
        <v>557</v>
      </c>
      <c r="C3552" t="s">
        <v>8</v>
      </c>
      <c r="D3552" s="1">
        <v>44789.494444444441</v>
      </c>
      <c r="E3552" s="1">
        <v>44790.383333333331</v>
      </c>
      <c r="F3552">
        <v>385</v>
      </c>
      <c r="G3552" t="s">
        <v>9</v>
      </c>
      <c r="H3552">
        <v>29</v>
      </c>
      <c r="I3552" t="str">
        <f t="shared" si="110"/>
        <v>COD</v>
      </c>
      <c r="J3552" t="str">
        <f t="shared" si="111"/>
        <v/>
      </c>
    </row>
    <row r="3553" spans="1:10" x14ac:dyDescent="0.25">
      <c r="A3553">
        <v>9086680</v>
      </c>
      <c r="B3553" t="s">
        <v>4058</v>
      </c>
      <c r="C3553" t="s">
        <v>8</v>
      </c>
      <c r="D3553" s="1">
        <v>44739.603472222225</v>
      </c>
      <c r="E3553" s="1">
        <v>44740.534722222219</v>
      </c>
      <c r="F3553">
        <v>100</v>
      </c>
      <c r="G3553" t="s">
        <v>9</v>
      </c>
      <c r="H3553">
        <v>29</v>
      </c>
      <c r="I3553" t="str">
        <f t="shared" si="110"/>
        <v>COD</v>
      </c>
      <c r="J3553" t="str">
        <f t="shared" si="111"/>
        <v/>
      </c>
    </row>
    <row r="3554" spans="1:10" x14ac:dyDescent="0.25">
      <c r="A3554">
        <v>9273142</v>
      </c>
      <c r="B3554" t="s">
        <v>4059</v>
      </c>
      <c r="C3554" t="s">
        <v>8</v>
      </c>
      <c r="D3554" s="1">
        <v>44761.412499999999</v>
      </c>
      <c r="E3554" s="1">
        <v>44761.820138888892</v>
      </c>
      <c r="F3554">
        <v>739.2</v>
      </c>
      <c r="G3554" t="s">
        <v>9</v>
      </c>
      <c r="H3554">
        <v>19</v>
      </c>
      <c r="I3554" t="str">
        <f t="shared" si="110"/>
        <v>Bkash</v>
      </c>
      <c r="J3554" t="str">
        <f t="shared" si="111"/>
        <v>9GJ5QS3Y1X</v>
      </c>
    </row>
    <row r="3555" spans="1:10" x14ac:dyDescent="0.25">
      <c r="A3555">
        <v>9028680</v>
      </c>
      <c r="B3555" t="s">
        <v>4060</v>
      </c>
      <c r="C3555" t="s">
        <v>8</v>
      </c>
      <c r="D3555" s="1">
        <v>44733.52847222222</v>
      </c>
      <c r="E3555" s="1">
        <v>44733.94027777778</v>
      </c>
      <c r="F3555">
        <v>828.15039999999999</v>
      </c>
      <c r="G3555" t="s">
        <v>9</v>
      </c>
      <c r="H3555">
        <v>19</v>
      </c>
      <c r="I3555" t="str">
        <f t="shared" si="110"/>
        <v>Bkash</v>
      </c>
      <c r="J3555" t="str">
        <f t="shared" si="111"/>
        <v>9FL41B3IQA</v>
      </c>
    </row>
    <row r="3556" spans="1:10" x14ac:dyDescent="0.25">
      <c r="A3556">
        <v>9203062</v>
      </c>
      <c r="B3556" t="s">
        <v>4061</v>
      </c>
      <c r="C3556" t="s">
        <v>8</v>
      </c>
      <c r="D3556" s="1">
        <v>44750.880555555559</v>
      </c>
      <c r="E3556" s="1">
        <v>44751.945138888892</v>
      </c>
      <c r="F3556">
        <v>90</v>
      </c>
      <c r="G3556" t="s">
        <v>9</v>
      </c>
      <c r="H3556">
        <v>29</v>
      </c>
      <c r="I3556" t="str">
        <f t="shared" si="110"/>
        <v>COD</v>
      </c>
      <c r="J3556" t="str">
        <f t="shared" si="111"/>
        <v/>
      </c>
    </row>
    <row r="3557" spans="1:10" x14ac:dyDescent="0.25">
      <c r="A3557">
        <v>9096558</v>
      </c>
      <c r="B3557" t="s">
        <v>4062</v>
      </c>
      <c r="C3557" t="s">
        <v>8</v>
      </c>
      <c r="D3557" s="1">
        <v>44740.677083333336</v>
      </c>
      <c r="E3557" s="1">
        <v>44741.688888888886</v>
      </c>
      <c r="F3557">
        <v>473</v>
      </c>
      <c r="G3557" t="s">
        <v>9</v>
      </c>
      <c r="H3557">
        <v>19</v>
      </c>
      <c r="I3557" t="str">
        <f t="shared" si="110"/>
        <v>Portwallet</v>
      </c>
      <c r="J3557" t="str">
        <f t="shared" si="111"/>
        <v>862BAD4B7AE73891</v>
      </c>
    </row>
    <row r="3558" spans="1:10" x14ac:dyDescent="0.25">
      <c r="A3558">
        <v>9616544</v>
      </c>
      <c r="B3558" t="s">
        <v>514</v>
      </c>
      <c r="C3558" t="s">
        <v>8</v>
      </c>
      <c r="D3558" s="1">
        <v>44801.821527777778</v>
      </c>
      <c r="E3558" s="1">
        <v>44803.922222222223</v>
      </c>
      <c r="F3558">
        <v>200</v>
      </c>
      <c r="G3558" t="s">
        <v>9</v>
      </c>
      <c r="H3558">
        <v>0</v>
      </c>
      <c r="I3558" t="str">
        <f t="shared" si="110"/>
        <v>COD</v>
      </c>
      <c r="J3558" t="str">
        <f t="shared" si="111"/>
        <v/>
      </c>
    </row>
    <row r="3559" spans="1:10" x14ac:dyDescent="0.25">
      <c r="A3559">
        <v>9275753</v>
      </c>
      <c r="B3559" t="s">
        <v>4063</v>
      </c>
      <c r="C3559" t="s">
        <v>8</v>
      </c>
      <c r="D3559" s="1">
        <v>44761.54791666667</v>
      </c>
      <c r="E3559" s="1">
        <v>44761.993750000001</v>
      </c>
      <c r="F3559">
        <v>3459.0688</v>
      </c>
      <c r="G3559" t="s">
        <v>9</v>
      </c>
      <c r="H3559">
        <v>19</v>
      </c>
      <c r="I3559" t="str">
        <f t="shared" si="110"/>
        <v>COD</v>
      </c>
      <c r="J3559" t="str">
        <f t="shared" si="111"/>
        <v/>
      </c>
    </row>
    <row r="3560" spans="1:10" x14ac:dyDescent="0.25">
      <c r="A3560">
        <v>9651637</v>
      </c>
      <c r="B3560" t="s">
        <v>4064</v>
      </c>
      <c r="C3560" t="s">
        <v>8</v>
      </c>
      <c r="D3560" s="1">
        <v>44806.455555555556</v>
      </c>
      <c r="E3560" s="1">
        <v>44806.947916666664</v>
      </c>
      <c r="F3560">
        <v>831.1</v>
      </c>
      <c r="G3560" t="s">
        <v>9</v>
      </c>
      <c r="H3560">
        <v>0</v>
      </c>
      <c r="I3560" t="str">
        <f t="shared" si="110"/>
        <v>COD</v>
      </c>
      <c r="J3560" t="str">
        <f t="shared" si="111"/>
        <v/>
      </c>
    </row>
    <row r="3561" spans="1:10" x14ac:dyDescent="0.25">
      <c r="A3561">
        <v>8948084</v>
      </c>
      <c r="B3561" t="s">
        <v>4065</v>
      </c>
      <c r="C3561" t="s">
        <v>8</v>
      </c>
      <c r="D3561" s="1">
        <v>44724.902083333334</v>
      </c>
      <c r="E3561" s="1">
        <v>44725.518750000003</v>
      </c>
      <c r="F3561">
        <v>145.02000000000001</v>
      </c>
      <c r="G3561" t="s">
        <v>9</v>
      </c>
      <c r="H3561">
        <v>9</v>
      </c>
      <c r="I3561" t="str">
        <f t="shared" si="110"/>
        <v>Bkash</v>
      </c>
      <c r="J3561" t="str">
        <f t="shared" si="111"/>
        <v>9FC3QYIU73</v>
      </c>
    </row>
    <row r="3562" spans="1:10" x14ac:dyDescent="0.25">
      <c r="A3562">
        <v>9056860</v>
      </c>
      <c r="B3562" t="s">
        <v>4066</v>
      </c>
      <c r="C3562" t="s">
        <v>8</v>
      </c>
      <c r="D3562" s="1">
        <v>44736.615972222222</v>
      </c>
      <c r="E3562" s="1">
        <v>44737.84375</v>
      </c>
      <c r="F3562">
        <v>450</v>
      </c>
      <c r="G3562" t="s">
        <v>9</v>
      </c>
      <c r="H3562">
        <v>19</v>
      </c>
      <c r="I3562" t="str">
        <f t="shared" si="110"/>
        <v>COD</v>
      </c>
      <c r="J3562" t="str">
        <f t="shared" si="111"/>
        <v/>
      </c>
    </row>
    <row r="3563" spans="1:10" x14ac:dyDescent="0.25">
      <c r="A3563">
        <v>9480183</v>
      </c>
      <c r="B3563" t="s">
        <v>428</v>
      </c>
      <c r="C3563" t="s">
        <v>8</v>
      </c>
      <c r="D3563" s="1">
        <v>44785.436111111114</v>
      </c>
      <c r="E3563" s="1">
        <v>44785.594444444447</v>
      </c>
      <c r="F3563">
        <v>132</v>
      </c>
      <c r="G3563" t="s">
        <v>9</v>
      </c>
      <c r="H3563">
        <v>9</v>
      </c>
      <c r="I3563" t="str">
        <f t="shared" si="110"/>
        <v>COD</v>
      </c>
      <c r="J3563" t="str">
        <f t="shared" si="111"/>
        <v/>
      </c>
    </row>
    <row r="3564" spans="1:10" x14ac:dyDescent="0.25">
      <c r="A3564">
        <v>8693505</v>
      </c>
      <c r="B3564" t="s">
        <v>4067</v>
      </c>
      <c r="C3564" t="s">
        <v>8</v>
      </c>
      <c r="D3564" s="1">
        <v>44697.859027777777</v>
      </c>
      <c r="E3564" s="1">
        <v>44698.793749999997</v>
      </c>
      <c r="F3564">
        <v>642.85500000000002</v>
      </c>
      <c r="G3564" t="s">
        <v>9</v>
      </c>
      <c r="H3564">
        <v>19</v>
      </c>
      <c r="I3564" t="str">
        <f t="shared" si="110"/>
        <v>Bkash</v>
      </c>
      <c r="J3564" t="str">
        <f t="shared" si="111"/>
        <v>9EH354KYIH</v>
      </c>
    </row>
    <row r="3565" spans="1:10" x14ac:dyDescent="0.25">
      <c r="A3565">
        <v>9597100</v>
      </c>
      <c r="B3565" t="s">
        <v>754</v>
      </c>
      <c r="C3565" t="s">
        <v>8</v>
      </c>
      <c r="D3565" s="1">
        <v>44799.544444444444</v>
      </c>
      <c r="E3565" s="1">
        <v>44800.616666666669</v>
      </c>
      <c r="F3565">
        <v>106</v>
      </c>
      <c r="G3565" t="s">
        <v>9</v>
      </c>
      <c r="H3565">
        <v>9</v>
      </c>
      <c r="I3565" t="str">
        <f t="shared" si="110"/>
        <v>COD</v>
      </c>
      <c r="J3565" t="str">
        <f t="shared" si="111"/>
        <v/>
      </c>
    </row>
    <row r="3566" spans="1:10" x14ac:dyDescent="0.25">
      <c r="A3566">
        <v>9456477</v>
      </c>
      <c r="B3566" t="s">
        <v>707</v>
      </c>
      <c r="C3566" t="s">
        <v>8</v>
      </c>
      <c r="D3566" s="1">
        <v>44782.444444444445</v>
      </c>
      <c r="E3566" s="1">
        <v>44782.699305555558</v>
      </c>
      <c r="F3566">
        <v>550.36</v>
      </c>
      <c r="G3566" t="s">
        <v>9</v>
      </c>
      <c r="H3566">
        <v>29</v>
      </c>
      <c r="I3566" t="str">
        <f t="shared" si="110"/>
        <v>COD</v>
      </c>
      <c r="J3566" t="str">
        <f t="shared" si="111"/>
        <v/>
      </c>
    </row>
    <row r="3567" spans="1:10" x14ac:dyDescent="0.25">
      <c r="A3567">
        <v>9469829</v>
      </c>
      <c r="B3567" t="s">
        <v>359</v>
      </c>
      <c r="C3567" t="s">
        <v>8</v>
      </c>
      <c r="D3567" s="1">
        <v>44783.886805555558</v>
      </c>
      <c r="E3567" s="1">
        <v>44784.82916666667</v>
      </c>
      <c r="F3567">
        <v>359.38</v>
      </c>
      <c r="G3567" t="s">
        <v>9</v>
      </c>
      <c r="H3567">
        <v>39</v>
      </c>
      <c r="I3567" t="str">
        <f t="shared" si="110"/>
        <v>COD</v>
      </c>
      <c r="J3567" t="str">
        <f t="shared" si="111"/>
        <v/>
      </c>
    </row>
    <row r="3568" spans="1:10" x14ac:dyDescent="0.25">
      <c r="A3568">
        <v>9229428</v>
      </c>
      <c r="B3568" t="s">
        <v>4575</v>
      </c>
      <c r="C3568" t="s">
        <v>8</v>
      </c>
      <c r="D3568" s="1">
        <v>44755.826388888891</v>
      </c>
      <c r="E3568" s="1">
        <v>44757.763194444444</v>
      </c>
      <c r="F3568">
        <v>400</v>
      </c>
      <c r="G3568" t="s">
        <v>9</v>
      </c>
      <c r="H3568">
        <v>19</v>
      </c>
      <c r="I3568" t="str">
        <f t="shared" si="110"/>
        <v>COD</v>
      </c>
      <c r="J3568" t="str">
        <f t="shared" si="111"/>
        <v/>
      </c>
    </row>
    <row r="3569" spans="1:10" x14ac:dyDescent="0.25">
      <c r="A3569">
        <v>9467918</v>
      </c>
      <c r="B3569" t="s">
        <v>1161</v>
      </c>
      <c r="C3569" t="s">
        <v>8</v>
      </c>
      <c r="D3569" s="1">
        <v>44783.732638888891</v>
      </c>
      <c r="E3569" s="1">
        <v>44784.664583333331</v>
      </c>
      <c r="F3569">
        <v>1165</v>
      </c>
      <c r="G3569" t="s">
        <v>9</v>
      </c>
      <c r="H3569">
        <v>29</v>
      </c>
      <c r="I3569" t="str">
        <f t="shared" si="110"/>
        <v>COD</v>
      </c>
      <c r="J3569" t="str">
        <f t="shared" si="111"/>
        <v/>
      </c>
    </row>
    <row r="3570" spans="1:10" x14ac:dyDescent="0.25">
      <c r="A3570">
        <v>9215983</v>
      </c>
      <c r="B3570" t="s">
        <v>4576</v>
      </c>
      <c r="C3570" t="s">
        <v>8</v>
      </c>
      <c r="D3570" s="1">
        <v>44753.386111111111</v>
      </c>
      <c r="E3570" s="1">
        <v>44753.662499999999</v>
      </c>
      <c r="F3570">
        <v>240</v>
      </c>
      <c r="G3570" t="s">
        <v>9</v>
      </c>
      <c r="H3570">
        <v>29</v>
      </c>
      <c r="I3570" t="str">
        <f t="shared" si="110"/>
        <v>COD</v>
      </c>
      <c r="J3570" t="str">
        <f t="shared" si="111"/>
        <v/>
      </c>
    </row>
    <row r="3571" spans="1:10" x14ac:dyDescent="0.25">
      <c r="A3571">
        <v>9132191</v>
      </c>
      <c r="B3571" t="s">
        <v>4577</v>
      </c>
      <c r="C3571" t="s">
        <v>8</v>
      </c>
      <c r="D3571" s="1">
        <v>44744.383333333331</v>
      </c>
      <c r="E3571" s="1">
        <v>44744.931250000001</v>
      </c>
      <c r="F3571">
        <v>63</v>
      </c>
      <c r="G3571" t="s">
        <v>9</v>
      </c>
      <c r="H3571">
        <v>19</v>
      </c>
      <c r="I3571" t="str">
        <f t="shared" si="110"/>
        <v>COD</v>
      </c>
      <c r="J3571" t="str">
        <f t="shared" si="111"/>
        <v/>
      </c>
    </row>
    <row r="3572" spans="1:10" x14ac:dyDescent="0.25">
      <c r="A3572">
        <v>9222537</v>
      </c>
      <c r="B3572" t="s">
        <v>4578</v>
      </c>
      <c r="C3572" t="s">
        <v>8</v>
      </c>
      <c r="D3572" s="1">
        <v>44754.625</v>
      </c>
      <c r="E3572" s="1">
        <v>44755.571527777778</v>
      </c>
      <c r="F3572">
        <v>20.13</v>
      </c>
      <c r="G3572" t="s">
        <v>9</v>
      </c>
      <c r="H3572">
        <v>29</v>
      </c>
      <c r="I3572" t="str">
        <f t="shared" si="110"/>
        <v>Bkash</v>
      </c>
      <c r="J3572" t="str">
        <f t="shared" si="111"/>
        <v>9GC6LNVL2S</v>
      </c>
    </row>
    <row r="3573" spans="1:10" x14ac:dyDescent="0.25">
      <c r="A3573">
        <v>9461964</v>
      </c>
      <c r="B3573" t="s">
        <v>307</v>
      </c>
      <c r="C3573" t="s">
        <v>8</v>
      </c>
      <c r="D3573" s="1">
        <v>44782.824305555558</v>
      </c>
      <c r="E3573" s="1">
        <v>44783.757638888892</v>
      </c>
      <c r="F3573">
        <v>180</v>
      </c>
      <c r="G3573" t="s">
        <v>9</v>
      </c>
      <c r="H3573">
        <v>39</v>
      </c>
      <c r="I3573" t="str">
        <f t="shared" si="110"/>
        <v>Portwallet</v>
      </c>
      <c r="J3573" t="str">
        <f t="shared" si="111"/>
        <v>862F265434106F29</v>
      </c>
    </row>
    <row r="3574" spans="1:10" x14ac:dyDescent="0.25">
      <c r="A3574">
        <v>9334574</v>
      </c>
      <c r="B3574" t="s">
        <v>4579</v>
      </c>
      <c r="C3574" t="s">
        <v>8</v>
      </c>
      <c r="D3574" s="1">
        <v>44768.035416666666</v>
      </c>
      <c r="E3574" s="1">
        <v>44768.836805555555</v>
      </c>
      <c r="F3574">
        <v>360.9</v>
      </c>
      <c r="G3574" t="s">
        <v>9</v>
      </c>
      <c r="H3574">
        <v>29</v>
      </c>
      <c r="I3574" t="str">
        <f t="shared" si="110"/>
        <v>COD</v>
      </c>
      <c r="J3574" t="str">
        <f t="shared" si="111"/>
        <v/>
      </c>
    </row>
    <row r="3575" spans="1:10" x14ac:dyDescent="0.25">
      <c r="A3575">
        <v>9341602</v>
      </c>
      <c r="B3575" t="s">
        <v>4580</v>
      </c>
      <c r="C3575" t="s">
        <v>8</v>
      </c>
      <c r="D3575" s="1">
        <v>44768.895138888889</v>
      </c>
      <c r="E3575" s="1">
        <v>44769.617361111108</v>
      </c>
      <c r="F3575">
        <v>680</v>
      </c>
      <c r="G3575" t="s">
        <v>9</v>
      </c>
      <c r="H3575">
        <v>19</v>
      </c>
      <c r="I3575" t="str">
        <f t="shared" si="110"/>
        <v>Portwallet</v>
      </c>
      <c r="J3575" t="str">
        <f t="shared" si="111"/>
        <v>862E008603EBFC94</v>
      </c>
    </row>
    <row r="3576" spans="1:10" x14ac:dyDescent="0.25">
      <c r="A3576">
        <v>9597347</v>
      </c>
      <c r="B3576" t="s">
        <v>1371</v>
      </c>
      <c r="C3576" t="s">
        <v>8</v>
      </c>
      <c r="D3576" s="1">
        <v>44799.561805555553</v>
      </c>
      <c r="E3576" s="1">
        <v>44800.964583333334</v>
      </c>
      <c r="F3576">
        <v>476</v>
      </c>
      <c r="G3576" t="s">
        <v>9</v>
      </c>
      <c r="H3576">
        <v>19</v>
      </c>
      <c r="I3576" t="str">
        <f t="shared" si="110"/>
        <v>BrainTreeTransaction</v>
      </c>
      <c r="J3576" t="str">
        <f t="shared" si="111"/>
        <v>51vh2k1q</v>
      </c>
    </row>
    <row r="3577" spans="1:10" x14ac:dyDescent="0.25">
      <c r="A3577">
        <v>9601343</v>
      </c>
      <c r="B3577" t="s">
        <v>853</v>
      </c>
      <c r="C3577" t="s">
        <v>8</v>
      </c>
      <c r="D3577" s="1">
        <v>44799.874305555553</v>
      </c>
      <c r="E3577" s="1">
        <v>44800.907638888886</v>
      </c>
      <c r="F3577">
        <v>3352.9760000000001</v>
      </c>
      <c r="G3577" t="s">
        <v>9</v>
      </c>
      <c r="H3577">
        <v>19</v>
      </c>
      <c r="I3577" t="str">
        <f t="shared" si="110"/>
        <v>Portwallet</v>
      </c>
      <c r="J3577" t="str">
        <f t="shared" si="111"/>
        <v>863098907BE1E118</v>
      </c>
    </row>
    <row r="3578" spans="1:10" x14ac:dyDescent="0.25">
      <c r="A3578">
        <v>9008738</v>
      </c>
      <c r="B3578" t="s">
        <v>4581</v>
      </c>
      <c r="C3578" t="s">
        <v>8</v>
      </c>
      <c r="D3578" s="1">
        <v>44731.122916666667</v>
      </c>
      <c r="E3578" s="1">
        <v>44731.54791666667</v>
      </c>
      <c r="F3578">
        <v>450</v>
      </c>
      <c r="G3578" t="s">
        <v>9</v>
      </c>
      <c r="H3578">
        <v>19</v>
      </c>
      <c r="I3578" t="str">
        <f t="shared" si="110"/>
        <v>Portwallet</v>
      </c>
      <c r="J3578" t="str">
        <f t="shared" si="111"/>
        <v>862AE3C386A4FD59</v>
      </c>
    </row>
    <row r="3579" spans="1:10" x14ac:dyDescent="0.25">
      <c r="A3579">
        <v>9177393</v>
      </c>
      <c r="B3579" t="s">
        <v>4582</v>
      </c>
      <c r="C3579" t="s">
        <v>8</v>
      </c>
      <c r="D3579" s="1">
        <v>44748.691666666666</v>
      </c>
      <c r="E3579" s="1">
        <v>44748.886805555558</v>
      </c>
      <c r="F3579">
        <v>324.72000000000003</v>
      </c>
      <c r="G3579" t="s">
        <v>9</v>
      </c>
      <c r="H3579">
        <v>19</v>
      </c>
      <c r="I3579" t="str">
        <f t="shared" si="110"/>
        <v>COD</v>
      </c>
      <c r="J3579" t="str">
        <f t="shared" si="111"/>
        <v/>
      </c>
    </row>
    <row r="3580" spans="1:10" x14ac:dyDescent="0.25">
      <c r="A3580">
        <v>9601840</v>
      </c>
      <c r="B3580" t="s">
        <v>79</v>
      </c>
      <c r="C3580" t="s">
        <v>8</v>
      </c>
      <c r="D3580" s="1">
        <v>44799.921527777777</v>
      </c>
      <c r="E3580" s="1">
        <v>44800.600694444445</v>
      </c>
      <c r="F3580">
        <v>708.6</v>
      </c>
      <c r="G3580" t="s">
        <v>9</v>
      </c>
      <c r="H3580">
        <v>19</v>
      </c>
      <c r="I3580" t="str">
        <f t="shared" si="110"/>
        <v>COD</v>
      </c>
      <c r="J3580" t="str">
        <f t="shared" si="111"/>
        <v/>
      </c>
    </row>
    <row r="3581" spans="1:10" x14ac:dyDescent="0.25">
      <c r="A3581">
        <v>8837813</v>
      </c>
      <c r="B3581" t="s">
        <v>4583</v>
      </c>
      <c r="C3581" t="s">
        <v>8</v>
      </c>
      <c r="D3581" s="1">
        <v>44713.600694444445</v>
      </c>
      <c r="E3581" s="1">
        <v>44713.775000000001</v>
      </c>
      <c r="F3581">
        <v>2591.5120000000002</v>
      </c>
      <c r="G3581" t="s">
        <v>9</v>
      </c>
      <c r="H3581">
        <v>19</v>
      </c>
      <c r="I3581" t="str">
        <f t="shared" si="110"/>
        <v>Bkash</v>
      </c>
      <c r="J3581" t="str">
        <f t="shared" si="111"/>
        <v>9F10H7I40O</v>
      </c>
    </row>
    <row r="3582" spans="1:10" x14ac:dyDescent="0.25">
      <c r="A3582">
        <v>9491807</v>
      </c>
      <c r="B3582" t="s">
        <v>455</v>
      </c>
      <c r="C3582" t="s">
        <v>8</v>
      </c>
      <c r="D3582" s="1">
        <v>44786.597916666666</v>
      </c>
      <c r="E3582" s="1">
        <v>44787.674305555556</v>
      </c>
      <c r="F3582">
        <v>831.32</v>
      </c>
      <c r="G3582" t="s">
        <v>9</v>
      </c>
      <c r="H3582">
        <v>19</v>
      </c>
      <c r="I3582" t="str">
        <f t="shared" si="110"/>
        <v>Bkash</v>
      </c>
      <c r="J3582" t="str">
        <f t="shared" si="111"/>
        <v>9HD1ES3WQX</v>
      </c>
    </row>
    <row r="3583" spans="1:10" x14ac:dyDescent="0.25">
      <c r="A3583">
        <v>9116208</v>
      </c>
      <c r="B3583" t="s">
        <v>4584</v>
      </c>
      <c r="C3583" t="s">
        <v>8</v>
      </c>
      <c r="D3583" s="1">
        <v>44742.758333333331</v>
      </c>
      <c r="E3583" s="1">
        <v>44743.767361111109</v>
      </c>
      <c r="F3583">
        <v>275</v>
      </c>
      <c r="G3583" t="s">
        <v>9</v>
      </c>
      <c r="H3583">
        <v>29</v>
      </c>
      <c r="I3583" t="str">
        <f t="shared" si="110"/>
        <v>COD</v>
      </c>
      <c r="J3583" t="str">
        <f t="shared" si="111"/>
        <v/>
      </c>
    </row>
    <row r="3584" spans="1:10" x14ac:dyDescent="0.25">
      <c r="A3584">
        <v>9551685</v>
      </c>
      <c r="B3584" t="s">
        <v>356</v>
      </c>
      <c r="C3584" t="s">
        <v>8</v>
      </c>
      <c r="D3584" s="1">
        <v>44793.76458333333</v>
      </c>
      <c r="E3584" s="1">
        <v>44794.523611111108</v>
      </c>
      <c r="F3584">
        <v>359.37</v>
      </c>
      <c r="G3584" t="s">
        <v>9</v>
      </c>
      <c r="H3584">
        <v>29</v>
      </c>
      <c r="I3584" t="str">
        <f t="shared" si="110"/>
        <v>Bkash</v>
      </c>
      <c r="J3584" t="str">
        <f t="shared" si="111"/>
        <v>9HK4KQ2MM2</v>
      </c>
    </row>
    <row r="3585" spans="1:10" x14ac:dyDescent="0.25">
      <c r="A3585">
        <v>9310767</v>
      </c>
      <c r="B3585" t="s">
        <v>4585</v>
      </c>
      <c r="C3585" t="s">
        <v>8</v>
      </c>
      <c r="D3585" s="1">
        <v>44765.05972222222</v>
      </c>
      <c r="E3585" s="1">
        <v>44765.709722222222</v>
      </c>
      <c r="F3585">
        <v>2284.9119999999998</v>
      </c>
      <c r="G3585" t="s">
        <v>9</v>
      </c>
      <c r="H3585">
        <v>19</v>
      </c>
      <c r="I3585" t="str">
        <f t="shared" si="110"/>
        <v>COD</v>
      </c>
      <c r="J3585" t="str">
        <f t="shared" si="111"/>
        <v/>
      </c>
    </row>
    <row r="3586" spans="1:10" x14ac:dyDescent="0.25">
      <c r="A3586">
        <v>9290627</v>
      </c>
      <c r="B3586" t="s">
        <v>4724</v>
      </c>
      <c r="C3586" t="s">
        <v>8</v>
      </c>
      <c r="D3586" s="1">
        <v>44762.895138888889</v>
      </c>
      <c r="E3586" s="1">
        <v>44763.879861111112</v>
      </c>
      <c r="F3586">
        <v>800</v>
      </c>
      <c r="G3586" t="s">
        <v>9</v>
      </c>
      <c r="H3586">
        <v>19</v>
      </c>
      <c r="I3586" t="str">
        <f t="shared" ref="I3586:I3649" si="112">IFERROR(VLOOKUP(A3586,O:R,4,0),"COD")</f>
        <v>COD</v>
      </c>
      <c r="J3586" t="str">
        <f t="shared" ref="J3586:J3649" si="113">IFERROR(VLOOKUP(A3586,O:R,3,0),"")</f>
        <v/>
      </c>
    </row>
    <row r="3587" spans="1:10" x14ac:dyDescent="0.25">
      <c r="A3587">
        <v>9220099</v>
      </c>
      <c r="B3587" t="s">
        <v>4725</v>
      </c>
      <c r="C3587" t="s">
        <v>8</v>
      </c>
      <c r="D3587" s="1">
        <v>44754.245138888888</v>
      </c>
      <c r="E3587" s="1">
        <v>44754.869444444441</v>
      </c>
      <c r="F3587">
        <v>770</v>
      </c>
      <c r="G3587" t="s">
        <v>9</v>
      </c>
      <c r="H3587">
        <v>19</v>
      </c>
      <c r="I3587" t="str">
        <f t="shared" si="112"/>
        <v>COD</v>
      </c>
      <c r="J3587" t="str">
        <f t="shared" si="113"/>
        <v/>
      </c>
    </row>
    <row r="3588" spans="1:10" x14ac:dyDescent="0.25">
      <c r="A3588">
        <v>9631116</v>
      </c>
      <c r="B3588" t="s">
        <v>361</v>
      </c>
      <c r="C3588" t="s">
        <v>8</v>
      </c>
      <c r="D3588" s="1">
        <v>44803.76666666667</v>
      </c>
      <c r="E3588" s="1">
        <v>44804.77847222222</v>
      </c>
      <c r="F3588">
        <v>2157.6959999999999</v>
      </c>
      <c r="G3588" t="s">
        <v>9</v>
      </c>
      <c r="H3588">
        <v>19</v>
      </c>
      <c r="I3588" t="str">
        <f t="shared" si="112"/>
        <v>COD</v>
      </c>
      <c r="J3588" t="str">
        <f t="shared" si="113"/>
        <v/>
      </c>
    </row>
    <row r="3589" spans="1:10" x14ac:dyDescent="0.25">
      <c r="A3589">
        <v>9072946</v>
      </c>
      <c r="B3589" t="s">
        <v>4726</v>
      </c>
      <c r="C3589" t="s">
        <v>8</v>
      </c>
      <c r="D3589" s="1">
        <v>44738.321527777778</v>
      </c>
      <c r="E3589" s="1">
        <v>44738.890277777777</v>
      </c>
      <c r="F3589">
        <v>893.4</v>
      </c>
      <c r="G3589" t="s">
        <v>9</v>
      </c>
      <c r="H3589">
        <v>19</v>
      </c>
      <c r="I3589" t="str">
        <f t="shared" si="112"/>
        <v>Portwallet</v>
      </c>
      <c r="J3589" t="str">
        <f t="shared" si="113"/>
        <v>862B7B9AE8A9AA05</v>
      </c>
    </row>
    <row r="3590" spans="1:10" x14ac:dyDescent="0.25">
      <c r="A3590">
        <v>9636473</v>
      </c>
      <c r="B3590" t="s">
        <v>1028</v>
      </c>
      <c r="C3590" t="s">
        <v>8</v>
      </c>
      <c r="D3590" s="1">
        <v>44804.538194444445</v>
      </c>
      <c r="E3590" s="1">
        <v>44804.967361111114</v>
      </c>
      <c r="F3590">
        <v>781.04600000000005</v>
      </c>
      <c r="G3590" t="s">
        <v>9</v>
      </c>
      <c r="H3590">
        <v>19</v>
      </c>
      <c r="I3590" t="str">
        <f t="shared" si="112"/>
        <v>Bkash</v>
      </c>
      <c r="J3590" t="str">
        <f t="shared" si="113"/>
        <v>9HV0TVTHS6</v>
      </c>
    </row>
    <row r="3591" spans="1:10" x14ac:dyDescent="0.25">
      <c r="A3591">
        <v>9056464</v>
      </c>
      <c r="B3591" t="s">
        <v>4727</v>
      </c>
      <c r="C3591" t="s">
        <v>8</v>
      </c>
      <c r="D3591" s="1">
        <v>44736.588194444441</v>
      </c>
      <c r="E3591" s="1">
        <v>44736.909722222219</v>
      </c>
      <c r="F3591">
        <v>180</v>
      </c>
      <c r="G3591" t="s">
        <v>9</v>
      </c>
      <c r="H3591">
        <v>29</v>
      </c>
      <c r="I3591" t="str">
        <f t="shared" si="112"/>
        <v>Portwallet</v>
      </c>
      <c r="J3591" t="str">
        <f t="shared" si="113"/>
        <v>862B5716F753D603</v>
      </c>
    </row>
    <row r="3592" spans="1:10" x14ac:dyDescent="0.25">
      <c r="A3592">
        <v>8705299</v>
      </c>
      <c r="B3592" t="s">
        <v>4728</v>
      </c>
      <c r="C3592" t="s">
        <v>8</v>
      </c>
      <c r="D3592" s="1">
        <v>44699.353472222225</v>
      </c>
      <c r="E3592" s="1">
        <v>44699.727083333331</v>
      </c>
      <c r="F3592">
        <v>1333.8625</v>
      </c>
      <c r="G3592" t="s">
        <v>9</v>
      </c>
      <c r="H3592">
        <v>19</v>
      </c>
      <c r="I3592" t="str">
        <f t="shared" si="112"/>
        <v>Portwallet</v>
      </c>
      <c r="J3592" t="str">
        <f t="shared" si="113"/>
        <v>8628459F2BE91A95</v>
      </c>
    </row>
    <row r="3593" spans="1:10" x14ac:dyDescent="0.25">
      <c r="A3593">
        <v>9081308</v>
      </c>
      <c r="B3593" t="s">
        <v>4729</v>
      </c>
      <c r="C3593" t="s">
        <v>8</v>
      </c>
      <c r="D3593" s="1">
        <v>44738.888194444444</v>
      </c>
      <c r="E3593" s="1">
        <v>44739.856249999997</v>
      </c>
      <c r="F3593">
        <v>907.03</v>
      </c>
      <c r="G3593" t="s">
        <v>9</v>
      </c>
      <c r="H3593">
        <v>19</v>
      </c>
      <c r="I3593" t="str">
        <f t="shared" si="112"/>
        <v>Portwallet</v>
      </c>
      <c r="J3593" t="str">
        <f t="shared" si="113"/>
        <v>862B87907C3ABA46</v>
      </c>
    </row>
    <row r="3594" spans="1:10" x14ac:dyDescent="0.25">
      <c r="A3594">
        <v>9130268</v>
      </c>
      <c r="B3594" t="s">
        <v>4730</v>
      </c>
      <c r="C3594" t="s">
        <v>8</v>
      </c>
      <c r="D3594" s="1">
        <v>44743.907638888886</v>
      </c>
      <c r="E3594" s="1">
        <v>44744.832638888889</v>
      </c>
      <c r="F3594">
        <v>500</v>
      </c>
      <c r="G3594" t="s">
        <v>9</v>
      </c>
      <c r="H3594">
        <v>19</v>
      </c>
      <c r="I3594" t="str">
        <f t="shared" si="112"/>
        <v>COD</v>
      </c>
      <c r="J3594" t="str">
        <f t="shared" si="113"/>
        <v/>
      </c>
    </row>
    <row r="3595" spans="1:10" x14ac:dyDescent="0.25">
      <c r="A3595">
        <v>9537051</v>
      </c>
      <c r="B3595" t="s">
        <v>1546</v>
      </c>
      <c r="C3595" t="s">
        <v>8</v>
      </c>
      <c r="D3595" s="1">
        <v>44791.811805555553</v>
      </c>
      <c r="E3595" s="1">
        <v>44792.581250000003</v>
      </c>
      <c r="F3595">
        <v>170.18</v>
      </c>
      <c r="G3595" t="s">
        <v>9</v>
      </c>
      <c r="H3595">
        <v>29</v>
      </c>
      <c r="I3595" t="str">
        <f t="shared" si="112"/>
        <v>Bkash</v>
      </c>
      <c r="J3595" t="str">
        <f t="shared" si="113"/>
        <v>9HI6J9LI04</v>
      </c>
    </row>
    <row r="3596" spans="1:10" x14ac:dyDescent="0.25">
      <c r="A3596">
        <v>9268209</v>
      </c>
      <c r="B3596" t="s">
        <v>4731</v>
      </c>
      <c r="C3596" t="s">
        <v>8</v>
      </c>
      <c r="D3596" s="1">
        <v>44760.744444444441</v>
      </c>
      <c r="E3596" s="1">
        <v>44761.553472222222</v>
      </c>
      <c r="F3596">
        <v>250</v>
      </c>
      <c r="G3596" t="s">
        <v>9</v>
      </c>
      <c r="H3596">
        <v>0</v>
      </c>
      <c r="I3596" t="str">
        <f t="shared" si="112"/>
        <v>COD</v>
      </c>
      <c r="J3596" t="str">
        <f t="shared" si="113"/>
        <v/>
      </c>
    </row>
    <row r="3597" spans="1:10" x14ac:dyDescent="0.25">
      <c r="A3597">
        <v>9177212</v>
      </c>
      <c r="B3597" t="s">
        <v>4732</v>
      </c>
      <c r="C3597" t="s">
        <v>8</v>
      </c>
      <c r="D3597" s="1">
        <v>44748.673611111109</v>
      </c>
      <c r="E3597" s="1">
        <v>44749.763194444444</v>
      </c>
      <c r="F3597">
        <v>48.33</v>
      </c>
      <c r="G3597" t="s">
        <v>9</v>
      </c>
      <c r="H3597">
        <v>29</v>
      </c>
      <c r="I3597" t="str">
        <f t="shared" si="112"/>
        <v>COD</v>
      </c>
      <c r="J3597" t="str">
        <f t="shared" si="113"/>
        <v/>
      </c>
    </row>
    <row r="3598" spans="1:10" x14ac:dyDescent="0.25">
      <c r="A3598">
        <v>9221477</v>
      </c>
      <c r="B3598" t="s">
        <v>4733</v>
      </c>
      <c r="C3598" t="s">
        <v>8</v>
      </c>
      <c r="D3598" s="1">
        <v>44754.508333333331</v>
      </c>
      <c r="E3598" s="1">
        <v>44754.761805555558</v>
      </c>
      <c r="F3598">
        <v>218</v>
      </c>
      <c r="G3598" t="s">
        <v>9</v>
      </c>
      <c r="H3598">
        <v>29</v>
      </c>
      <c r="I3598" t="str">
        <f t="shared" si="112"/>
        <v>COD</v>
      </c>
      <c r="J3598" t="str">
        <f t="shared" si="113"/>
        <v/>
      </c>
    </row>
    <row r="3599" spans="1:10" x14ac:dyDescent="0.25">
      <c r="A3599">
        <v>9104622</v>
      </c>
      <c r="B3599" t="s">
        <v>4734</v>
      </c>
      <c r="C3599" t="s">
        <v>8</v>
      </c>
      <c r="D3599" s="1">
        <v>44741.609722222223</v>
      </c>
      <c r="E3599" s="1">
        <v>44742.635416666664</v>
      </c>
      <c r="F3599">
        <v>21</v>
      </c>
      <c r="G3599" t="s">
        <v>9</v>
      </c>
      <c r="H3599">
        <v>19</v>
      </c>
      <c r="I3599" t="str">
        <f t="shared" si="112"/>
        <v>COD</v>
      </c>
      <c r="J3599" t="str">
        <f t="shared" si="113"/>
        <v/>
      </c>
    </row>
    <row r="3600" spans="1:10" x14ac:dyDescent="0.25">
      <c r="A3600">
        <v>8732629</v>
      </c>
      <c r="B3600" t="s">
        <v>4735</v>
      </c>
      <c r="C3600" t="s">
        <v>8</v>
      </c>
      <c r="D3600" s="1">
        <v>44701.991666666669</v>
      </c>
      <c r="E3600" s="1">
        <v>44705.990277777775</v>
      </c>
      <c r="F3600">
        <v>1864.8150000000001</v>
      </c>
      <c r="G3600" t="s">
        <v>9</v>
      </c>
      <c r="H3600">
        <v>19</v>
      </c>
      <c r="I3600" t="str">
        <f t="shared" si="112"/>
        <v>Portwallet</v>
      </c>
      <c r="J3600" t="str">
        <f t="shared" si="113"/>
        <v>86287D47369F6444</v>
      </c>
    </row>
    <row r="3601" spans="1:10" x14ac:dyDescent="0.25">
      <c r="A3601">
        <v>9180591</v>
      </c>
      <c r="B3601" t="s">
        <v>4736</v>
      </c>
      <c r="C3601" t="s">
        <v>8</v>
      </c>
      <c r="D3601" s="1">
        <v>44748.964583333334</v>
      </c>
      <c r="E3601" s="1">
        <v>44749.820138888892</v>
      </c>
      <c r="F3601">
        <v>1376</v>
      </c>
      <c r="G3601" t="s">
        <v>9</v>
      </c>
      <c r="H3601">
        <v>19</v>
      </c>
      <c r="I3601" t="str">
        <f t="shared" si="112"/>
        <v>Portwallet</v>
      </c>
      <c r="J3601" t="str">
        <f t="shared" si="113"/>
        <v>862C5C1BD1B20C60</v>
      </c>
    </row>
    <row r="3602" spans="1:10" x14ac:dyDescent="0.25">
      <c r="A3602">
        <v>8704293</v>
      </c>
      <c r="B3602" t="s">
        <v>4737</v>
      </c>
      <c r="C3602" t="s">
        <v>8</v>
      </c>
      <c r="D3602" s="1">
        <v>44698.993055555555</v>
      </c>
      <c r="E3602" s="1">
        <v>44699.905555555553</v>
      </c>
      <c r="F3602">
        <v>4278.8999999999996</v>
      </c>
      <c r="G3602" t="s">
        <v>9</v>
      </c>
      <c r="H3602">
        <v>19</v>
      </c>
      <c r="I3602" t="str">
        <f t="shared" si="112"/>
        <v>COD</v>
      </c>
      <c r="J3602" t="str">
        <f t="shared" si="113"/>
        <v/>
      </c>
    </row>
    <row r="3603" spans="1:10" x14ac:dyDescent="0.25">
      <c r="A3603">
        <v>8969907</v>
      </c>
      <c r="B3603" t="s">
        <v>4738</v>
      </c>
      <c r="C3603" t="s">
        <v>8</v>
      </c>
      <c r="D3603" s="1">
        <v>44727.521527777775</v>
      </c>
      <c r="E3603" s="1">
        <v>44727.870138888888</v>
      </c>
      <c r="F3603">
        <v>240.74</v>
      </c>
      <c r="G3603" t="s">
        <v>9</v>
      </c>
      <c r="H3603">
        <v>0</v>
      </c>
      <c r="I3603" t="str">
        <f t="shared" si="112"/>
        <v>COD</v>
      </c>
      <c r="J3603" t="str">
        <f t="shared" si="113"/>
        <v/>
      </c>
    </row>
    <row r="3604" spans="1:10" x14ac:dyDescent="0.25">
      <c r="A3604">
        <v>9528143</v>
      </c>
      <c r="B3604" t="s">
        <v>838</v>
      </c>
      <c r="C3604" t="s">
        <v>8</v>
      </c>
      <c r="D3604" s="1">
        <v>44790.790972222225</v>
      </c>
      <c r="E3604" s="1">
        <v>44791.82708333333</v>
      </c>
      <c r="F3604">
        <v>67</v>
      </c>
      <c r="G3604" t="s">
        <v>9</v>
      </c>
      <c r="H3604">
        <v>29</v>
      </c>
      <c r="I3604" t="str">
        <f t="shared" si="112"/>
        <v>COD</v>
      </c>
      <c r="J3604" t="str">
        <f t="shared" si="113"/>
        <v/>
      </c>
    </row>
    <row r="3605" spans="1:10" x14ac:dyDescent="0.25">
      <c r="A3605">
        <v>9031681</v>
      </c>
      <c r="B3605" t="s">
        <v>4739</v>
      </c>
      <c r="C3605" t="s">
        <v>8</v>
      </c>
      <c r="D3605" s="1">
        <v>44733.752083333333</v>
      </c>
      <c r="E3605" s="1">
        <v>44733.950694444444</v>
      </c>
      <c r="F3605">
        <v>1034</v>
      </c>
      <c r="G3605" t="s">
        <v>9</v>
      </c>
      <c r="H3605">
        <v>19</v>
      </c>
      <c r="I3605" t="str">
        <f t="shared" si="112"/>
        <v>Bkash</v>
      </c>
      <c r="J3605" t="str">
        <f t="shared" si="113"/>
        <v>9FL21JHKZU</v>
      </c>
    </row>
    <row r="3606" spans="1:10" x14ac:dyDescent="0.25">
      <c r="A3606">
        <v>9504669</v>
      </c>
      <c r="B3606" t="s">
        <v>857</v>
      </c>
      <c r="C3606" t="s">
        <v>8</v>
      </c>
      <c r="D3606" s="1">
        <v>44787.910416666666</v>
      </c>
      <c r="E3606" s="1">
        <v>44788.56527777778</v>
      </c>
      <c r="F3606">
        <v>480</v>
      </c>
      <c r="G3606" t="s">
        <v>9</v>
      </c>
      <c r="H3606">
        <v>19</v>
      </c>
      <c r="I3606" t="str">
        <f t="shared" si="112"/>
        <v>COD</v>
      </c>
      <c r="J3606" t="str">
        <f t="shared" si="113"/>
        <v/>
      </c>
    </row>
    <row r="3607" spans="1:10" x14ac:dyDescent="0.25">
      <c r="A3607">
        <v>8966181</v>
      </c>
      <c r="B3607" t="s">
        <v>4740</v>
      </c>
      <c r="C3607" t="s">
        <v>8</v>
      </c>
      <c r="D3607" s="1">
        <v>44726.887499999997</v>
      </c>
      <c r="E3607" s="1">
        <v>44727.488194444442</v>
      </c>
      <c r="F3607">
        <v>1200</v>
      </c>
      <c r="G3607" t="s">
        <v>9</v>
      </c>
      <c r="H3607">
        <v>19</v>
      </c>
      <c r="I3607" t="str">
        <f t="shared" si="112"/>
        <v>COD</v>
      </c>
      <c r="J3607" t="str">
        <f t="shared" si="113"/>
        <v/>
      </c>
    </row>
    <row r="3608" spans="1:10" x14ac:dyDescent="0.25">
      <c r="A3608">
        <v>9108629</v>
      </c>
      <c r="B3608" t="s">
        <v>4741</v>
      </c>
      <c r="C3608" t="s">
        <v>8</v>
      </c>
      <c r="D3608" s="1">
        <v>44741.886111111111</v>
      </c>
      <c r="E3608" s="1">
        <v>44742.813194444447</v>
      </c>
      <c r="F3608">
        <v>451.5</v>
      </c>
      <c r="G3608" t="s">
        <v>9</v>
      </c>
      <c r="H3608">
        <v>19</v>
      </c>
      <c r="I3608" t="str">
        <f t="shared" si="112"/>
        <v>Bkash</v>
      </c>
      <c r="J3608" t="str">
        <f t="shared" si="113"/>
        <v>9FT29MO6GA</v>
      </c>
    </row>
    <row r="3609" spans="1:10" x14ac:dyDescent="0.25">
      <c r="A3609">
        <v>9585715</v>
      </c>
      <c r="B3609" t="s">
        <v>832</v>
      </c>
      <c r="C3609" t="s">
        <v>8</v>
      </c>
      <c r="D3609" s="1">
        <v>44798.084722222222</v>
      </c>
      <c r="E3609" s="1">
        <v>44798.57708333333</v>
      </c>
      <c r="F3609">
        <v>560</v>
      </c>
      <c r="G3609" t="s">
        <v>9</v>
      </c>
      <c r="H3609">
        <v>19</v>
      </c>
      <c r="I3609" t="str">
        <f t="shared" si="112"/>
        <v>COD</v>
      </c>
      <c r="J3609" t="str">
        <f t="shared" si="113"/>
        <v/>
      </c>
    </row>
    <row r="3610" spans="1:10" x14ac:dyDescent="0.25">
      <c r="A3610">
        <v>9118872</v>
      </c>
      <c r="B3610" t="s">
        <v>4742</v>
      </c>
      <c r="C3610" t="s">
        <v>8</v>
      </c>
      <c r="D3610" s="1">
        <v>44742.934027777781</v>
      </c>
      <c r="E3610" s="1">
        <v>44743.887499999997</v>
      </c>
      <c r="F3610">
        <v>450</v>
      </c>
      <c r="G3610" t="s">
        <v>9</v>
      </c>
      <c r="H3610">
        <v>19</v>
      </c>
      <c r="I3610" t="str">
        <f t="shared" si="112"/>
        <v>Portwallet</v>
      </c>
      <c r="J3610" t="str">
        <f t="shared" si="113"/>
        <v>862BDCE8CE207074</v>
      </c>
    </row>
    <row r="3611" spans="1:10" x14ac:dyDescent="0.25">
      <c r="A3611">
        <v>8704397</v>
      </c>
      <c r="B3611" t="s">
        <v>4743</v>
      </c>
      <c r="C3611" t="s">
        <v>8</v>
      </c>
      <c r="D3611" s="1">
        <v>44699.006249999999</v>
      </c>
      <c r="E3611" s="1">
        <v>44699.815972222219</v>
      </c>
      <c r="F3611">
        <v>1991.125</v>
      </c>
      <c r="G3611" t="s">
        <v>9</v>
      </c>
      <c r="H3611">
        <v>19</v>
      </c>
      <c r="I3611" t="str">
        <f t="shared" si="112"/>
        <v>Portwallet</v>
      </c>
      <c r="J3611" t="str">
        <f t="shared" si="113"/>
        <v>86284484EE8D0F88</v>
      </c>
    </row>
    <row r="3612" spans="1:10" x14ac:dyDescent="0.25">
      <c r="A3612">
        <v>9360012</v>
      </c>
      <c r="B3612" t="s">
        <v>4744</v>
      </c>
      <c r="C3612" t="s">
        <v>8</v>
      </c>
      <c r="D3612" s="1">
        <v>44771.357638888891</v>
      </c>
      <c r="E3612" s="1">
        <v>44771.629166666666</v>
      </c>
      <c r="F3612">
        <v>12.7</v>
      </c>
      <c r="G3612" t="s">
        <v>9</v>
      </c>
      <c r="H3612">
        <v>29</v>
      </c>
      <c r="I3612" t="str">
        <f t="shared" si="112"/>
        <v>COD</v>
      </c>
      <c r="J3612" t="str">
        <f t="shared" si="113"/>
        <v/>
      </c>
    </row>
    <row r="3613" spans="1:10" x14ac:dyDescent="0.25">
      <c r="A3613">
        <v>9273031</v>
      </c>
      <c r="B3613" t="s">
        <v>4745</v>
      </c>
      <c r="C3613" t="s">
        <v>8</v>
      </c>
      <c r="D3613" s="1">
        <v>44761.401388888888</v>
      </c>
      <c r="E3613" s="1">
        <v>44762.765277777777</v>
      </c>
      <c r="F3613">
        <v>973.98400000000004</v>
      </c>
      <c r="G3613" t="s">
        <v>9</v>
      </c>
      <c r="H3613">
        <v>9</v>
      </c>
      <c r="I3613" t="str">
        <f t="shared" si="112"/>
        <v>COD</v>
      </c>
      <c r="J3613" t="str">
        <f t="shared" si="113"/>
        <v/>
      </c>
    </row>
    <row r="3614" spans="1:10" x14ac:dyDescent="0.25">
      <c r="A3614">
        <v>9060956</v>
      </c>
      <c r="B3614" t="s">
        <v>4746</v>
      </c>
      <c r="C3614" t="s">
        <v>8</v>
      </c>
      <c r="D3614" s="1">
        <v>44736.972222222219</v>
      </c>
      <c r="E3614" s="1">
        <v>44737.672222222223</v>
      </c>
      <c r="F3614">
        <v>619</v>
      </c>
      <c r="G3614" t="s">
        <v>9</v>
      </c>
      <c r="H3614">
        <v>19</v>
      </c>
      <c r="I3614" t="str">
        <f t="shared" si="112"/>
        <v>COD</v>
      </c>
      <c r="J3614" t="str">
        <f t="shared" si="113"/>
        <v/>
      </c>
    </row>
    <row r="3615" spans="1:10" x14ac:dyDescent="0.25">
      <c r="A3615">
        <v>9542311</v>
      </c>
      <c r="B3615" t="s">
        <v>1089</v>
      </c>
      <c r="C3615" t="s">
        <v>8</v>
      </c>
      <c r="D3615" s="1">
        <v>44792.603472222225</v>
      </c>
      <c r="E3615" s="1">
        <v>44792.855555555558</v>
      </c>
      <c r="F3615">
        <v>470.88</v>
      </c>
      <c r="G3615" t="s">
        <v>9</v>
      </c>
      <c r="H3615">
        <v>19</v>
      </c>
      <c r="I3615" t="str">
        <f t="shared" si="112"/>
        <v>Bkash</v>
      </c>
      <c r="J3615" t="str">
        <f t="shared" si="113"/>
        <v>9HJ1JXMN6X</v>
      </c>
    </row>
    <row r="3616" spans="1:10" x14ac:dyDescent="0.25">
      <c r="A3616">
        <v>9470231</v>
      </c>
      <c r="B3616" t="s">
        <v>968</v>
      </c>
      <c r="C3616" t="s">
        <v>8</v>
      </c>
      <c r="D3616" s="1">
        <v>44783.93472222222</v>
      </c>
      <c r="E3616" s="1">
        <v>44784.85</v>
      </c>
      <c r="F3616">
        <v>1474.5</v>
      </c>
      <c r="G3616" t="s">
        <v>9</v>
      </c>
      <c r="H3616">
        <v>29</v>
      </c>
      <c r="I3616" t="str">
        <f t="shared" si="112"/>
        <v>Bkash</v>
      </c>
      <c r="J3616" t="str">
        <f t="shared" si="113"/>
        <v>9HA5CPQD0J</v>
      </c>
    </row>
    <row r="3617" spans="1:10" x14ac:dyDescent="0.25">
      <c r="A3617">
        <v>9395149</v>
      </c>
      <c r="B3617" t="s">
        <v>1416</v>
      </c>
      <c r="C3617" t="s">
        <v>8</v>
      </c>
      <c r="D3617" s="1">
        <v>44775.488194444442</v>
      </c>
      <c r="E3617" s="1">
        <v>44776.731249999997</v>
      </c>
      <c r="F3617">
        <v>1265.28</v>
      </c>
      <c r="G3617" t="s">
        <v>9</v>
      </c>
      <c r="H3617">
        <v>19</v>
      </c>
      <c r="I3617" t="str">
        <f t="shared" si="112"/>
        <v>Portwallet</v>
      </c>
      <c r="J3617" t="str">
        <f t="shared" si="113"/>
        <v>862E9F6BEB0C4C80</v>
      </c>
    </row>
    <row r="3618" spans="1:10" x14ac:dyDescent="0.25">
      <c r="A3618">
        <v>9041542</v>
      </c>
      <c r="B3618" t="s">
        <v>4747</v>
      </c>
      <c r="C3618" t="s">
        <v>8</v>
      </c>
      <c r="D3618" s="1">
        <v>44734.861111111109</v>
      </c>
      <c r="E3618" s="1">
        <v>44734.957638888889</v>
      </c>
      <c r="F3618">
        <v>1655.4</v>
      </c>
      <c r="G3618" t="s">
        <v>9</v>
      </c>
      <c r="H3618">
        <v>19</v>
      </c>
      <c r="I3618" t="str">
        <f t="shared" si="112"/>
        <v>Portwallet</v>
      </c>
      <c r="J3618" t="str">
        <f t="shared" si="113"/>
        <v>862B32A1271D8312</v>
      </c>
    </row>
    <row r="3619" spans="1:10" x14ac:dyDescent="0.25">
      <c r="A3619">
        <v>9358165</v>
      </c>
      <c r="B3619" t="s">
        <v>4748</v>
      </c>
      <c r="C3619" t="s">
        <v>8</v>
      </c>
      <c r="D3619" s="1">
        <v>44770.897222222222</v>
      </c>
      <c r="E3619" s="1">
        <v>44771.567361111112</v>
      </c>
      <c r="F3619">
        <v>475</v>
      </c>
      <c r="G3619" t="s">
        <v>9</v>
      </c>
      <c r="H3619">
        <v>19</v>
      </c>
      <c r="I3619" t="str">
        <f t="shared" si="112"/>
        <v>COD</v>
      </c>
      <c r="J3619" t="str">
        <f t="shared" si="113"/>
        <v/>
      </c>
    </row>
    <row r="3620" spans="1:10" x14ac:dyDescent="0.25">
      <c r="A3620">
        <v>9218155</v>
      </c>
      <c r="B3620" t="s">
        <v>4749</v>
      </c>
      <c r="C3620" t="s">
        <v>8</v>
      </c>
      <c r="D3620" s="1">
        <v>44753.706250000003</v>
      </c>
      <c r="E3620" s="1">
        <v>44753.972222222219</v>
      </c>
      <c r="F3620">
        <v>425</v>
      </c>
      <c r="G3620" t="s">
        <v>9</v>
      </c>
      <c r="H3620">
        <v>19</v>
      </c>
      <c r="I3620" t="str">
        <f t="shared" si="112"/>
        <v>Portwallet</v>
      </c>
      <c r="J3620" t="str">
        <f t="shared" si="113"/>
        <v>862CC0370F22EC63</v>
      </c>
    </row>
    <row r="3621" spans="1:10" x14ac:dyDescent="0.25">
      <c r="A3621">
        <v>9600799</v>
      </c>
      <c r="B3621" t="s">
        <v>1553</v>
      </c>
      <c r="C3621" t="s">
        <v>8</v>
      </c>
      <c r="D3621" s="1">
        <v>44799.831944444442</v>
      </c>
      <c r="E3621" s="1">
        <v>44800.894444444442</v>
      </c>
      <c r="F3621">
        <v>899.096</v>
      </c>
      <c r="G3621" t="s">
        <v>9</v>
      </c>
      <c r="H3621">
        <v>19</v>
      </c>
      <c r="I3621" t="str">
        <f t="shared" si="112"/>
        <v>Bkash</v>
      </c>
      <c r="J3621" t="str">
        <f t="shared" si="113"/>
        <v>9HQ2PX8BVE</v>
      </c>
    </row>
    <row r="3622" spans="1:10" x14ac:dyDescent="0.25">
      <c r="A3622">
        <v>9163405</v>
      </c>
      <c r="B3622" t="s">
        <v>4750</v>
      </c>
      <c r="C3622" t="s">
        <v>8</v>
      </c>
      <c r="D3622" s="1">
        <v>44747.027083333334</v>
      </c>
      <c r="E3622" s="1">
        <v>44747.928472222222</v>
      </c>
      <c r="F3622">
        <v>251.5</v>
      </c>
      <c r="G3622" t="s">
        <v>9</v>
      </c>
      <c r="H3622">
        <v>29</v>
      </c>
      <c r="I3622" t="str">
        <f t="shared" si="112"/>
        <v>COD</v>
      </c>
      <c r="J3622" t="str">
        <f t="shared" si="113"/>
        <v/>
      </c>
    </row>
    <row r="3623" spans="1:10" x14ac:dyDescent="0.25">
      <c r="A3623">
        <v>9372607</v>
      </c>
      <c r="B3623" t="s">
        <v>4751</v>
      </c>
      <c r="C3623" t="s">
        <v>8</v>
      </c>
      <c r="D3623" s="1">
        <v>44772.700694444444</v>
      </c>
      <c r="E3623" s="1">
        <v>44773.854861111111</v>
      </c>
      <c r="F3623">
        <v>463.1</v>
      </c>
      <c r="G3623" t="s">
        <v>9</v>
      </c>
      <c r="H3623">
        <v>19</v>
      </c>
      <c r="I3623" t="str">
        <f t="shared" si="112"/>
        <v>Portwallet</v>
      </c>
      <c r="J3623" t="str">
        <f t="shared" si="113"/>
        <v>862E50CAF93BE878</v>
      </c>
    </row>
    <row r="3624" spans="1:10" x14ac:dyDescent="0.25">
      <c r="A3624">
        <v>9625096</v>
      </c>
      <c r="B3624" t="s">
        <v>1033</v>
      </c>
      <c r="C3624" t="s">
        <v>8</v>
      </c>
      <c r="D3624" s="1">
        <v>44802.9</v>
      </c>
      <c r="E3624" s="1">
        <v>44803.747916666667</v>
      </c>
      <c r="F3624">
        <v>100</v>
      </c>
      <c r="G3624" t="s">
        <v>9</v>
      </c>
      <c r="H3624">
        <v>29</v>
      </c>
      <c r="I3624" t="str">
        <f t="shared" si="112"/>
        <v>Bkash</v>
      </c>
      <c r="J3624" t="str">
        <f t="shared" si="113"/>
        <v>9HT1SNNY1R</v>
      </c>
    </row>
    <row r="3625" spans="1:10" x14ac:dyDescent="0.25">
      <c r="A3625">
        <v>8730879</v>
      </c>
      <c r="B3625" t="s">
        <v>4752</v>
      </c>
      <c r="C3625" t="s">
        <v>8</v>
      </c>
      <c r="D3625" s="1">
        <v>44701.815972222219</v>
      </c>
      <c r="E3625" s="1">
        <v>44705.964583333334</v>
      </c>
      <c r="F3625">
        <v>401.32100000000003</v>
      </c>
      <c r="G3625" t="s">
        <v>9</v>
      </c>
      <c r="H3625">
        <v>9</v>
      </c>
      <c r="I3625" t="str">
        <f t="shared" si="112"/>
        <v>COD</v>
      </c>
      <c r="J3625" t="str">
        <f t="shared" si="113"/>
        <v/>
      </c>
    </row>
    <row r="3626" spans="1:10" x14ac:dyDescent="0.25">
      <c r="A3626">
        <v>9155868</v>
      </c>
      <c r="B3626" t="s">
        <v>4753</v>
      </c>
      <c r="C3626" t="s">
        <v>8</v>
      </c>
      <c r="D3626" s="1">
        <v>44746.503472222219</v>
      </c>
      <c r="E3626" s="1">
        <v>44746.884722222225</v>
      </c>
      <c r="F3626">
        <v>2863.3440000000001</v>
      </c>
      <c r="G3626" t="s">
        <v>9</v>
      </c>
      <c r="H3626">
        <v>19</v>
      </c>
      <c r="I3626" t="str">
        <f t="shared" si="112"/>
        <v>COD</v>
      </c>
      <c r="J3626" t="str">
        <f t="shared" si="113"/>
        <v/>
      </c>
    </row>
    <row r="3627" spans="1:10" x14ac:dyDescent="0.25">
      <c r="A3627">
        <v>9043358</v>
      </c>
      <c r="B3627" t="s">
        <v>4754</v>
      </c>
      <c r="C3627" t="s">
        <v>8</v>
      </c>
      <c r="D3627" s="1">
        <v>44735.309027777781</v>
      </c>
      <c r="E3627" s="1">
        <v>44735.881944444445</v>
      </c>
      <c r="F3627">
        <v>200</v>
      </c>
      <c r="G3627" t="s">
        <v>9</v>
      </c>
      <c r="H3627">
        <v>29</v>
      </c>
      <c r="I3627" t="str">
        <f t="shared" si="112"/>
        <v>COD</v>
      </c>
      <c r="J3627" t="str">
        <f t="shared" si="113"/>
        <v/>
      </c>
    </row>
    <row r="3628" spans="1:10" x14ac:dyDescent="0.25">
      <c r="A3628">
        <v>9228785</v>
      </c>
      <c r="B3628" t="s">
        <v>4755</v>
      </c>
      <c r="C3628" t="s">
        <v>8</v>
      </c>
      <c r="D3628" s="1">
        <v>44755.758333333331</v>
      </c>
      <c r="E3628" s="1">
        <v>44756.87222222222</v>
      </c>
      <c r="F3628">
        <v>230</v>
      </c>
      <c r="G3628" t="s">
        <v>9</v>
      </c>
      <c r="H3628">
        <v>29</v>
      </c>
      <c r="I3628" t="str">
        <f t="shared" si="112"/>
        <v>COD</v>
      </c>
      <c r="J3628" t="str">
        <f t="shared" si="113"/>
        <v/>
      </c>
    </row>
    <row r="3629" spans="1:10" x14ac:dyDescent="0.25">
      <c r="A3629">
        <v>9537682</v>
      </c>
      <c r="B3629" t="s">
        <v>106</v>
      </c>
      <c r="C3629" t="s">
        <v>8</v>
      </c>
      <c r="D3629" s="1">
        <v>44791.866666666669</v>
      </c>
      <c r="E3629" s="1">
        <v>44792.547222222223</v>
      </c>
      <c r="F3629">
        <v>155</v>
      </c>
      <c r="G3629" t="s">
        <v>9</v>
      </c>
      <c r="H3629">
        <v>29</v>
      </c>
      <c r="I3629" t="str">
        <f t="shared" si="112"/>
        <v>COD</v>
      </c>
      <c r="J3629" t="str">
        <f t="shared" si="113"/>
        <v/>
      </c>
    </row>
    <row r="3630" spans="1:10" x14ac:dyDescent="0.25">
      <c r="A3630">
        <v>9098835</v>
      </c>
      <c r="B3630" t="s">
        <v>4756</v>
      </c>
      <c r="C3630" t="s">
        <v>8</v>
      </c>
      <c r="D3630" s="1">
        <v>44740.832638888889</v>
      </c>
      <c r="E3630" s="1">
        <v>44741.739583333336</v>
      </c>
      <c r="F3630">
        <v>404.8</v>
      </c>
      <c r="G3630" t="s">
        <v>9</v>
      </c>
      <c r="H3630">
        <v>19</v>
      </c>
      <c r="I3630" t="str">
        <f t="shared" si="112"/>
        <v>COD</v>
      </c>
      <c r="J3630" t="str">
        <f t="shared" si="113"/>
        <v/>
      </c>
    </row>
    <row r="3631" spans="1:10" x14ac:dyDescent="0.25">
      <c r="A3631">
        <v>9246395</v>
      </c>
      <c r="B3631" t="s">
        <v>4757</v>
      </c>
      <c r="C3631" t="s">
        <v>8</v>
      </c>
      <c r="D3631" s="1">
        <v>44757.818749999999</v>
      </c>
      <c r="E3631" s="1">
        <v>44758.904861111114</v>
      </c>
      <c r="F3631">
        <v>285.2</v>
      </c>
      <c r="G3631" t="s">
        <v>9</v>
      </c>
      <c r="H3631">
        <v>29</v>
      </c>
      <c r="I3631" t="str">
        <f t="shared" si="112"/>
        <v>Bkash</v>
      </c>
      <c r="J3631" t="str">
        <f t="shared" si="113"/>
        <v>9GF7NZDGCD</v>
      </c>
    </row>
    <row r="3632" spans="1:10" x14ac:dyDescent="0.25">
      <c r="A3632">
        <v>9223405</v>
      </c>
      <c r="B3632" t="s">
        <v>4758</v>
      </c>
      <c r="C3632" t="s">
        <v>8</v>
      </c>
      <c r="D3632" s="1">
        <v>44754.744444444441</v>
      </c>
      <c r="E3632" s="1">
        <v>44755.87777777778</v>
      </c>
      <c r="F3632">
        <v>1411.8720000000001</v>
      </c>
      <c r="G3632" t="s">
        <v>9</v>
      </c>
      <c r="H3632">
        <v>19</v>
      </c>
      <c r="I3632" t="str">
        <f t="shared" si="112"/>
        <v>Portwallet</v>
      </c>
      <c r="J3632" t="str">
        <f t="shared" si="113"/>
        <v>862CD60B2E7DD223</v>
      </c>
    </row>
    <row r="3633" spans="1:10" x14ac:dyDescent="0.25">
      <c r="A3633">
        <v>9024848</v>
      </c>
      <c r="B3633" t="s">
        <v>4541</v>
      </c>
      <c r="C3633" t="s">
        <v>8</v>
      </c>
      <c r="D3633" s="1">
        <v>44732.88958333333</v>
      </c>
      <c r="E3633" s="1">
        <v>44733.790277777778</v>
      </c>
      <c r="F3633">
        <v>350.4</v>
      </c>
      <c r="G3633" t="s">
        <v>9</v>
      </c>
      <c r="H3633">
        <v>19</v>
      </c>
      <c r="I3633" t="str">
        <f t="shared" si="112"/>
        <v>COD</v>
      </c>
      <c r="J3633" t="str">
        <f t="shared" si="113"/>
        <v/>
      </c>
    </row>
    <row r="3634" spans="1:10" x14ac:dyDescent="0.25">
      <c r="A3634">
        <v>9469306</v>
      </c>
      <c r="B3634" t="s">
        <v>938</v>
      </c>
      <c r="C3634" t="s">
        <v>8</v>
      </c>
      <c r="D3634" s="1">
        <v>44783.841666666667</v>
      </c>
      <c r="E3634" s="1">
        <v>44784.902083333334</v>
      </c>
      <c r="F3634">
        <v>1900</v>
      </c>
      <c r="G3634" t="s">
        <v>9</v>
      </c>
      <c r="H3634">
        <v>29</v>
      </c>
      <c r="I3634" t="str">
        <f t="shared" si="112"/>
        <v>COD</v>
      </c>
      <c r="J3634" t="str">
        <f t="shared" si="113"/>
        <v/>
      </c>
    </row>
    <row r="3635" spans="1:10" x14ac:dyDescent="0.25">
      <c r="A3635">
        <v>9205663</v>
      </c>
      <c r="B3635" t="s">
        <v>4542</v>
      </c>
      <c r="C3635" t="s">
        <v>8</v>
      </c>
      <c r="D3635" s="1">
        <v>44751.362500000003</v>
      </c>
      <c r="E3635" s="1">
        <v>44751.788194444445</v>
      </c>
      <c r="F3635">
        <v>329.8</v>
      </c>
      <c r="G3635" t="s">
        <v>9</v>
      </c>
      <c r="H3635">
        <v>29</v>
      </c>
      <c r="I3635" t="str">
        <f t="shared" si="112"/>
        <v>Bkash</v>
      </c>
      <c r="J3635" t="str">
        <f t="shared" si="113"/>
        <v>9G92J14H9C</v>
      </c>
    </row>
    <row r="3636" spans="1:10" x14ac:dyDescent="0.25">
      <c r="A3636">
        <v>9005668</v>
      </c>
      <c r="B3636" t="s">
        <v>4543</v>
      </c>
      <c r="C3636" t="s">
        <v>8</v>
      </c>
      <c r="D3636" s="1">
        <v>44730.824305555558</v>
      </c>
      <c r="E3636" s="1">
        <v>44731.543749999997</v>
      </c>
      <c r="F3636">
        <v>75.5</v>
      </c>
      <c r="G3636" t="s">
        <v>9</v>
      </c>
      <c r="H3636">
        <v>29</v>
      </c>
      <c r="I3636" t="str">
        <f t="shared" si="112"/>
        <v>Portwallet</v>
      </c>
      <c r="J3636" t="str">
        <f t="shared" si="113"/>
        <v>862ADD77E547F346</v>
      </c>
    </row>
    <row r="3637" spans="1:10" x14ac:dyDescent="0.25">
      <c r="A3637">
        <v>9462992</v>
      </c>
      <c r="B3637" t="s">
        <v>645</v>
      </c>
      <c r="C3637" t="s">
        <v>8</v>
      </c>
      <c r="D3637" s="1">
        <v>44782.927083333336</v>
      </c>
      <c r="E3637" s="1">
        <v>44783.714583333334</v>
      </c>
      <c r="F3637">
        <v>325.08</v>
      </c>
      <c r="G3637" t="s">
        <v>9</v>
      </c>
      <c r="H3637">
        <v>39</v>
      </c>
      <c r="I3637" t="str">
        <f t="shared" si="112"/>
        <v>Portwallet</v>
      </c>
      <c r="J3637" t="str">
        <f t="shared" si="113"/>
        <v>862F28824AFBEB77</v>
      </c>
    </row>
    <row r="3638" spans="1:10" x14ac:dyDescent="0.25">
      <c r="A3638">
        <v>9604902</v>
      </c>
      <c r="B3638" t="s">
        <v>386</v>
      </c>
      <c r="C3638" t="s">
        <v>8</v>
      </c>
      <c r="D3638" s="1">
        <v>44800.509722222225</v>
      </c>
      <c r="E3638" s="1">
        <v>44800.952777777777</v>
      </c>
      <c r="F3638">
        <v>341.1</v>
      </c>
      <c r="G3638" t="s">
        <v>9</v>
      </c>
      <c r="H3638">
        <v>29</v>
      </c>
      <c r="I3638" t="str">
        <f t="shared" si="112"/>
        <v>COD</v>
      </c>
      <c r="J3638" t="str">
        <f t="shared" si="113"/>
        <v/>
      </c>
    </row>
    <row r="3639" spans="1:10" x14ac:dyDescent="0.25">
      <c r="A3639">
        <v>9538735</v>
      </c>
      <c r="B3639" t="s">
        <v>1391</v>
      </c>
      <c r="C3639" t="s">
        <v>8</v>
      </c>
      <c r="D3639" s="1">
        <v>44792.027083333334</v>
      </c>
      <c r="E3639" s="1">
        <v>44792.606249999997</v>
      </c>
      <c r="F3639">
        <v>682.32</v>
      </c>
      <c r="G3639" t="s">
        <v>9</v>
      </c>
      <c r="H3639">
        <v>19</v>
      </c>
      <c r="I3639" t="str">
        <f t="shared" si="112"/>
        <v>Bkash</v>
      </c>
      <c r="J3639" t="str">
        <f t="shared" si="113"/>
        <v>9HJ3JHWU0Z</v>
      </c>
    </row>
    <row r="3640" spans="1:10" x14ac:dyDescent="0.25">
      <c r="A3640">
        <v>9515046</v>
      </c>
      <c r="B3640" t="s">
        <v>1390</v>
      </c>
      <c r="C3640" t="s">
        <v>8</v>
      </c>
      <c r="D3640" s="1">
        <v>44789.328472222223</v>
      </c>
      <c r="E3640" s="1">
        <v>44789.841666666667</v>
      </c>
      <c r="F3640">
        <v>430.84800000000001</v>
      </c>
      <c r="G3640" t="s">
        <v>9</v>
      </c>
      <c r="H3640">
        <v>9</v>
      </c>
      <c r="I3640" t="str">
        <f t="shared" si="112"/>
        <v>COD</v>
      </c>
      <c r="J3640" t="str">
        <f t="shared" si="113"/>
        <v/>
      </c>
    </row>
    <row r="3641" spans="1:10" x14ac:dyDescent="0.25">
      <c r="A3641">
        <v>8862973</v>
      </c>
      <c r="B3641" t="s">
        <v>4544</v>
      </c>
      <c r="C3641" t="s">
        <v>8</v>
      </c>
      <c r="D3641" s="1">
        <v>44715.856249999997</v>
      </c>
      <c r="E3641" s="1">
        <v>44716.625</v>
      </c>
      <c r="F3641">
        <v>1232</v>
      </c>
      <c r="G3641" t="s">
        <v>9</v>
      </c>
      <c r="H3641">
        <v>19</v>
      </c>
      <c r="I3641" t="str">
        <f t="shared" si="112"/>
        <v>COD</v>
      </c>
      <c r="J3641" t="str">
        <f t="shared" si="113"/>
        <v/>
      </c>
    </row>
    <row r="3642" spans="1:10" x14ac:dyDescent="0.25">
      <c r="A3642">
        <v>8964133</v>
      </c>
      <c r="B3642" t="s">
        <v>4545</v>
      </c>
      <c r="C3642" t="s">
        <v>8</v>
      </c>
      <c r="D3642" s="1">
        <v>44726.739583333336</v>
      </c>
      <c r="E3642" s="1">
        <v>44727.607638888891</v>
      </c>
      <c r="F3642">
        <v>630</v>
      </c>
      <c r="G3642" t="s">
        <v>9</v>
      </c>
      <c r="H3642">
        <v>19</v>
      </c>
      <c r="I3642" t="str">
        <f t="shared" si="112"/>
        <v>COD</v>
      </c>
      <c r="J3642" t="str">
        <f t="shared" si="113"/>
        <v/>
      </c>
    </row>
    <row r="3643" spans="1:10" x14ac:dyDescent="0.25">
      <c r="A3643">
        <v>9040083</v>
      </c>
      <c r="B3643" t="s">
        <v>4546</v>
      </c>
      <c r="C3643" t="s">
        <v>8</v>
      </c>
      <c r="D3643" s="1">
        <v>44734.754166666666</v>
      </c>
      <c r="E3643" s="1">
        <v>44735.657638888886</v>
      </c>
      <c r="F3643">
        <v>135</v>
      </c>
      <c r="G3643" t="s">
        <v>9</v>
      </c>
      <c r="H3643">
        <v>29</v>
      </c>
      <c r="I3643" t="str">
        <f t="shared" si="112"/>
        <v>COD</v>
      </c>
      <c r="J3643" t="str">
        <f t="shared" si="113"/>
        <v/>
      </c>
    </row>
    <row r="3644" spans="1:10" x14ac:dyDescent="0.25">
      <c r="A3644">
        <v>9220163</v>
      </c>
      <c r="B3644" t="s">
        <v>4547</v>
      </c>
      <c r="C3644" t="s">
        <v>8</v>
      </c>
      <c r="D3644" s="1">
        <v>44754.301388888889</v>
      </c>
      <c r="E3644" s="1">
        <v>44754.731944444444</v>
      </c>
      <c r="F3644">
        <v>97</v>
      </c>
      <c r="G3644" t="s">
        <v>9</v>
      </c>
      <c r="H3644">
        <v>29</v>
      </c>
      <c r="I3644" t="str">
        <f t="shared" si="112"/>
        <v>COD</v>
      </c>
      <c r="J3644" t="str">
        <f t="shared" si="113"/>
        <v/>
      </c>
    </row>
    <row r="3645" spans="1:10" x14ac:dyDescent="0.25">
      <c r="A3645">
        <v>8551522</v>
      </c>
      <c r="B3645" t="s">
        <v>4548</v>
      </c>
      <c r="C3645" t="s">
        <v>8</v>
      </c>
      <c r="D3645" s="1">
        <v>44682.182638888888</v>
      </c>
      <c r="E3645" s="1">
        <v>44682.699305555558</v>
      </c>
      <c r="F3645">
        <v>255.55699999999999</v>
      </c>
      <c r="G3645" t="s">
        <v>9</v>
      </c>
      <c r="H3645">
        <v>9</v>
      </c>
      <c r="I3645" t="str">
        <f t="shared" si="112"/>
        <v>Portwallet</v>
      </c>
      <c r="J3645" t="str">
        <f t="shared" si="113"/>
        <v>8626DB6E14B5AD68</v>
      </c>
    </row>
    <row r="3646" spans="1:10" x14ac:dyDescent="0.25">
      <c r="A3646">
        <v>9081779</v>
      </c>
      <c r="B3646" t="s">
        <v>4549</v>
      </c>
      <c r="C3646" t="s">
        <v>8</v>
      </c>
      <c r="D3646" s="1">
        <v>44738.93472222222</v>
      </c>
      <c r="E3646" s="1">
        <v>44740.40625</v>
      </c>
      <c r="F3646">
        <v>556.65</v>
      </c>
      <c r="G3646" t="s">
        <v>9</v>
      </c>
      <c r="H3646">
        <v>19</v>
      </c>
      <c r="I3646" t="str">
        <f t="shared" si="112"/>
        <v>COD</v>
      </c>
      <c r="J3646" t="str">
        <f t="shared" si="113"/>
        <v/>
      </c>
    </row>
    <row r="3647" spans="1:10" x14ac:dyDescent="0.25">
      <c r="A3647">
        <v>9409386</v>
      </c>
      <c r="B3647" t="s">
        <v>1537</v>
      </c>
      <c r="C3647" t="s">
        <v>8</v>
      </c>
      <c r="D3647" s="1">
        <v>44776.84375</v>
      </c>
      <c r="E3647" s="1">
        <v>44777.780555555553</v>
      </c>
      <c r="F3647">
        <v>160</v>
      </c>
      <c r="G3647" t="s">
        <v>9</v>
      </c>
      <c r="H3647">
        <v>29</v>
      </c>
      <c r="I3647" t="str">
        <f t="shared" si="112"/>
        <v>COD</v>
      </c>
      <c r="J3647" t="str">
        <f t="shared" si="113"/>
        <v/>
      </c>
    </row>
    <row r="3648" spans="1:10" x14ac:dyDescent="0.25">
      <c r="A3648">
        <v>8726113</v>
      </c>
      <c r="B3648" t="s">
        <v>4550</v>
      </c>
      <c r="C3648" t="s">
        <v>8</v>
      </c>
      <c r="D3648" s="1">
        <v>44701.479861111111</v>
      </c>
      <c r="E3648" s="1">
        <v>44701.888888888891</v>
      </c>
      <c r="F3648">
        <v>560.6</v>
      </c>
      <c r="G3648" t="s">
        <v>9</v>
      </c>
      <c r="H3648">
        <v>19</v>
      </c>
      <c r="I3648" t="str">
        <f t="shared" si="112"/>
        <v>COD</v>
      </c>
      <c r="J3648" t="str">
        <f t="shared" si="113"/>
        <v/>
      </c>
    </row>
    <row r="3649" spans="1:10" x14ac:dyDescent="0.25">
      <c r="A3649">
        <v>9231019</v>
      </c>
      <c r="B3649" t="s">
        <v>4551</v>
      </c>
      <c r="C3649" t="s">
        <v>8</v>
      </c>
      <c r="D3649" s="1">
        <v>44756.275000000001</v>
      </c>
      <c r="E3649" s="1">
        <v>44757.904861111114</v>
      </c>
      <c r="F3649">
        <v>681.02</v>
      </c>
      <c r="G3649" t="s">
        <v>9</v>
      </c>
      <c r="H3649">
        <v>19</v>
      </c>
      <c r="I3649" t="str">
        <f t="shared" si="112"/>
        <v>Bkash</v>
      </c>
      <c r="J3649" t="str">
        <f t="shared" si="113"/>
        <v>9GE2MSPLGK</v>
      </c>
    </row>
    <row r="3650" spans="1:10" x14ac:dyDescent="0.25">
      <c r="A3650">
        <v>9502960</v>
      </c>
      <c r="B3650" t="s">
        <v>964</v>
      </c>
      <c r="C3650" t="s">
        <v>8</v>
      </c>
      <c r="D3650" s="1">
        <v>44787.787499999999</v>
      </c>
      <c r="E3650" s="1">
        <v>44788.609722222223</v>
      </c>
      <c r="F3650">
        <v>282</v>
      </c>
      <c r="G3650" t="s">
        <v>9</v>
      </c>
      <c r="H3650">
        <v>29</v>
      </c>
      <c r="I3650" t="str">
        <f t="shared" ref="I3650:I3713" si="114">IFERROR(VLOOKUP(A3650,O:R,4,0),"COD")</f>
        <v>COD</v>
      </c>
      <c r="J3650" t="str">
        <f t="shared" ref="J3650:J3713" si="115">IFERROR(VLOOKUP(A3650,O:R,3,0),"")</f>
        <v/>
      </c>
    </row>
    <row r="3651" spans="1:10" x14ac:dyDescent="0.25">
      <c r="A3651">
        <v>9320920</v>
      </c>
      <c r="B3651" t="s">
        <v>4552</v>
      </c>
      <c r="C3651" t="s">
        <v>8</v>
      </c>
      <c r="D3651" s="1">
        <v>44766.498611111114</v>
      </c>
      <c r="E3651" s="1">
        <v>44766.881944444445</v>
      </c>
      <c r="F3651">
        <v>90.25</v>
      </c>
      <c r="G3651" t="s">
        <v>9</v>
      </c>
      <c r="H3651">
        <v>29</v>
      </c>
      <c r="I3651" t="str">
        <f t="shared" si="114"/>
        <v>COD</v>
      </c>
      <c r="J3651" t="str">
        <f t="shared" si="115"/>
        <v/>
      </c>
    </row>
    <row r="3652" spans="1:10" x14ac:dyDescent="0.25">
      <c r="A3652">
        <v>8948594</v>
      </c>
      <c r="B3652" t="s">
        <v>4553</v>
      </c>
      <c r="C3652" t="s">
        <v>8</v>
      </c>
      <c r="D3652" s="1">
        <v>44724.963888888888</v>
      </c>
      <c r="E3652" s="1">
        <v>44726.844444444447</v>
      </c>
      <c r="F3652">
        <v>83.3</v>
      </c>
      <c r="G3652" t="s">
        <v>9</v>
      </c>
      <c r="H3652">
        <v>0</v>
      </c>
      <c r="I3652" t="str">
        <f t="shared" si="114"/>
        <v>COD</v>
      </c>
      <c r="J3652" t="str">
        <f t="shared" si="115"/>
        <v/>
      </c>
    </row>
    <row r="3653" spans="1:10" x14ac:dyDescent="0.25">
      <c r="A3653">
        <v>9317447</v>
      </c>
      <c r="B3653" t="s">
        <v>4554</v>
      </c>
      <c r="C3653" t="s">
        <v>8</v>
      </c>
      <c r="D3653" s="1">
        <v>44765.836111111108</v>
      </c>
      <c r="E3653" s="1">
        <v>44765.949305555558</v>
      </c>
      <c r="F3653">
        <v>240</v>
      </c>
      <c r="G3653" t="s">
        <v>9</v>
      </c>
      <c r="H3653">
        <v>29</v>
      </c>
      <c r="I3653" t="str">
        <f t="shared" si="114"/>
        <v>COD</v>
      </c>
      <c r="J3653" t="str">
        <f t="shared" si="115"/>
        <v/>
      </c>
    </row>
    <row r="3654" spans="1:10" x14ac:dyDescent="0.25">
      <c r="A3654">
        <v>9450765</v>
      </c>
      <c r="B3654" t="s">
        <v>1178</v>
      </c>
      <c r="C3654" t="s">
        <v>8</v>
      </c>
      <c r="D3654" s="1">
        <v>44781.638888888891</v>
      </c>
      <c r="E3654" s="1">
        <v>44782.839583333334</v>
      </c>
      <c r="F3654">
        <v>1890</v>
      </c>
      <c r="G3654" t="s">
        <v>9</v>
      </c>
      <c r="H3654">
        <v>29</v>
      </c>
      <c r="I3654" t="str">
        <f t="shared" si="114"/>
        <v>COD</v>
      </c>
      <c r="J3654" t="str">
        <f t="shared" si="115"/>
        <v/>
      </c>
    </row>
    <row r="3655" spans="1:10" x14ac:dyDescent="0.25">
      <c r="A3655">
        <v>9601377</v>
      </c>
      <c r="B3655" t="s">
        <v>1275</v>
      </c>
      <c r="C3655" t="s">
        <v>8</v>
      </c>
      <c r="D3655" s="1">
        <v>44799.87777777778</v>
      </c>
      <c r="E3655" s="1">
        <v>44800.870833333334</v>
      </c>
      <c r="F3655">
        <v>670.6</v>
      </c>
      <c r="G3655" t="s">
        <v>9</v>
      </c>
      <c r="H3655">
        <v>19</v>
      </c>
      <c r="I3655" t="str">
        <f t="shared" si="114"/>
        <v>COD</v>
      </c>
      <c r="J3655" t="str">
        <f t="shared" si="115"/>
        <v/>
      </c>
    </row>
    <row r="3656" spans="1:10" x14ac:dyDescent="0.25">
      <c r="A3656">
        <v>9642112</v>
      </c>
      <c r="B3656" t="s">
        <v>4555</v>
      </c>
      <c r="C3656" t="s">
        <v>8</v>
      </c>
      <c r="D3656" s="1">
        <v>44805.311111111114</v>
      </c>
      <c r="E3656" s="1">
        <v>44805.979166666664</v>
      </c>
      <c r="F3656">
        <v>444.5</v>
      </c>
      <c r="G3656" t="s">
        <v>9</v>
      </c>
      <c r="H3656">
        <v>19</v>
      </c>
      <c r="I3656" t="str">
        <f t="shared" si="114"/>
        <v>COD</v>
      </c>
      <c r="J3656" t="str">
        <f t="shared" si="115"/>
        <v/>
      </c>
    </row>
    <row r="3657" spans="1:10" x14ac:dyDescent="0.25">
      <c r="A3657">
        <v>9212075</v>
      </c>
      <c r="B3657" t="s">
        <v>4556</v>
      </c>
      <c r="C3657" t="s">
        <v>8</v>
      </c>
      <c r="D3657" s="1">
        <v>44751.726388888892</v>
      </c>
      <c r="E3657" s="1">
        <v>44752.881944444445</v>
      </c>
      <c r="F3657">
        <v>2985</v>
      </c>
      <c r="G3657" t="s">
        <v>9</v>
      </c>
      <c r="H3657">
        <v>19</v>
      </c>
      <c r="I3657" t="str">
        <f t="shared" si="114"/>
        <v>Bkash</v>
      </c>
      <c r="J3657" t="str">
        <f t="shared" si="115"/>
        <v>9G92JIW9CW</v>
      </c>
    </row>
    <row r="3658" spans="1:10" x14ac:dyDescent="0.25">
      <c r="A3658">
        <v>9215296</v>
      </c>
      <c r="B3658" t="s">
        <v>4557</v>
      </c>
      <c r="C3658" t="s">
        <v>8</v>
      </c>
      <c r="D3658" s="1">
        <v>44752.90625</v>
      </c>
      <c r="E3658" s="1">
        <v>44753.818055555559</v>
      </c>
      <c r="F3658">
        <v>300.95999999999998</v>
      </c>
      <c r="G3658" t="s">
        <v>9</v>
      </c>
      <c r="H3658">
        <v>29</v>
      </c>
      <c r="I3658" t="str">
        <f t="shared" si="114"/>
        <v>Bkash</v>
      </c>
      <c r="J3658" t="str">
        <f t="shared" si="115"/>
        <v>9GA6KMW9PI</v>
      </c>
    </row>
    <row r="3659" spans="1:10" x14ac:dyDescent="0.25">
      <c r="A3659">
        <v>9424460</v>
      </c>
      <c r="B3659" t="s">
        <v>705</v>
      </c>
      <c r="C3659" t="s">
        <v>8</v>
      </c>
      <c r="D3659" s="1">
        <v>44778.646527777775</v>
      </c>
      <c r="E3659" s="1">
        <v>44779.828472222223</v>
      </c>
      <c r="F3659">
        <v>1240</v>
      </c>
      <c r="G3659" t="s">
        <v>9</v>
      </c>
      <c r="H3659">
        <v>19</v>
      </c>
      <c r="I3659" t="str">
        <f t="shared" si="114"/>
        <v>COD</v>
      </c>
      <c r="J3659" t="str">
        <f t="shared" si="115"/>
        <v/>
      </c>
    </row>
    <row r="3660" spans="1:10" x14ac:dyDescent="0.25">
      <c r="A3660">
        <v>9453663</v>
      </c>
      <c r="B3660" t="s">
        <v>580</v>
      </c>
      <c r="C3660" t="s">
        <v>8</v>
      </c>
      <c r="D3660" s="1">
        <v>44781.880555555559</v>
      </c>
      <c r="E3660" s="1">
        <v>44781.974305555559</v>
      </c>
      <c r="F3660">
        <v>3098.3310000000001</v>
      </c>
      <c r="G3660" t="s">
        <v>9</v>
      </c>
      <c r="H3660">
        <v>29</v>
      </c>
      <c r="I3660" t="str">
        <f t="shared" si="114"/>
        <v>Portwallet</v>
      </c>
      <c r="J3660" t="str">
        <f t="shared" si="115"/>
        <v>862F126C135CDF45</v>
      </c>
    </row>
    <row r="3661" spans="1:10" x14ac:dyDescent="0.25">
      <c r="A3661">
        <v>9256650</v>
      </c>
      <c r="B3661" t="s">
        <v>4558</v>
      </c>
      <c r="C3661" t="s">
        <v>8</v>
      </c>
      <c r="D3661" s="1">
        <v>44759.373611111114</v>
      </c>
      <c r="E3661" s="1">
        <v>44759.722222222219</v>
      </c>
      <c r="F3661">
        <v>50</v>
      </c>
      <c r="G3661" t="s">
        <v>9</v>
      </c>
      <c r="H3661">
        <v>29</v>
      </c>
      <c r="I3661" t="str">
        <f t="shared" si="114"/>
        <v>COD</v>
      </c>
      <c r="J3661" t="str">
        <f t="shared" si="115"/>
        <v/>
      </c>
    </row>
    <row r="3662" spans="1:10" x14ac:dyDescent="0.25">
      <c r="A3662">
        <v>9529672</v>
      </c>
      <c r="B3662" t="s">
        <v>435</v>
      </c>
      <c r="C3662" t="s">
        <v>8</v>
      </c>
      <c r="D3662" s="1">
        <v>44790.918749999997</v>
      </c>
      <c r="E3662" s="1">
        <v>44791.959722222222</v>
      </c>
      <c r="F3662">
        <v>140</v>
      </c>
      <c r="G3662" t="s">
        <v>9</v>
      </c>
      <c r="H3662">
        <v>29</v>
      </c>
      <c r="I3662" t="str">
        <f t="shared" si="114"/>
        <v>COD</v>
      </c>
      <c r="J3662" t="str">
        <f t="shared" si="115"/>
        <v/>
      </c>
    </row>
    <row r="3663" spans="1:10" x14ac:dyDescent="0.25">
      <c r="A3663">
        <v>9143546</v>
      </c>
      <c r="B3663" t="s">
        <v>4559</v>
      </c>
      <c r="C3663" t="s">
        <v>8</v>
      </c>
      <c r="D3663" s="1">
        <v>44745.461111111108</v>
      </c>
      <c r="E3663" s="1">
        <v>44746.751388888886</v>
      </c>
      <c r="F3663">
        <v>60.4</v>
      </c>
      <c r="G3663" t="s">
        <v>9</v>
      </c>
      <c r="H3663">
        <v>29</v>
      </c>
      <c r="I3663" t="str">
        <f t="shared" si="114"/>
        <v>COD</v>
      </c>
      <c r="J3663" t="str">
        <f t="shared" si="115"/>
        <v/>
      </c>
    </row>
    <row r="3664" spans="1:10" x14ac:dyDescent="0.25">
      <c r="A3664">
        <v>9459501</v>
      </c>
      <c r="B3664" t="s">
        <v>414</v>
      </c>
      <c r="C3664" t="s">
        <v>8</v>
      </c>
      <c r="D3664" s="1">
        <v>44782.617361111108</v>
      </c>
      <c r="E3664" s="1">
        <v>44782.92291666667</v>
      </c>
      <c r="F3664">
        <v>36.1</v>
      </c>
      <c r="G3664" t="s">
        <v>9</v>
      </c>
      <c r="H3664">
        <v>39</v>
      </c>
      <c r="I3664" t="str">
        <f t="shared" si="114"/>
        <v>COD</v>
      </c>
      <c r="J3664" t="str">
        <f t="shared" si="115"/>
        <v/>
      </c>
    </row>
    <row r="3665" spans="1:10" x14ac:dyDescent="0.25">
      <c r="A3665">
        <v>9629885</v>
      </c>
      <c r="B3665" t="s">
        <v>816</v>
      </c>
      <c r="C3665" t="s">
        <v>8</v>
      </c>
      <c r="D3665" s="1">
        <v>44803.654861111114</v>
      </c>
      <c r="E3665" s="1">
        <v>44803.973611111112</v>
      </c>
      <c r="F3665">
        <v>921.6</v>
      </c>
      <c r="G3665" t="s">
        <v>9</v>
      </c>
      <c r="H3665">
        <v>19</v>
      </c>
      <c r="I3665" t="str">
        <f t="shared" si="114"/>
        <v>Portwallet</v>
      </c>
      <c r="J3665" t="str">
        <f t="shared" si="115"/>
        <v>8630DDBBAC9C3058</v>
      </c>
    </row>
    <row r="3666" spans="1:10" x14ac:dyDescent="0.25">
      <c r="A3666">
        <v>8863012</v>
      </c>
      <c r="B3666" t="s">
        <v>4560</v>
      </c>
      <c r="C3666" t="s">
        <v>8</v>
      </c>
      <c r="D3666" s="1">
        <v>44715.859027777777</v>
      </c>
      <c r="E3666" s="1">
        <v>44716.495833333334</v>
      </c>
      <c r="F3666">
        <v>502.392</v>
      </c>
      <c r="G3666" t="s">
        <v>9</v>
      </c>
      <c r="H3666">
        <v>19</v>
      </c>
      <c r="I3666" t="str">
        <f t="shared" si="114"/>
        <v>COD</v>
      </c>
      <c r="J3666" t="str">
        <f t="shared" si="115"/>
        <v/>
      </c>
    </row>
    <row r="3667" spans="1:10" x14ac:dyDescent="0.25">
      <c r="A3667">
        <v>9264595</v>
      </c>
      <c r="B3667" t="s">
        <v>4561</v>
      </c>
      <c r="C3667" t="s">
        <v>8</v>
      </c>
      <c r="D3667" s="1">
        <v>44760.47152777778</v>
      </c>
      <c r="E3667" s="1">
        <v>44761.689583333333</v>
      </c>
      <c r="F3667">
        <v>240</v>
      </c>
      <c r="G3667" t="s">
        <v>9</v>
      </c>
      <c r="H3667">
        <v>19</v>
      </c>
      <c r="I3667" t="str">
        <f t="shared" si="114"/>
        <v>COD</v>
      </c>
      <c r="J3667" t="str">
        <f t="shared" si="115"/>
        <v/>
      </c>
    </row>
    <row r="3668" spans="1:10" x14ac:dyDescent="0.25">
      <c r="A3668">
        <v>8910554</v>
      </c>
      <c r="B3668" t="s">
        <v>4562</v>
      </c>
      <c r="C3668" t="s">
        <v>8</v>
      </c>
      <c r="D3668" s="1">
        <v>44720.904861111114</v>
      </c>
      <c r="E3668" s="1">
        <v>44721.753472222219</v>
      </c>
      <c r="F3668">
        <v>189</v>
      </c>
      <c r="G3668" t="s">
        <v>9</v>
      </c>
      <c r="H3668">
        <v>19</v>
      </c>
      <c r="I3668" t="str">
        <f t="shared" si="114"/>
        <v>COD</v>
      </c>
      <c r="J3668" t="str">
        <f t="shared" si="115"/>
        <v/>
      </c>
    </row>
    <row r="3669" spans="1:10" x14ac:dyDescent="0.25">
      <c r="A3669">
        <v>9097888</v>
      </c>
      <c r="B3669" t="s">
        <v>4563</v>
      </c>
      <c r="C3669" t="s">
        <v>10</v>
      </c>
      <c r="D3669" s="1">
        <v>44740.771527777775</v>
      </c>
      <c r="E3669" s="1">
        <v>44741.697916666664</v>
      </c>
      <c r="F3669">
        <v>110</v>
      </c>
      <c r="G3669" t="s">
        <v>9</v>
      </c>
      <c r="H3669">
        <v>29</v>
      </c>
      <c r="I3669" t="str">
        <f t="shared" si="114"/>
        <v>COD</v>
      </c>
      <c r="J3669" t="str">
        <f t="shared" si="115"/>
        <v/>
      </c>
    </row>
    <row r="3670" spans="1:10" x14ac:dyDescent="0.25">
      <c r="A3670">
        <v>9457058</v>
      </c>
      <c r="B3670" t="s">
        <v>1111</v>
      </c>
      <c r="C3670" t="s">
        <v>8</v>
      </c>
      <c r="D3670" s="1">
        <v>44782.476388888892</v>
      </c>
      <c r="E3670" s="1">
        <v>44783.920138888891</v>
      </c>
      <c r="F3670">
        <v>260</v>
      </c>
      <c r="G3670" t="s">
        <v>9</v>
      </c>
      <c r="H3670">
        <v>39</v>
      </c>
      <c r="I3670" t="str">
        <f t="shared" si="114"/>
        <v>COD</v>
      </c>
      <c r="J3670" t="str">
        <f t="shared" si="115"/>
        <v/>
      </c>
    </row>
    <row r="3671" spans="1:10" x14ac:dyDescent="0.25">
      <c r="A3671">
        <v>8928390</v>
      </c>
      <c r="B3671" t="s">
        <v>4564</v>
      </c>
      <c r="C3671" t="s">
        <v>8</v>
      </c>
      <c r="D3671" s="1">
        <v>44722.757638888892</v>
      </c>
      <c r="E3671" s="1">
        <v>44723.542361111111</v>
      </c>
      <c r="F3671">
        <v>3703.5680000000002</v>
      </c>
      <c r="G3671" t="s">
        <v>9</v>
      </c>
      <c r="H3671">
        <v>19</v>
      </c>
      <c r="I3671" t="str">
        <f t="shared" si="114"/>
        <v>COD</v>
      </c>
      <c r="J3671" t="str">
        <f t="shared" si="115"/>
        <v/>
      </c>
    </row>
    <row r="3672" spans="1:10" x14ac:dyDescent="0.25">
      <c r="A3672">
        <v>9540983</v>
      </c>
      <c r="B3672" t="s">
        <v>1156</v>
      </c>
      <c r="C3672" t="s">
        <v>8</v>
      </c>
      <c r="D3672" s="1">
        <v>44792.49722222222</v>
      </c>
      <c r="E3672" s="1">
        <v>44792.821527777778</v>
      </c>
      <c r="F3672">
        <v>185.09</v>
      </c>
      <c r="G3672" t="s">
        <v>9</v>
      </c>
      <c r="H3672">
        <v>29</v>
      </c>
      <c r="I3672" t="str">
        <f t="shared" si="114"/>
        <v>COD</v>
      </c>
      <c r="J3672" t="str">
        <f t="shared" si="115"/>
        <v/>
      </c>
    </row>
    <row r="3673" spans="1:10" x14ac:dyDescent="0.25">
      <c r="A3673">
        <v>9409706</v>
      </c>
      <c r="B3673" t="s">
        <v>734</v>
      </c>
      <c r="C3673" t="s">
        <v>8</v>
      </c>
      <c r="D3673" s="1">
        <v>44776.865972222222</v>
      </c>
      <c r="E3673" s="1">
        <v>44777.828472222223</v>
      </c>
      <c r="F3673">
        <v>285.10000000000002</v>
      </c>
      <c r="G3673" t="s">
        <v>9</v>
      </c>
      <c r="H3673">
        <v>29</v>
      </c>
      <c r="I3673" t="str">
        <f t="shared" si="114"/>
        <v>COD</v>
      </c>
      <c r="J3673" t="str">
        <f t="shared" si="115"/>
        <v/>
      </c>
    </row>
    <row r="3674" spans="1:10" x14ac:dyDescent="0.25">
      <c r="A3674">
        <v>9419481</v>
      </c>
      <c r="B3674" t="s">
        <v>173</v>
      </c>
      <c r="C3674" t="s">
        <v>8</v>
      </c>
      <c r="D3674" s="1">
        <v>44778.015972222223</v>
      </c>
      <c r="E3674" s="1">
        <v>44779.738194444442</v>
      </c>
      <c r="F3674">
        <v>380</v>
      </c>
      <c r="G3674" t="s">
        <v>9</v>
      </c>
      <c r="H3674">
        <v>19</v>
      </c>
      <c r="I3674" t="str">
        <f t="shared" si="114"/>
        <v>COD</v>
      </c>
      <c r="J3674" t="str">
        <f t="shared" si="115"/>
        <v/>
      </c>
    </row>
    <row r="3675" spans="1:10" x14ac:dyDescent="0.25">
      <c r="A3675">
        <v>9366978</v>
      </c>
      <c r="B3675" t="s">
        <v>4565</v>
      </c>
      <c r="C3675" t="s">
        <v>8</v>
      </c>
      <c r="D3675" s="1">
        <v>44771.920138888891</v>
      </c>
      <c r="E3675" s="1">
        <v>44772.784722222219</v>
      </c>
      <c r="F3675">
        <v>325.5</v>
      </c>
      <c r="G3675" t="s">
        <v>9</v>
      </c>
      <c r="H3675">
        <v>29</v>
      </c>
      <c r="I3675" t="str">
        <f t="shared" si="114"/>
        <v>Bkash</v>
      </c>
      <c r="J3675" t="str">
        <f t="shared" si="115"/>
        <v>9GT92F1ELL</v>
      </c>
    </row>
    <row r="3676" spans="1:10" x14ac:dyDescent="0.25">
      <c r="A3676">
        <v>9595966</v>
      </c>
      <c r="B3676" t="s">
        <v>187</v>
      </c>
      <c r="C3676" t="s">
        <v>8</v>
      </c>
      <c r="D3676" s="1">
        <v>44799.489583333336</v>
      </c>
      <c r="E3676" s="1">
        <v>44799.79791666667</v>
      </c>
      <c r="F3676">
        <v>900</v>
      </c>
      <c r="G3676" t="s">
        <v>9</v>
      </c>
      <c r="H3676">
        <v>19</v>
      </c>
      <c r="I3676" t="str">
        <f t="shared" si="114"/>
        <v>COD</v>
      </c>
      <c r="J3676" t="str">
        <f t="shared" si="115"/>
        <v/>
      </c>
    </row>
    <row r="3677" spans="1:10" x14ac:dyDescent="0.25">
      <c r="A3677">
        <v>9657363</v>
      </c>
      <c r="B3677" t="s">
        <v>4566</v>
      </c>
      <c r="C3677" t="s">
        <v>8</v>
      </c>
      <c r="D3677" s="1">
        <v>44806.845833333333</v>
      </c>
      <c r="E3677" s="1">
        <v>44807.572222222225</v>
      </c>
      <c r="F3677">
        <v>999</v>
      </c>
      <c r="G3677" t="s">
        <v>9</v>
      </c>
      <c r="H3677">
        <v>0</v>
      </c>
      <c r="I3677" t="str">
        <f t="shared" si="114"/>
        <v>Portwallet</v>
      </c>
      <c r="J3677" t="str">
        <f t="shared" si="115"/>
        <v>8631210B1CE3D810</v>
      </c>
    </row>
    <row r="3678" spans="1:10" x14ac:dyDescent="0.25">
      <c r="A3678">
        <v>9012283</v>
      </c>
      <c r="B3678" t="s">
        <v>4567</v>
      </c>
      <c r="C3678" t="s">
        <v>8</v>
      </c>
      <c r="D3678" s="1">
        <v>44731.59652777778</v>
      </c>
      <c r="E3678" s="1">
        <v>44731.893055555556</v>
      </c>
      <c r="F3678">
        <v>70.27</v>
      </c>
      <c r="G3678" t="s">
        <v>9</v>
      </c>
      <c r="H3678">
        <v>29</v>
      </c>
      <c r="I3678" t="str">
        <f t="shared" si="114"/>
        <v>Portwallet</v>
      </c>
      <c r="J3678" t="str">
        <f t="shared" si="115"/>
        <v>862AEDBF74365314</v>
      </c>
    </row>
    <row r="3679" spans="1:10" x14ac:dyDescent="0.25">
      <c r="A3679">
        <v>9454171</v>
      </c>
      <c r="B3679" t="s">
        <v>1640</v>
      </c>
      <c r="C3679" t="s">
        <v>8</v>
      </c>
      <c r="D3679" s="1">
        <v>44781.927777777775</v>
      </c>
      <c r="E3679" s="1">
        <v>44782.884722222225</v>
      </c>
      <c r="F3679">
        <v>666</v>
      </c>
      <c r="G3679" t="s">
        <v>9</v>
      </c>
      <c r="H3679">
        <v>29</v>
      </c>
      <c r="I3679" t="str">
        <f t="shared" si="114"/>
        <v>Portwallet</v>
      </c>
      <c r="J3679" t="str">
        <f t="shared" si="115"/>
        <v>862F136C447AFF42</v>
      </c>
    </row>
    <row r="3680" spans="1:10" x14ac:dyDescent="0.25">
      <c r="A3680">
        <v>9243768</v>
      </c>
      <c r="B3680" t="s">
        <v>4369</v>
      </c>
      <c r="C3680" t="s">
        <v>8</v>
      </c>
      <c r="D3680" s="1">
        <v>44757.612500000003</v>
      </c>
      <c r="E3680" s="1">
        <v>44757.919444444444</v>
      </c>
      <c r="F3680">
        <v>560</v>
      </c>
      <c r="G3680" t="s">
        <v>9</v>
      </c>
      <c r="H3680">
        <v>19</v>
      </c>
      <c r="I3680" t="str">
        <f t="shared" si="114"/>
        <v>Bkash</v>
      </c>
      <c r="J3680" t="str">
        <f t="shared" si="115"/>
        <v>9GF4O3N734</v>
      </c>
    </row>
    <row r="3681" spans="1:10" x14ac:dyDescent="0.25">
      <c r="A3681">
        <v>9636267</v>
      </c>
      <c r="B3681" t="s">
        <v>29</v>
      </c>
      <c r="C3681" t="s">
        <v>8</v>
      </c>
      <c r="D3681" s="1">
        <v>44804.522916666669</v>
      </c>
      <c r="E3681" s="1">
        <v>44804.977083333331</v>
      </c>
      <c r="F3681">
        <v>1350</v>
      </c>
      <c r="G3681" t="s">
        <v>9</v>
      </c>
      <c r="H3681">
        <v>19</v>
      </c>
      <c r="I3681" t="str">
        <f t="shared" si="114"/>
        <v>COD</v>
      </c>
      <c r="J3681" t="str">
        <f t="shared" si="115"/>
        <v/>
      </c>
    </row>
    <row r="3682" spans="1:10" x14ac:dyDescent="0.25">
      <c r="A3682">
        <v>9520929</v>
      </c>
      <c r="B3682" t="s">
        <v>350</v>
      </c>
      <c r="C3682" t="s">
        <v>8</v>
      </c>
      <c r="D3682" s="1">
        <v>44789.85</v>
      </c>
      <c r="E3682" s="1">
        <v>44790.80972222222</v>
      </c>
      <c r="F3682">
        <v>5618.25</v>
      </c>
      <c r="G3682" t="s">
        <v>9</v>
      </c>
      <c r="H3682">
        <v>19</v>
      </c>
      <c r="I3682" t="str">
        <f t="shared" si="114"/>
        <v>Portwallet</v>
      </c>
      <c r="J3682" t="str">
        <f t="shared" si="115"/>
        <v>862FC92BE2BDB444</v>
      </c>
    </row>
    <row r="3683" spans="1:10" x14ac:dyDescent="0.25">
      <c r="A3683">
        <v>9018509</v>
      </c>
      <c r="B3683" t="s">
        <v>4370</v>
      </c>
      <c r="C3683" t="s">
        <v>8</v>
      </c>
      <c r="D3683" s="1">
        <v>44732.44027777778</v>
      </c>
      <c r="E3683" s="1">
        <v>44732.988194444442</v>
      </c>
      <c r="F3683">
        <v>1661.7919999999999</v>
      </c>
      <c r="G3683" t="s">
        <v>9</v>
      </c>
      <c r="H3683">
        <v>19</v>
      </c>
      <c r="I3683" t="str">
        <f t="shared" si="114"/>
        <v>COD</v>
      </c>
      <c r="J3683" t="str">
        <f t="shared" si="115"/>
        <v/>
      </c>
    </row>
    <row r="3684" spans="1:10" x14ac:dyDescent="0.25">
      <c r="A3684">
        <v>9402534</v>
      </c>
      <c r="B3684" t="s">
        <v>45</v>
      </c>
      <c r="C3684" t="s">
        <v>8</v>
      </c>
      <c r="D3684" s="1">
        <v>44776.286805555559</v>
      </c>
      <c r="E3684" s="1">
        <v>44778.848611111112</v>
      </c>
      <c r="F3684">
        <v>200</v>
      </c>
      <c r="G3684" t="s">
        <v>9</v>
      </c>
      <c r="H3684">
        <v>0</v>
      </c>
      <c r="I3684" t="str">
        <f t="shared" si="114"/>
        <v>COD</v>
      </c>
      <c r="J3684" t="str">
        <f t="shared" si="115"/>
        <v/>
      </c>
    </row>
    <row r="3685" spans="1:10" x14ac:dyDescent="0.25">
      <c r="A3685">
        <v>9466146</v>
      </c>
      <c r="B3685" t="s">
        <v>1024</v>
      </c>
      <c r="C3685" t="s">
        <v>8</v>
      </c>
      <c r="D3685" s="1">
        <v>44783.552083333336</v>
      </c>
      <c r="E3685" s="1">
        <v>44784.859722222223</v>
      </c>
      <c r="F3685">
        <v>1419.66</v>
      </c>
      <c r="G3685" t="s">
        <v>9</v>
      </c>
      <c r="H3685">
        <v>29</v>
      </c>
      <c r="I3685" t="str">
        <f t="shared" si="114"/>
        <v>Bkash</v>
      </c>
      <c r="J3685" t="str">
        <f t="shared" si="115"/>
        <v>9HA5C5PM1Z</v>
      </c>
    </row>
    <row r="3686" spans="1:10" x14ac:dyDescent="0.25">
      <c r="A3686">
        <v>9624513</v>
      </c>
      <c r="B3686" t="s">
        <v>979</v>
      </c>
      <c r="C3686" t="s">
        <v>8</v>
      </c>
      <c r="D3686" s="1">
        <v>44802.845138888886</v>
      </c>
      <c r="E3686" s="1">
        <v>44803.8125</v>
      </c>
      <c r="F3686">
        <v>1494.13</v>
      </c>
      <c r="G3686" t="s">
        <v>9</v>
      </c>
      <c r="H3686">
        <v>19</v>
      </c>
      <c r="I3686" t="str">
        <f t="shared" si="114"/>
        <v>Portwallet</v>
      </c>
      <c r="J3686" t="str">
        <f t="shared" si="115"/>
        <v>8630D639215C4378</v>
      </c>
    </row>
    <row r="3687" spans="1:10" x14ac:dyDescent="0.25">
      <c r="A3687">
        <v>9262319</v>
      </c>
      <c r="B3687" t="s">
        <v>4371</v>
      </c>
      <c r="C3687" t="s">
        <v>8</v>
      </c>
      <c r="D3687" s="1">
        <v>44759.917361111111</v>
      </c>
      <c r="E3687" s="1">
        <v>44760.802777777775</v>
      </c>
      <c r="F3687">
        <v>630</v>
      </c>
      <c r="G3687" t="s">
        <v>9</v>
      </c>
      <c r="H3687">
        <v>19</v>
      </c>
      <c r="I3687" t="str">
        <f t="shared" si="114"/>
        <v>COD</v>
      </c>
      <c r="J3687" t="str">
        <f t="shared" si="115"/>
        <v/>
      </c>
    </row>
    <row r="3688" spans="1:10" x14ac:dyDescent="0.25">
      <c r="A3688">
        <v>9410478</v>
      </c>
      <c r="B3688" t="s">
        <v>796</v>
      </c>
      <c r="C3688" t="s">
        <v>8</v>
      </c>
      <c r="D3688" s="1">
        <v>44776.943055555559</v>
      </c>
      <c r="E3688" s="1">
        <v>44777.839583333334</v>
      </c>
      <c r="F3688">
        <v>2974</v>
      </c>
      <c r="G3688" t="s">
        <v>9</v>
      </c>
      <c r="H3688">
        <v>19</v>
      </c>
      <c r="I3688" t="str">
        <f t="shared" si="114"/>
        <v>Portwallet</v>
      </c>
      <c r="J3688" t="str">
        <f t="shared" si="115"/>
        <v>862EAA4F7A977818</v>
      </c>
    </row>
    <row r="3689" spans="1:10" x14ac:dyDescent="0.25">
      <c r="A3689">
        <v>9100463</v>
      </c>
      <c r="B3689" t="s">
        <v>4372</v>
      </c>
      <c r="C3689" t="s">
        <v>8</v>
      </c>
      <c r="D3689" s="1">
        <v>44740.981249999997</v>
      </c>
      <c r="E3689" s="1">
        <v>44742.939583333333</v>
      </c>
      <c r="F3689">
        <v>8</v>
      </c>
      <c r="G3689" t="s">
        <v>9</v>
      </c>
      <c r="H3689">
        <v>19</v>
      </c>
      <c r="I3689" t="str">
        <f t="shared" si="114"/>
        <v>COD</v>
      </c>
      <c r="J3689" t="str">
        <f t="shared" si="115"/>
        <v/>
      </c>
    </row>
    <row r="3690" spans="1:10" x14ac:dyDescent="0.25">
      <c r="A3690">
        <v>9487452</v>
      </c>
      <c r="B3690" t="s">
        <v>1084</v>
      </c>
      <c r="C3690" t="s">
        <v>8</v>
      </c>
      <c r="D3690" s="1">
        <v>44785.976388888892</v>
      </c>
      <c r="E3690" s="1">
        <v>44786.777083333334</v>
      </c>
      <c r="F3690">
        <v>30</v>
      </c>
      <c r="G3690" t="s">
        <v>9</v>
      </c>
      <c r="H3690">
        <v>9</v>
      </c>
      <c r="I3690" t="str">
        <f t="shared" si="114"/>
        <v>COD</v>
      </c>
      <c r="J3690" t="str">
        <f t="shared" si="115"/>
        <v/>
      </c>
    </row>
    <row r="3691" spans="1:10" x14ac:dyDescent="0.25">
      <c r="A3691">
        <v>9546107</v>
      </c>
      <c r="B3691" t="s">
        <v>1145</v>
      </c>
      <c r="C3691" t="s">
        <v>8</v>
      </c>
      <c r="D3691" s="1">
        <v>44792.972916666666</v>
      </c>
      <c r="E3691" s="1">
        <v>44793.896527777775</v>
      </c>
      <c r="F3691">
        <v>100.3</v>
      </c>
      <c r="G3691" t="s">
        <v>9</v>
      </c>
      <c r="H3691">
        <v>29</v>
      </c>
      <c r="I3691" t="str">
        <f t="shared" si="114"/>
        <v>COD</v>
      </c>
      <c r="J3691" t="str">
        <f t="shared" si="115"/>
        <v/>
      </c>
    </row>
    <row r="3692" spans="1:10" x14ac:dyDescent="0.25">
      <c r="A3692">
        <v>9508546</v>
      </c>
      <c r="B3692" t="s">
        <v>1256</v>
      </c>
      <c r="C3692" t="s">
        <v>8</v>
      </c>
      <c r="D3692" s="1">
        <v>44788.513194444444</v>
      </c>
      <c r="E3692" s="1">
        <v>44788.875</v>
      </c>
      <c r="F3692">
        <v>667.4</v>
      </c>
      <c r="G3692" t="s">
        <v>9</v>
      </c>
      <c r="H3692">
        <v>19</v>
      </c>
      <c r="I3692" t="str">
        <f t="shared" si="114"/>
        <v>COD</v>
      </c>
      <c r="J3692" t="str">
        <f t="shared" si="115"/>
        <v/>
      </c>
    </row>
    <row r="3693" spans="1:10" x14ac:dyDescent="0.25">
      <c r="A3693">
        <v>9492341</v>
      </c>
      <c r="B3693" t="s">
        <v>1331</v>
      </c>
      <c r="C3693" t="s">
        <v>8</v>
      </c>
      <c r="D3693" s="1">
        <v>44786.640277777777</v>
      </c>
      <c r="E3693" s="1">
        <v>44786.92083333333</v>
      </c>
      <c r="F3693">
        <v>190.3</v>
      </c>
      <c r="G3693" t="s">
        <v>9</v>
      </c>
      <c r="H3693">
        <v>29</v>
      </c>
      <c r="I3693" t="str">
        <f t="shared" si="114"/>
        <v>Bkash</v>
      </c>
      <c r="J3693" t="str">
        <f t="shared" si="115"/>
        <v>9HD2ETJMX0</v>
      </c>
    </row>
    <row r="3694" spans="1:10" x14ac:dyDescent="0.25">
      <c r="A3694">
        <v>9646706</v>
      </c>
      <c r="B3694" t="s">
        <v>4373</v>
      </c>
      <c r="C3694" t="s">
        <v>8</v>
      </c>
      <c r="D3694" s="1">
        <v>44805.745138888888</v>
      </c>
      <c r="E3694" s="1">
        <v>44806.936805555553</v>
      </c>
      <c r="F3694">
        <v>138</v>
      </c>
      <c r="G3694" t="s">
        <v>9</v>
      </c>
      <c r="H3694">
        <v>29</v>
      </c>
      <c r="I3694" t="str">
        <f t="shared" si="114"/>
        <v>Bkash</v>
      </c>
      <c r="J3694" t="str">
        <f t="shared" si="115"/>
        <v>9I24W0XOJ6</v>
      </c>
    </row>
    <row r="3695" spans="1:10" x14ac:dyDescent="0.25">
      <c r="A3695">
        <v>9550517</v>
      </c>
      <c r="B3695" t="s">
        <v>63</v>
      </c>
      <c r="C3695" t="s">
        <v>8</v>
      </c>
      <c r="D3695" s="1">
        <v>44793.65902777778</v>
      </c>
      <c r="E3695" s="1">
        <v>44793.956250000003</v>
      </c>
      <c r="F3695">
        <v>1906.56</v>
      </c>
      <c r="G3695" t="s">
        <v>9</v>
      </c>
      <c r="H3695">
        <v>19</v>
      </c>
      <c r="I3695" t="str">
        <f t="shared" si="114"/>
        <v>COD</v>
      </c>
      <c r="J3695" t="str">
        <f t="shared" si="115"/>
        <v/>
      </c>
    </row>
    <row r="3696" spans="1:10" x14ac:dyDescent="0.25">
      <c r="A3696">
        <v>9526495</v>
      </c>
      <c r="B3696" t="s">
        <v>511</v>
      </c>
      <c r="C3696" t="s">
        <v>8</v>
      </c>
      <c r="D3696" s="1">
        <v>44790.638888888891</v>
      </c>
      <c r="E3696" s="1">
        <v>44794.844444444447</v>
      </c>
      <c r="F3696">
        <v>946.08</v>
      </c>
      <c r="G3696" t="s">
        <v>9</v>
      </c>
      <c r="H3696">
        <v>19</v>
      </c>
      <c r="I3696" t="str">
        <f t="shared" si="114"/>
        <v>COD</v>
      </c>
      <c r="J3696" t="str">
        <f t="shared" si="115"/>
        <v/>
      </c>
    </row>
    <row r="3697" spans="1:10" x14ac:dyDescent="0.25">
      <c r="A3697">
        <v>9034614</v>
      </c>
      <c r="B3697" t="s">
        <v>4374</v>
      </c>
      <c r="C3697" t="s">
        <v>8</v>
      </c>
      <c r="D3697" s="1">
        <v>44734.069444444445</v>
      </c>
      <c r="E3697" s="1">
        <v>44734.638194444444</v>
      </c>
      <c r="F3697">
        <v>770</v>
      </c>
      <c r="G3697" t="s">
        <v>9</v>
      </c>
      <c r="H3697">
        <v>19</v>
      </c>
      <c r="I3697" t="str">
        <f t="shared" si="114"/>
        <v>COD</v>
      </c>
      <c r="J3697" t="str">
        <f t="shared" si="115"/>
        <v/>
      </c>
    </row>
    <row r="3698" spans="1:10" x14ac:dyDescent="0.25">
      <c r="A3698">
        <v>9126647</v>
      </c>
      <c r="B3698" t="s">
        <v>4375</v>
      </c>
      <c r="C3698" t="s">
        <v>8</v>
      </c>
      <c r="D3698" s="1">
        <v>44743.637499999997</v>
      </c>
      <c r="E3698" s="1">
        <v>44743.883333333331</v>
      </c>
      <c r="F3698">
        <v>94.76</v>
      </c>
      <c r="G3698" t="s">
        <v>9</v>
      </c>
      <c r="H3698">
        <v>29</v>
      </c>
      <c r="I3698" t="str">
        <f t="shared" si="114"/>
        <v>Bkash</v>
      </c>
      <c r="J3698" t="str">
        <f t="shared" si="115"/>
        <v>9G13B4YLFD</v>
      </c>
    </row>
    <row r="3699" spans="1:10" x14ac:dyDescent="0.25">
      <c r="A3699">
        <v>8862351</v>
      </c>
      <c r="B3699" t="s">
        <v>4376</v>
      </c>
      <c r="C3699" t="s">
        <v>8</v>
      </c>
      <c r="D3699" s="1">
        <v>44715.821527777778</v>
      </c>
      <c r="E3699" s="1">
        <v>44716.899305555555</v>
      </c>
      <c r="F3699">
        <v>422.4</v>
      </c>
      <c r="G3699" t="s">
        <v>9</v>
      </c>
      <c r="H3699">
        <v>19</v>
      </c>
      <c r="I3699" t="str">
        <f t="shared" si="114"/>
        <v>COD</v>
      </c>
      <c r="J3699" t="str">
        <f t="shared" si="115"/>
        <v/>
      </c>
    </row>
    <row r="3700" spans="1:10" x14ac:dyDescent="0.25">
      <c r="A3700">
        <v>9596076</v>
      </c>
      <c r="B3700" t="s">
        <v>745</v>
      </c>
      <c r="C3700" t="s">
        <v>8</v>
      </c>
      <c r="D3700" s="1">
        <v>44799.495833333334</v>
      </c>
      <c r="E3700" s="1">
        <v>44799.861111111109</v>
      </c>
      <c r="F3700">
        <v>2317.3568</v>
      </c>
      <c r="G3700" t="s">
        <v>9</v>
      </c>
      <c r="H3700">
        <v>0</v>
      </c>
      <c r="I3700" t="str">
        <f t="shared" si="114"/>
        <v>Bkash</v>
      </c>
      <c r="J3700" t="str">
        <f t="shared" si="115"/>
        <v>9HQ0PYGNIE</v>
      </c>
    </row>
    <row r="3701" spans="1:10" x14ac:dyDescent="0.25">
      <c r="A3701">
        <v>8801537</v>
      </c>
      <c r="B3701" t="s">
        <v>4377</v>
      </c>
      <c r="C3701" t="s">
        <v>8</v>
      </c>
      <c r="D3701" s="1">
        <v>44709.613194444442</v>
      </c>
      <c r="E3701" s="1">
        <v>44709.960416666669</v>
      </c>
      <c r="F3701">
        <v>90</v>
      </c>
      <c r="G3701" t="s">
        <v>9</v>
      </c>
      <c r="H3701">
        <v>29</v>
      </c>
      <c r="I3701" t="str">
        <f t="shared" si="114"/>
        <v>COD</v>
      </c>
      <c r="J3701" t="str">
        <f t="shared" si="115"/>
        <v/>
      </c>
    </row>
    <row r="3702" spans="1:10" x14ac:dyDescent="0.25">
      <c r="A3702">
        <v>9642868</v>
      </c>
      <c r="B3702" t="s">
        <v>4378</v>
      </c>
      <c r="C3702" t="s">
        <v>8</v>
      </c>
      <c r="D3702" s="1">
        <v>44805.425000000003</v>
      </c>
      <c r="E3702" s="1">
        <v>44805.922222222223</v>
      </c>
      <c r="F3702">
        <v>1605.13</v>
      </c>
      <c r="G3702" t="s">
        <v>9</v>
      </c>
      <c r="H3702">
        <v>19</v>
      </c>
      <c r="I3702" t="str">
        <f t="shared" si="114"/>
        <v>COD</v>
      </c>
      <c r="J3702" t="str">
        <f t="shared" si="115"/>
        <v/>
      </c>
    </row>
    <row r="3703" spans="1:10" x14ac:dyDescent="0.25">
      <c r="A3703">
        <v>9068261</v>
      </c>
      <c r="B3703" t="s">
        <v>4379</v>
      </c>
      <c r="C3703" t="s">
        <v>8</v>
      </c>
      <c r="D3703" s="1">
        <v>44737.688888888886</v>
      </c>
      <c r="E3703" s="1">
        <v>44738.808333333334</v>
      </c>
      <c r="F3703">
        <v>506</v>
      </c>
      <c r="G3703" t="s">
        <v>9</v>
      </c>
      <c r="H3703">
        <v>19</v>
      </c>
      <c r="I3703" t="str">
        <f t="shared" si="114"/>
        <v>Bkash</v>
      </c>
      <c r="J3703" t="str">
        <f t="shared" si="115"/>
        <v>9FP35FBOUD</v>
      </c>
    </row>
    <row r="3704" spans="1:10" x14ac:dyDescent="0.25">
      <c r="A3704">
        <v>9544088</v>
      </c>
      <c r="B3704" t="s">
        <v>1395</v>
      </c>
      <c r="C3704" t="s">
        <v>8</v>
      </c>
      <c r="D3704" s="1">
        <v>44792.761111111111</v>
      </c>
      <c r="E3704" s="1">
        <v>44793.530555555553</v>
      </c>
      <c r="F3704">
        <v>282</v>
      </c>
      <c r="G3704" t="s">
        <v>9</v>
      </c>
      <c r="H3704">
        <v>29</v>
      </c>
      <c r="I3704" t="str">
        <f t="shared" si="114"/>
        <v>Portwallet</v>
      </c>
      <c r="J3704" t="str">
        <f t="shared" si="115"/>
        <v>862FF8C78A06C104</v>
      </c>
    </row>
    <row r="3705" spans="1:10" x14ac:dyDescent="0.25">
      <c r="A3705">
        <v>9267308</v>
      </c>
      <c r="B3705" t="s">
        <v>4380</v>
      </c>
      <c r="C3705" t="s">
        <v>8</v>
      </c>
      <c r="D3705" s="1">
        <v>44760.660416666666</v>
      </c>
      <c r="E3705" s="1">
        <v>44761.645833333336</v>
      </c>
      <c r="F3705">
        <v>1598.5920000000001</v>
      </c>
      <c r="G3705" t="s">
        <v>9</v>
      </c>
      <c r="H3705">
        <v>19</v>
      </c>
      <c r="I3705" t="str">
        <f t="shared" si="114"/>
        <v>COD</v>
      </c>
      <c r="J3705" t="str">
        <f t="shared" si="115"/>
        <v/>
      </c>
    </row>
    <row r="3706" spans="1:10" x14ac:dyDescent="0.25">
      <c r="A3706">
        <v>9072764</v>
      </c>
      <c r="B3706" t="s">
        <v>4381</v>
      </c>
      <c r="C3706" t="s">
        <v>8</v>
      </c>
      <c r="D3706" s="1">
        <v>44738.209027777775</v>
      </c>
      <c r="E3706" s="1">
        <v>44738.984722222223</v>
      </c>
      <c r="F3706">
        <v>912.5</v>
      </c>
      <c r="G3706" t="s">
        <v>9</v>
      </c>
      <c r="H3706">
        <v>19</v>
      </c>
      <c r="I3706" t="str">
        <f t="shared" si="114"/>
        <v>Bkash</v>
      </c>
      <c r="J3706" t="str">
        <f t="shared" si="115"/>
        <v>9FQ06TEECK</v>
      </c>
    </row>
    <row r="3707" spans="1:10" x14ac:dyDescent="0.25">
      <c r="A3707">
        <v>9273682</v>
      </c>
      <c r="B3707" t="s">
        <v>4382</v>
      </c>
      <c r="C3707" t="s">
        <v>8</v>
      </c>
      <c r="D3707" s="1">
        <v>44761.45208333333</v>
      </c>
      <c r="E3707" s="1">
        <v>44761.772916666669</v>
      </c>
      <c r="F3707">
        <v>757.5</v>
      </c>
      <c r="G3707" t="s">
        <v>9</v>
      </c>
      <c r="H3707">
        <v>19</v>
      </c>
      <c r="I3707" t="str">
        <f t="shared" si="114"/>
        <v>Bkash</v>
      </c>
      <c r="J3707" t="str">
        <f t="shared" si="115"/>
        <v>9GJ0QS85JO</v>
      </c>
    </row>
    <row r="3708" spans="1:10" x14ac:dyDescent="0.25">
      <c r="A3708">
        <v>9641695</v>
      </c>
      <c r="B3708" t="s">
        <v>4383</v>
      </c>
      <c r="C3708" t="s">
        <v>8</v>
      </c>
      <c r="D3708" s="1">
        <v>44805.041666666664</v>
      </c>
      <c r="E3708" s="1">
        <v>44805.963194444441</v>
      </c>
      <c r="F3708">
        <v>1650</v>
      </c>
      <c r="G3708" t="s">
        <v>9</v>
      </c>
      <c r="H3708">
        <v>19</v>
      </c>
      <c r="I3708" t="str">
        <f t="shared" si="114"/>
        <v>Bkash</v>
      </c>
      <c r="J3708" t="str">
        <f t="shared" si="115"/>
        <v>9I10UIDX4M</v>
      </c>
    </row>
    <row r="3709" spans="1:10" x14ac:dyDescent="0.25">
      <c r="A3709">
        <v>9504256</v>
      </c>
      <c r="B3709" t="s">
        <v>1093</v>
      </c>
      <c r="C3709" t="s">
        <v>8</v>
      </c>
      <c r="D3709" s="1">
        <v>44787.87777777778</v>
      </c>
      <c r="E3709" s="1">
        <v>44788.881944444445</v>
      </c>
      <c r="F3709">
        <v>250</v>
      </c>
      <c r="G3709" t="s">
        <v>9</v>
      </c>
      <c r="H3709">
        <v>29</v>
      </c>
      <c r="I3709" t="str">
        <f t="shared" si="114"/>
        <v>Nogod</v>
      </c>
      <c r="J3709">
        <f t="shared" si="115"/>
        <v>0</v>
      </c>
    </row>
    <row r="3710" spans="1:10" x14ac:dyDescent="0.25">
      <c r="A3710">
        <v>9393585</v>
      </c>
      <c r="B3710" t="s">
        <v>1605</v>
      </c>
      <c r="C3710" t="s">
        <v>8</v>
      </c>
      <c r="D3710" s="1">
        <v>44775.308333333334</v>
      </c>
      <c r="E3710" s="1">
        <v>44775.773611111108</v>
      </c>
      <c r="F3710">
        <v>451.32479999999998</v>
      </c>
      <c r="G3710" t="s">
        <v>9</v>
      </c>
      <c r="H3710">
        <v>19</v>
      </c>
      <c r="I3710" t="str">
        <f t="shared" si="114"/>
        <v>COD</v>
      </c>
      <c r="J3710" t="str">
        <f t="shared" si="115"/>
        <v/>
      </c>
    </row>
    <row r="3711" spans="1:10" x14ac:dyDescent="0.25">
      <c r="A3711">
        <v>8737169</v>
      </c>
      <c r="B3711" t="s">
        <v>4384</v>
      </c>
      <c r="C3711" t="s">
        <v>8</v>
      </c>
      <c r="D3711" s="1">
        <v>44702.612500000003</v>
      </c>
      <c r="E3711" s="1">
        <v>44703.571527777778</v>
      </c>
      <c r="F3711">
        <v>743.495</v>
      </c>
      <c r="G3711" t="s">
        <v>9</v>
      </c>
      <c r="H3711">
        <v>19</v>
      </c>
      <c r="I3711" t="str">
        <f t="shared" si="114"/>
        <v>Bkash</v>
      </c>
      <c r="J3711" t="str">
        <f t="shared" si="115"/>
        <v>9EM18N28WD</v>
      </c>
    </row>
    <row r="3712" spans="1:10" x14ac:dyDescent="0.25">
      <c r="A3712">
        <v>9489511</v>
      </c>
      <c r="B3712" t="s">
        <v>937</v>
      </c>
      <c r="C3712" t="s">
        <v>8</v>
      </c>
      <c r="D3712" s="1">
        <v>44786.446527777778</v>
      </c>
      <c r="E3712" s="1">
        <v>44787.835416666669</v>
      </c>
      <c r="F3712">
        <v>713.61</v>
      </c>
      <c r="G3712" t="s">
        <v>9</v>
      </c>
      <c r="H3712">
        <v>19</v>
      </c>
      <c r="I3712" t="str">
        <f t="shared" si="114"/>
        <v>COD</v>
      </c>
      <c r="J3712" t="str">
        <f t="shared" si="115"/>
        <v/>
      </c>
    </row>
    <row r="3713" spans="1:10" x14ac:dyDescent="0.25">
      <c r="A3713">
        <v>9517070</v>
      </c>
      <c r="B3713" t="s">
        <v>316</v>
      </c>
      <c r="C3713" t="s">
        <v>8</v>
      </c>
      <c r="D3713" s="1">
        <v>44789.532638888886</v>
      </c>
      <c r="E3713" s="1">
        <v>44789.8125</v>
      </c>
      <c r="F3713">
        <v>120.4</v>
      </c>
      <c r="G3713" t="s">
        <v>9</v>
      </c>
      <c r="H3713">
        <v>29</v>
      </c>
      <c r="I3713" t="str">
        <f t="shared" si="114"/>
        <v>COD</v>
      </c>
      <c r="J3713" t="str">
        <f t="shared" si="115"/>
        <v/>
      </c>
    </row>
    <row r="3714" spans="1:10" x14ac:dyDescent="0.25">
      <c r="A3714">
        <v>9369708</v>
      </c>
      <c r="B3714" t="s">
        <v>4385</v>
      </c>
      <c r="C3714" t="s">
        <v>8</v>
      </c>
      <c r="D3714" s="1">
        <v>44772.486805555556</v>
      </c>
      <c r="E3714" s="1">
        <v>44773.688888888886</v>
      </c>
      <c r="F3714">
        <v>172</v>
      </c>
      <c r="G3714" t="s">
        <v>9</v>
      </c>
      <c r="H3714">
        <v>29</v>
      </c>
      <c r="I3714" t="str">
        <f t="shared" ref="I3714:I3777" si="116">IFERROR(VLOOKUP(A3714,O:R,4,0),"COD")</f>
        <v>Bkash</v>
      </c>
      <c r="J3714" t="str">
        <f t="shared" ref="J3714:J3777" si="117">IFERROR(VLOOKUP(A3714,O:R,3,0),"")</f>
        <v>9GU02N4VYG</v>
      </c>
    </row>
    <row r="3715" spans="1:10" x14ac:dyDescent="0.25">
      <c r="A3715">
        <v>9126107</v>
      </c>
      <c r="B3715" t="s">
        <v>4386</v>
      </c>
      <c r="C3715" t="s">
        <v>8</v>
      </c>
      <c r="D3715" s="1">
        <v>44743.609027777777</v>
      </c>
      <c r="E3715" s="1">
        <v>44743.880555555559</v>
      </c>
      <c r="F3715">
        <v>118.65</v>
      </c>
      <c r="G3715" t="s">
        <v>9</v>
      </c>
      <c r="H3715">
        <v>29</v>
      </c>
      <c r="I3715" t="str">
        <f t="shared" si="116"/>
        <v>Bkash</v>
      </c>
      <c r="J3715" t="str">
        <f t="shared" si="117"/>
        <v>9G16B3O1CA</v>
      </c>
    </row>
    <row r="3716" spans="1:10" x14ac:dyDescent="0.25">
      <c r="A3716">
        <v>9317158</v>
      </c>
      <c r="B3716" t="s">
        <v>4387</v>
      </c>
      <c r="C3716" t="s">
        <v>8</v>
      </c>
      <c r="D3716" s="1">
        <v>44765.816666666666</v>
      </c>
      <c r="E3716" s="1">
        <v>44766.819444444445</v>
      </c>
      <c r="F3716">
        <v>1080</v>
      </c>
      <c r="G3716" t="s">
        <v>9</v>
      </c>
      <c r="H3716">
        <v>19</v>
      </c>
      <c r="I3716" t="str">
        <f t="shared" si="116"/>
        <v>COD</v>
      </c>
      <c r="J3716" t="str">
        <f t="shared" si="117"/>
        <v/>
      </c>
    </row>
    <row r="3717" spans="1:10" x14ac:dyDescent="0.25">
      <c r="A3717">
        <v>9252052</v>
      </c>
      <c r="B3717" t="s">
        <v>4388</v>
      </c>
      <c r="C3717" t="s">
        <v>8</v>
      </c>
      <c r="D3717" s="1">
        <v>44758.624305555553</v>
      </c>
      <c r="E3717" s="1">
        <v>44759.813194444447</v>
      </c>
      <c r="F3717">
        <v>63.18</v>
      </c>
      <c r="G3717" t="s">
        <v>9</v>
      </c>
      <c r="H3717">
        <v>29</v>
      </c>
      <c r="I3717" t="str">
        <f t="shared" si="116"/>
        <v>COD</v>
      </c>
      <c r="J3717" t="str">
        <f t="shared" si="117"/>
        <v/>
      </c>
    </row>
    <row r="3718" spans="1:10" x14ac:dyDescent="0.25">
      <c r="A3718">
        <v>9583569</v>
      </c>
      <c r="B3718" t="s">
        <v>1190</v>
      </c>
      <c r="C3718" t="s">
        <v>8</v>
      </c>
      <c r="D3718" s="1">
        <v>44797.8125</v>
      </c>
      <c r="E3718" s="1">
        <v>44798.845833333333</v>
      </c>
      <c r="F3718">
        <v>600</v>
      </c>
      <c r="G3718" t="s">
        <v>9</v>
      </c>
      <c r="H3718">
        <v>19</v>
      </c>
      <c r="I3718" t="str">
        <f t="shared" si="116"/>
        <v>COD</v>
      </c>
      <c r="J3718" t="str">
        <f t="shared" si="117"/>
        <v/>
      </c>
    </row>
    <row r="3719" spans="1:10" x14ac:dyDescent="0.25">
      <c r="A3719">
        <v>9551169</v>
      </c>
      <c r="B3719" t="s">
        <v>651</v>
      </c>
      <c r="C3719" t="s">
        <v>8</v>
      </c>
      <c r="D3719" s="1">
        <v>44793.719444444447</v>
      </c>
      <c r="E3719" s="1">
        <v>44794.781944444447</v>
      </c>
      <c r="F3719">
        <v>695</v>
      </c>
      <c r="G3719" t="s">
        <v>9</v>
      </c>
      <c r="H3719">
        <v>19</v>
      </c>
      <c r="I3719" t="str">
        <f t="shared" si="116"/>
        <v>Portwallet</v>
      </c>
      <c r="J3719" t="str">
        <f t="shared" si="117"/>
        <v>86300C28A55E2E56</v>
      </c>
    </row>
    <row r="3720" spans="1:10" x14ac:dyDescent="0.25">
      <c r="A3720">
        <v>9492264</v>
      </c>
      <c r="B3720" t="s">
        <v>1152</v>
      </c>
      <c r="C3720" t="s">
        <v>8</v>
      </c>
      <c r="D3720" s="1">
        <v>44786.632638888892</v>
      </c>
      <c r="E3720" s="1">
        <v>44787.898611111108</v>
      </c>
      <c r="F3720">
        <v>1152.44</v>
      </c>
      <c r="G3720" t="s">
        <v>9</v>
      </c>
      <c r="H3720">
        <v>19</v>
      </c>
      <c r="I3720" t="str">
        <f t="shared" si="116"/>
        <v>COD</v>
      </c>
      <c r="J3720" t="str">
        <f t="shared" si="117"/>
        <v/>
      </c>
    </row>
    <row r="3721" spans="1:10" x14ac:dyDescent="0.25">
      <c r="A3721">
        <v>9370618</v>
      </c>
      <c r="B3721" t="s">
        <v>4389</v>
      </c>
      <c r="C3721" t="s">
        <v>8</v>
      </c>
      <c r="D3721" s="1">
        <v>44772.54583333333</v>
      </c>
      <c r="E3721" s="1">
        <v>44772.827777777777</v>
      </c>
      <c r="F3721">
        <v>60.4</v>
      </c>
      <c r="G3721" t="s">
        <v>9</v>
      </c>
      <c r="H3721">
        <v>29</v>
      </c>
      <c r="I3721" t="str">
        <f t="shared" si="116"/>
        <v>COD</v>
      </c>
      <c r="J3721" t="str">
        <f t="shared" si="117"/>
        <v/>
      </c>
    </row>
    <row r="3722" spans="1:10" x14ac:dyDescent="0.25">
      <c r="A3722">
        <v>9504317</v>
      </c>
      <c r="B3722" t="s">
        <v>1526</v>
      </c>
      <c r="C3722" t="s">
        <v>8</v>
      </c>
      <c r="D3722" s="1">
        <v>44787.881944444445</v>
      </c>
      <c r="E3722" s="1">
        <v>44788.973611111112</v>
      </c>
      <c r="F3722">
        <v>574.20000000000005</v>
      </c>
      <c r="G3722" t="s">
        <v>9</v>
      </c>
      <c r="H3722">
        <v>0</v>
      </c>
      <c r="I3722" t="str">
        <f t="shared" si="116"/>
        <v>Nogod</v>
      </c>
      <c r="J3722">
        <f t="shared" si="117"/>
        <v>0</v>
      </c>
    </row>
    <row r="3723" spans="1:10" x14ac:dyDescent="0.25">
      <c r="A3723">
        <v>9392598</v>
      </c>
      <c r="B3723" t="s">
        <v>1311</v>
      </c>
      <c r="C3723" t="s">
        <v>8</v>
      </c>
      <c r="D3723" s="1">
        <v>44774.959722222222</v>
      </c>
      <c r="E3723" s="1">
        <v>44775.590277777781</v>
      </c>
      <c r="F3723">
        <v>70</v>
      </c>
      <c r="G3723" t="s">
        <v>9</v>
      </c>
      <c r="H3723">
        <v>29</v>
      </c>
      <c r="I3723" t="str">
        <f t="shared" si="116"/>
        <v>Bkash</v>
      </c>
      <c r="J3723" t="str">
        <f t="shared" si="117"/>
        <v>9H124YS4BG</v>
      </c>
    </row>
    <row r="3724" spans="1:10" x14ac:dyDescent="0.25">
      <c r="A3724">
        <v>9462546</v>
      </c>
      <c r="B3724" t="s">
        <v>478</v>
      </c>
      <c r="C3724" t="s">
        <v>8</v>
      </c>
      <c r="D3724" s="1">
        <v>44782.875694444447</v>
      </c>
      <c r="E3724" s="1">
        <v>44783.952777777777</v>
      </c>
      <c r="F3724">
        <v>329.28199999999998</v>
      </c>
      <c r="G3724" t="s">
        <v>9</v>
      </c>
      <c r="H3724">
        <v>29</v>
      </c>
      <c r="I3724" t="str">
        <f t="shared" si="116"/>
        <v>COD</v>
      </c>
      <c r="J3724" t="str">
        <f t="shared" si="117"/>
        <v/>
      </c>
    </row>
    <row r="3725" spans="1:10" x14ac:dyDescent="0.25">
      <c r="A3725">
        <v>9522133</v>
      </c>
      <c r="B3725" t="s">
        <v>134</v>
      </c>
      <c r="C3725" t="s">
        <v>8</v>
      </c>
      <c r="D3725" s="1">
        <v>44789.984722222223</v>
      </c>
      <c r="E3725" s="1">
        <v>44790.740972222222</v>
      </c>
      <c r="F3725">
        <v>1111.6079999999999</v>
      </c>
      <c r="G3725" t="s">
        <v>9</v>
      </c>
      <c r="H3725">
        <v>19</v>
      </c>
      <c r="I3725" t="str">
        <f t="shared" si="116"/>
        <v>Bkash</v>
      </c>
      <c r="J3725" t="str">
        <f t="shared" si="117"/>
        <v>9HH6IC2LMG</v>
      </c>
    </row>
    <row r="3726" spans="1:10" x14ac:dyDescent="0.25">
      <c r="A3726">
        <v>8798662</v>
      </c>
      <c r="B3726" t="s">
        <v>4390</v>
      </c>
      <c r="C3726" t="s">
        <v>8</v>
      </c>
      <c r="D3726" s="1">
        <v>44709.447916666664</v>
      </c>
      <c r="E3726" s="1">
        <v>44710.691666666666</v>
      </c>
      <c r="F3726">
        <v>1440</v>
      </c>
      <c r="G3726" t="s">
        <v>9</v>
      </c>
      <c r="H3726">
        <v>19</v>
      </c>
      <c r="I3726" t="str">
        <f t="shared" si="116"/>
        <v>COD</v>
      </c>
      <c r="J3726" t="str">
        <f t="shared" si="117"/>
        <v/>
      </c>
    </row>
    <row r="3727" spans="1:10" x14ac:dyDescent="0.25">
      <c r="A3727">
        <v>9479506</v>
      </c>
      <c r="B3727" t="s">
        <v>1583</v>
      </c>
      <c r="C3727" t="s">
        <v>8</v>
      </c>
      <c r="D3727" s="1">
        <v>44785.377083333333</v>
      </c>
      <c r="E3727" s="1">
        <v>44785.898611111108</v>
      </c>
      <c r="F3727">
        <v>1006.646</v>
      </c>
      <c r="G3727" t="s">
        <v>9</v>
      </c>
      <c r="H3727">
        <v>29</v>
      </c>
      <c r="I3727" t="str">
        <f t="shared" si="116"/>
        <v>Bkash</v>
      </c>
      <c r="J3727" t="str">
        <f t="shared" si="117"/>
        <v>9HC6E2E0GU</v>
      </c>
    </row>
    <row r="3728" spans="1:10" x14ac:dyDescent="0.25">
      <c r="A3728">
        <v>9092402</v>
      </c>
      <c r="B3728" t="s">
        <v>4422</v>
      </c>
      <c r="C3728" t="s">
        <v>8</v>
      </c>
      <c r="D3728" s="1">
        <v>44740.370833333334</v>
      </c>
      <c r="E3728" s="1">
        <v>44740.818749999999</v>
      </c>
      <c r="F3728">
        <v>50</v>
      </c>
      <c r="G3728" t="s">
        <v>9</v>
      </c>
      <c r="H3728">
        <v>29</v>
      </c>
      <c r="I3728" t="str">
        <f t="shared" si="116"/>
        <v>Portwallet</v>
      </c>
      <c r="J3728" t="str">
        <f t="shared" si="117"/>
        <v>862BA704CAEEFC41</v>
      </c>
    </row>
    <row r="3729" spans="1:10" x14ac:dyDescent="0.25">
      <c r="A3729">
        <v>9340077</v>
      </c>
      <c r="B3729" t="s">
        <v>4423</v>
      </c>
      <c r="C3729" t="s">
        <v>8</v>
      </c>
      <c r="D3729" s="1">
        <v>44768.77847222222</v>
      </c>
      <c r="E3729" s="1">
        <v>44769.77847222222</v>
      </c>
      <c r="F3729">
        <v>90</v>
      </c>
      <c r="G3729" t="s">
        <v>9</v>
      </c>
      <c r="H3729">
        <v>29</v>
      </c>
      <c r="I3729" t="str">
        <f t="shared" si="116"/>
        <v>COD</v>
      </c>
      <c r="J3729" t="str">
        <f t="shared" si="117"/>
        <v/>
      </c>
    </row>
    <row r="3730" spans="1:10" x14ac:dyDescent="0.25">
      <c r="A3730">
        <v>9101674</v>
      </c>
      <c r="B3730" t="s">
        <v>4424</v>
      </c>
      <c r="C3730" t="s">
        <v>8</v>
      </c>
      <c r="D3730" s="1">
        <v>44741.383333333331</v>
      </c>
      <c r="E3730" s="1">
        <v>44741.997916666667</v>
      </c>
      <c r="F3730">
        <v>267.04000000000002</v>
      </c>
      <c r="G3730" t="s">
        <v>9</v>
      </c>
      <c r="H3730">
        <v>29</v>
      </c>
      <c r="I3730" t="str">
        <f t="shared" si="116"/>
        <v>COD</v>
      </c>
      <c r="J3730" t="str">
        <f t="shared" si="117"/>
        <v/>
      </c>
    </row>
    <row r="3731" spans="1:10" x14ac:dyDescent="0.25">
      <c r="A3731">
        <v>9034224</v>
      </c>
      <c r="B3731" t="s">
        <v>4425</v>
      </c>
      <c r="C3731" t="s">
        <v>8</v>
      </c>
      <c r="D3731" s="1">
        <v>44733.96597222222</v>
      </c>
      <c r="E3731" s="1">
        <v>44734.963888888888</v>
      </c>
      <c r="F3731">
        <v>120</v>
      </c>
      <c r="G3731" t="s">
        <v>9</v>
      </c>
      <c r="H3731">
        <v>29</v>
      </c>
      <c r="I3731" t="str">
        <f t="shared" si="116"/>
        <v>COD</v>
      </c>
      <c r="J3731" t="str">
        <f t="shared" si="117"/>
        <v/>
      </c>
    </row>
    <row r="3732" spans="1:10" x14ac:dyDescent="0.25">
      <c r="A3732">
        <v>9356015</v>
      </c>
      <c r="B3732" t="s">
        <v>4426</v>
      </c>
      <c r="C3732" t="s">
        <v>8</v>
      </c>
      <c r="D3732" s="1">
        <v>44770.732638888891</v>
      </c>
      <c r="E3732" s="1">
        <v>44771.65902777778</v>
      </c>
      <c r="F3732">
        <v>629.08799999999997</v>
      </c>
      <c r="G3732" t="s">
        <v>9</v>
      </c>
      <c r="H3732">
        <v>19</v>
      </c>
      <c r="I3732" t="str">
        <f t="shared" si="116"/>
        <v>Bkash</v>
      </c>
      <c r="J3732" t="str">
        <f t="shared" si="117"/>
        <v>9GS31COSQR</v>
      </c>
    </row>
    <row r="3733" spans="1:10" x14ac:dyDescent="0.25">
      <c r="A3733">
        <v>9456716</v>
      </c>
      <c r="B3733" t="s">
        <v>75</v>
      </c>
      <c r="C3733" t="s">
        <v>8</v>
      </c>
      <c r="D3733" s="1">
        <v>44782.459722222222</v>
      </c>
      <c r="E3733" s="1">
        <v>44782.885416666664</v>
      </c>
      <c r="F3733">
        <v>60.19</v>
      </c>
      <c r="G3733" t="s">
        <v>9</v>
      </c>
      <c r="H3733">
        <v>39</v>
      </c>
      <c r="I3733" t="str">
        <f t="shared" si="116"/>
        <v>COD</v>
      </c>
      <c r="J3733" t="str">
        <f t="shared" si="117"/>
        <v/>
      </c>
    </row>
    <row r="3734" spans="1:10" x14ac:dyDescent="0.25">
      <c r="A3734">
        <v>9411516</v>
      </c>
      <c r="B3734" t="s">
        <v>1042</v>
      </c>
      <c r="C3734" t="s">
        <v>8</v>
      </c>
      <c r="D3734" s="1">
        <v>44777.287499999999</v>
      </c>
      <c r="E3734" s="1">
        <v>44777.79791666667</v>
      </c>
      <c r="F3734">
        <v>524</v>
      </c>
      <c r="G3734" t="s">
        <v>9</v>
      </c>
      <c r="H3734">
        <v>19</v>
      </c>
      <c r="I3734" t="str">
        <f t="shared" si="116"/>
        <v>Bkash</v>
      </c>
      <c r="J3734" t="str">
        <f t="shared" si="117"/>
        <v>9H436Q7761</v>
      </c>
    </row>
    <row r="3735" spans="1:10" x14ac:dyDescent="0.25">
      <c r="A3735">
        <v>9528565</v>
      </c>
      <c r="B3735" t="s">
        <v>712</v>
      </c>
      <c r="C3735" t="s">
        <v>8</v>
      </c>
      <c r="D3735" s="1">
        <v>44790.824305555558</v>
      </c>
      <c r="E3735" s="1">
        <v>44791.62222222222</v>
      </c>
      <c r="F3735">
        <v>783.02</v>
      </c>
      <c r="G3735" t="s">
        <v>9</v>
      </c>
      <c r="H3735">
        <v>19</v>
      </c>
      <c r="I3735" t="str">
        <f t="shared" si="116"/>
        <v>COD</v>
      </c>
      <c r="J3735" t="str">
        <f t="shared" si="117"/>
        <v/>
      </c>
    </row>
    <row r="3736" spans="1:10" x14ac:dyDescent="0.25">
      <c r="A3736">
        <v>9102427</v>
      </c>
      <c r="B3736" t="s">
        <v>4427</v>
      </c>
      <c r="C3736" t="s">
        <v>8</v>
      </c>
      <c r="D3736" s="1">
        <v>44741.450694444444</v>
      </c>
      <c r="E3736" s="1">
        <v>44742.915277777778</v>
      </c>
      <c r="F3736">
        <v>24</v>
      </c>
      <c r="G3736" t="s">
        <v>9</v>
      </c>
      <c r="H3736">
        <v>0</v>
      </c>
      <c r="I3736" t="str">
        <f t="shared" si="116"/>
        <v>COD</v>
      </c>
      <c r="J3736" t="str">
        <f t="shared" si="117"/>
        <v/>
      </c>
    </row>
    <row r="3737" spans="1:10" x14ac:dyDescent="0.25">
      <c r="A3737">
        <v>9294349</v>
      </c>
      <c r="B3737" t="s">
        <v>4713</v>
      </c>
      <c r="C3737" t="s">
        <v>8</v>
      </c>
      <c r="D3737" s="1">
        <v>44763.512499999997</v>
      </c>
      <c r="E3737" s="1">
        <v>44763.772916666669</v>
      </c>
      <c r="F3737">
        <v>70.349999999999994</v>
      </c>
      <c r="G3737" t="s">
        <v>9</v>
      </c>
      <c r="H3737">
        <v>29</v>
      </c>
      <c r="I3737" t="str">
        <f t="shared" si="116"/>
        <v>COD</v>
      </c>
      <c r="J3737" t="str">
        <f t="shared" si="117"/>
        <v/>
      </c>
    </row>
    <row r="3738" spans="1:10" x14ac:dyDescent="0.25">
      <c r="A3738">
        <v>9609060</v>
      </c>
      <c r="B3738" t="s">
        <v>250</v>
      </c>
      <c r="C3738" t="s">
        <v>8</v>
      </c>
      <c r="D3738" s="1">
        <v>44800.827777777777</v>
      </c>
      <c r="E3738" s="1">
        <v>44801.54791666667</v>
      </c>
      <c r="F3738">
        <v>351.81</v>
      </c>
      <c r="G3738" t="s">
        <v>9</v>
      </c>
      <c r="H3738">
        <v>19</v>
      </c>
      <c r="I3738" t="str">
        <f t="shared" si="116"/>
        <v>Portwallet</v>
      </c>
      <c r="J3738" t="str">
        <f t="shared" si="117"/>
        <v>8630A219E4284E98</v>
      </c>
    </row>
    <row r="3739" spans="1:10" x14ac:dyDescent="0.25">
      <c r="A3739">
        <v>9297499</v>
      </c>
      <c r="B3739" t="s">
        <v>4714</v>
      </c>
      <c r="C3739" t="s">
        <v>8</v>
      </c>
      <c r="D3739" s="1">
        <v>44763.728472222225</v>
      </c>
      <c r="E3739" s="1">
        <v>44765.619444444441</v>
      </c>
      <c r="F3739">
        <v>56.543999999999997</v>
      </c>
      <c r="G3739" t="s">
        <v>9</v>
      </c>
      <c r="H3739">
        <v>0</v>
      </c>
      <c r="I3739" t="str">
        <f t="shared" si="116"/>
        <v>COD</v>
      </c>
      <c r="J3739" t="str">
        <f t="shared" si="117"/>
        <v/>
      </c>
    </row>
    <row r="3740" spans="1:10" x14ac:dyDescent="0.25">
      <c r="A3740">
        <v>9368485</v>
      </c>
      <c r="B3740" t="s">
        <v>4715</v>
      </c>
      <c r="C3740" t="s">
        <v>8</v>
      </c>
      <c r="D3740" s="1">
        <v>44772.390972222223</v>
      </c>
      <c r="E3740" s="1">
        <v>44772.98541666667</v>
      </c>
      <c r="F3740">
        <v>245.1</v>
      </c>
      <c r="G3740" t="s">
        <v>9</v>
      </c>
      <c r="H3740">
        <v>29</v>
      </c>
      <c r="I3740" t="str">
        <f t="shared" si="116"/>
        <v>Bkash</v>
      </c>
      <c r="J3740" t="str">
        <f t="shared" si="117"/>
        <v>9GU22J5CT0</v>
      </c>
    </row>
    <row r="3741" spans="1:10" x14ac:dyDescent="0.25">
      <c r="A3741">
        <v>8939085</v>
      </c>
      <c r="B3741" t="s">
        <v>4716</v>
      </c>
      <c r="C3741" t="s">
        <v>8</v>
      </c>
      <c r="D3741" s="1">
        <v>44723.837500000001</v>
      </c>
      <c r="E3741" s="1">
        <v>44725.743750000001</v>
      </c>
      <c r="F3741">
        <v>1196.375</v>
      </c>
      <c r="G3741" t="s">
        <v>9</v>
      </c>
      <c r="H3741">
        <v>19</v>
      </c>
      <c r="I3741" t="str">
        <f t="shared" si="116"/>
        <v>COD</v>
      </c>
      <c r="J3741" t="str">
        <f t="shared" si="117"/>
        <v/>
      </c>
    </row>
    <row r="3742" spans="1:10" x14ac:dyDescent="0.25">
      <c r="A3742">
        <v>9252650</v>
      </c>
      <c r="B3742" t="s">
        <v>4717</v>
      </c>
      <c r="C3742" t="s">
        <v>8</v>
      </c>
      <c r="D3742" s="1">
        <v>44758.678472222222</v>
      </c>
      <c r="E3742" s="1">
        <v>44759.588194444441</v>
      </c>
      <c r="F3742">
        <v>125.35</v>
      </c>
      <c r="G3742" t="s">
        <v>9</v>
      </c>
      <c r="H3742">
        <v>29</v>
      </c>
      <c r="I3742" t="str">
        <f t="shared" si="116"/>
        <v>Bkash</v>
      </c>
      <c r="J3742" t="str">
        <f t="shared" si="117"/>
        <v>9GG1OKKV65</v>
      </c>
    </row>
    <row r="3743" spans="1:10" x14ac:dyDescent="0.25">
      <c r="A3743">
        <v>9271193</v>
      </c>
      <c r="B3743" t="s">
        <v>4718</v>
      </c>
      <c r="C3743" t="s">
        <v>8</v>
      </c>
      <c r="D3743" s="1">
        <v>44761.095833333333</v>
      </c>
      <c r="E3743" s="1">
        <v>44762.722222222219</v>
      </c>
      <c r="F3743">
        <v>840</v>
      </c>
      <c r="G3743" t="s">
        <v>9</v>
      </c>
      <c r="H3743">
        <v>19</v>
      </c>
      <c r="I3743" t="str">
        <f t="shared" si="116"/>
        <v>COD</v>
      </c>
      <c r="J3743" t="str">
        <f t="shared" si="117"/>
        <v/>
      </c>
    </row>
    <row r="3744" spans="1:10" x14ac:dyDescent="0.25">
      <c r="A3744">
        <v>9052199</v>
      </c>
      <c r="B3744" t="s">
        <v>4719</v>
      </c>
      <c r="C3744" t="s">
        <v>8</v>
      </c>
      <c r="D3744" s="1">
        <v>44736.274305555555</v>
      </c>
      <c r="E3744" s="1">
        <v>44736.893055555556</v>
      </c>
      <c r="F3744">
        <v>56.15</v>
      </c>
      <c r="G3744" t="s">
        <v>9</v>
      </c>
      <c r="H3744">
        <v>29</v>
      </c>
      <c r="I3744" t="str">
        <f t="shared" si="116"/>
        <v>Bkash</v>
      </c>
      <c r="J3744" t="str">
        <f t="shared" si="117"/>
        <v>9FO341AEA9</v>
      </c>
    </row>
    <row r="3745" spans="1:10" x14ac:dyDescent="0.25">
      <c r="A3745">
        <v>9055443</v>
      </c>
      <c r="B3745" t="s">
        <v>4720</v>
      </c>
      <c r="C3745" t="s">
        <v>8</v>
      </c>
      <c r="D3745" s="1">
        <v>44736.519444444442</v>
      </c>
      <c r="E3745" s="1">
        <v>44736.909722222219</v>
      </c>
      <c r="F3745">
        <v>306.3</v>
      </c>
      <c r="G3745" t="s">
        <v>9</v>
      </c>
      <c r="H3745">
        <v>29</v>
      </c>
      <c r="I3745" t="str">
        <f t="shared" si="116"/>
        <v>COD</v>
      </c>
      <c r="J3745" t="str">
        <f t="shared" si="117"/>
        <v/>
      </c>
    </row>
    <row r="3746" spans="1:10" x14ac:dyDescent="0.25">
      <c r="A3746">
        <v>8831148</v>
      </c>
      <c r="B3746" t="s">
        <v>4721</v>
      </c>
      <c r="C3746" t="s">
        <v>8</v>
      </c>
      <c r="D3746" s="1">
        <v>44712.801388888889</v>
      </c>
      <c r="E3746" s="1">
        <v>44713.845833333333</v>
      </c>
      <c r="F3746">
        <v>1839.2</v>
      </c>
      <c r="G3746" t="s">
        <v>9</v>
      </c>
      <c r="H3746">
        <v>19</v>
      </c>
      <c r="I3746" t="str">
        <f t="shared" si="116"/>
        <v>COD</v>
      </c>
      <c r="J3746" t="str">
        <f t="shared" si="117"/>
        <v/>
      </c>
    </row>
    <row r="3747" spans="1:10" x14ac:dyDescent="0.25">
      <c r="A3747">
        <v>9504617</v>
      </c>
      <c r="B3747" t="s">
        <v>1368</v>
      </c>
      <c r="C3747" t="s">
        <v>8</v>
      </c>
      <c r="D3747" s="1">
        <v>44787.90625</v>
      </c>
      <c r="E3747" s="1">
        <v>44788.762499999997</v>
      </c>
      <c r="F3747">
        <v>27.09</v>
      </c>
      <c r="G3747" t="s">
        <v>9</v>
      </c>
      <c r="H3747">
        <v>29</v>
      </c>
      <c r="I3747" t="str">
        <f t="shared" si="116"/>
        <v>Nogod</v>
      </c>
      <c r="J3747">
        <f t="shared" si="117"/>
        <v>0</v>
      </c>
    </row>
    <row r="3748" spans="1:10" x14ac:dyDescent="0.25">
      <c r="A3748">
        <v>9084411</v>
      </c>
      <c r="B3748" t="s">
        <v>4722</v>
      </c>
      <c r="C3748" t="s">
        <v>8</v>
      </c>
      <c r="D3748" s="1">
        <v>44739.474305555559</v>
      </c>
      <c r="E3748" s="1">
        <v>44740.617361111108</v>
      </c>
      <c r="F3748">
        <v>320.39999999999998</v>
      </c>
      <c r="G3748" t="s">
        <v>9</v>
      </c>
      <c r="H3748">
        <v>19</v>
      </c>
      <c r="I3748" t="str">
        <f t="shared" si="116"/>
        <v>Bkash</v>
      </c>
      <c r="J3748" t="str">
        <f t="shared" si="117"/>
        <v>9FR174KHET</v>
      </c>
    </row>
    <row r="3749" spans="1:10" x14ac:dyDescent="0.25">
      <c r="A3749">
        <v>9216247</v>
      </c>
      <c r="B3749" t="s">
        <v>4706</v>
      </c>
      <c r="C3749" t="s">
        <v>8</v>
      </c>
      <c r="D3749" s="1">
        <v>44753.438194444447</v>
      </c>
      <c r="E3749" s="1">
        <v>44754.836805555555</v>
      </c>
      <c r="F3749">
        <v>807</v>
      </c>
      <c r="G3749" t="s">
        <v>9</v>
      </c>
      <c r="H3749">
        <v>19</v>
      </c>
      <c r="I3749" t="str">
        <f t="shared" si="116"/>
        <v>COD</v>
      </c>
      <c r="J3749" t="str">
        <f t="shared" si="117"/>
        <v/>
      </c>
    </row>
    <row r="3750" spans="1:10" x14ac:dyDescent="0.25">
      <c r="A3750">
        <v>9295615</v>
      </c>
      <c r="B3750" t="s">
        <v>4707</v>
      </c>
      <c r="C3750" t="s">
        <v>8</v>
      </c>
      <c r="D3750" s="1">
        <v>44763.602777777778</v>
      </c>
      <c r="E3750" s="1">
        <v>44763.95416666667</v>
      </c>
      <c r="F3750">
        <v>378</v>
      </c>
      <c r="G3750" t="s">
        <v>9</v>
      </c>
      <c r="H3750">
        <v>29</v>
      </c>
      <c r="I3750" t="str">
        <f t="shared" si="116"/>
        <v>Portwallet</v>
      </c>
      <c r="J3750" t="str">
        <f t="shared" si="117"/>
        <v>862D90E0B4176B00</v>
      </c>
    </row>
    <row r="3751" spans="1:10" x14ac:dyDescent="0.25">
      <c r="A3751">
        <v>9049106</v>
      </c>
      <c r="B3751" t="s">
        <v>4708</v>
      </c>
      <c r="C3751" t="s">
        <v>8</v>
      </c>
      <c r="D3751" s="1">
        <v>44735.771527777775</v>
      </c>
      <c r="E3751" s="1">
        <v>44736.884722222225</v>
      </c>
      <c r="F3751">
        <v>16</v>
      </c>
      <c r="G3751" t="s">
        <v>9</v>
      </c>
      <c r="H3751">
        <v>29</v>
      </c>
      <c r="I3751" t="str">
        <f t="shared" si="116"/>
        <v>COD</v>
      </c>
      <c r="J3751" t="str">
        <f t="shared" si="117"/>
        <v/>
      </c>
    </row>
    <row r="3752" spans="1:10" x14ac:dyDescent="0.25">
      <c r="A3752">
        <v>9534895</v>
      </c>
      <c r="B3752" t="s">
        <v>312</v>
      </c>
      <c r="C3752" t="s">
        <v>8</v>
      </c>
      <c r="D3752" s="1">
        <v>44791.613194444442</v>
      </c>
      <c r="E3752" s="1">
        <v>44792.652777777781</v>
      </c>
      <c r="F3752">
        <v>710.64</v>
      </c>
      <c r="G3752" t="s">
        <v>9</v>
      </c>
      <c r="H3752">
        <v>19</v>
      </c>
      <c r="I3752" t="str">
        <f t="shared" si="116"/>
        <v>COD</v>
      </c>
      <c r="J3752" t="str">
        <f t="shared" si="117"/>
        <v/>
      </c>
    </row>
    <row r="3753" spans="1:10" x14ac:dyDescent="0.25">
      <c r="A3753">
        <v>8728537</v>
      </c>
      <c r="B3753" t="s">
        <v>4709</v>
      </c>
      <c r="C3753" t="s">
        <v>8</v>
      </c>
      <c r="D3753" s="1">
        <v>44701.634027777778</v>
      </c>
      <c r="E3753" s="1">
        <v>44703.571527777778</v>
      </c>
      <c r="F3753">
        <v>1473.154</v>
      </c>
      <c r="G3753" t="s">
        <v>9</v>
      </c>
      <c r="H3753">
        <v>0</v>
      </c>
      <c r="I3753" t="str">
        <f t="shared" si="116"/>
        <v>COD</v>
      </c>
      <c r="J3753" t="str">
        <f t="shared" si="117"/>
        <v/>
      </c>
    </row>
    <row r="3754" spans="1:10" x14ac:dyDescent="0.25">
      <c r="A3754">
        <v>9471211</v>
      </c>
      <c r="B3754" t="s">
        <v>793</v>
      </c>
      <c r="C3754" t="s">
        <v>8</v>
      </c>
      <c r="D3754" s="1">
        <v>44784.276388888888</v>
      </c>
      <c r="E3754" s="1">
        <v>44784.936111111114</v>
      </c>
      <c r="F3754">
        <v>360.4</v>
      </c>
      <c r="G3754" t="s">
        <v>9</v>
      </c>
      <c r="H3754">
        <v>39</v>
      </c>
      <c r="I3754" t="str">
        <f t="shared" si="116"/>
        <v>Bkash</v>
      </c>
      <c r="J3754" t="str">
        <f t="shared" si="117"/>
        <v>9HB9DM303X</v>
      </c>
    </row>
    <row r="3755" spans="1:10" x14ac:dyDescent="0.25">
      <c r="A3755">
        <v>9658009</v>
      </c>
      <c r="B3755" t="s">
        <v>4710</v>
      </c>
      <c r="C3755" t="s">
        <v>8</v>
      </c>
      <c r="D3755" s="1">
        <v>44806.904861111114</v>
      </c>
      <c r="E3755" s="1">
        <v>44807.965277777781</v>
      </c>
      <c r="F3755">
        <v>3624.72</v>
      </c>
      <c r="G3755" t="s">
        <v>9</v>
      </c>
      <c r="H3755">
        <v>0</v>
      </c>
      <c r="I3755" t="str">
        <f t="shared" si="116"/>
        <v>Bkash</v>
      </c>
      <c r="J3755" t="str">
        <f t="shared" si="117"/>
        <v>9I26W41E8M</v>
      </c>
    </row>
    <row r="3756" spans="1:10" x14ac:dyDescent="0.25">
      <c r="A3756">
        <v>9239558</v>
      </c>
      <c r="B3756" t="s">
        <v>4711</v>
      </c>
      <c r="C3756" t="s">
        <v>8</v>
      </c>
      <c r="D3756" s="1">
        <v>44757.090277777781</v>
      </c>
      <c r="E3756" s="1">
        <v>44757.865972222222</v>
      </c>
      <c r="F3756">
        <v>250</v>
      </c>
      <c r="G3756" t="s">
        <v>9</v>
      </c>
      <c r="H3756">
        <v>29</v>
      </c>
      <c r="I3756" t="str">
        <f t="shared" si="116"/>
        <v>Bkash</v>
      </c>
      <c r="J3756" t="str">
        <f t="shared" si="117"/>
        <v>9GF5O1ZE0B</v>
      </c>
    </row>
    <row r="3757" spans="1:10" x14ac:dyDescent="0.25">
      <c r="A3757">
        <v>9063238</v>
      </c>
      <c r="B3757" t="s">
        <v>4712</v>
      </c>
      <c r="C3757" t="s">
        <v>8</v>
      </c>
      <c r="D3757" s="1">
        <v>44737.470138888886</v>
      </c>
      <c r="E3757" s="1">
        <v>44737.748611111114</v>
      </c>
      <c r="F3757">
        <v>517.88</v>
      </c>
      <c r="G3757" t="s">
        <v>9</v>
      </c>
      <c r="H3757">
        <v>19</v>
      </c>
      <c r="I3757" t="str">
        <f t="shared" si="116"/>
        <v>COD</v>
      </c>
      <c r="J3757" t="str">
        <f t="shared" si="117"/>
        <v/>
      </c>
    </row>
    <row r="3758" spans="1:10" x14ac:dyDescent="0.25">
      <c r="A3758">
        <v>9463571</v>
      </c>
      <c r="B3758" t="s">
        <v>1278</v>
      </c>
      <c r="C3758" t="s">
        <v>8</v>
      </c>
      <c r="D3758" s="1">
        <v>44783.035416666666</v>
      </c>
      <c r="E3758" s="1">
        <v>44783.654861111114</v>
      </c>
      <c r="F3758">
        <v>70</v>
      </c>
      <c r="G3758" t="s">
        <v>9</v>
      </c>
      <c r="H3758">
        <v>29</v>
      </c>
      <c r="I3758" t="str">
        <f t="shared" si="116"/>
        <v>COD</v>
      </c>
      <c r="J3758" t="str">
        <f t="shared" si="117"/>
        <v/>
      </c>
    </row>
    <row r="3759" spans="1:10" x14ac:dyDescent="0.25">
      <c r="A3759">
        <v>8743409</v>
      </c>
      <c r="B3759" t="s">
        <v>4788</v>
      </c>
      <c r="C3759" t="s">
        <v>8</v>
      </c>
      <c r="D3759" s="1">
        <v>44703.46597222222</v>
      </c>
      <c r="E3759" s="1">
        <v>44703.87222222222</v>
      </c>
      <c r="F3759">
        <v>246.4</v>
      </c>
      <c r="G3759" t="s">
        <v>9</v>
      </c>
      <c r="H3759">
        <v>29</v>
      </c>
      <c r="I3759" t="str">
        <f t="shared" si="116"/>
        <v>COD</v>
      </c>
      <c r="J3759" t="str">
        <f t="shared" si="117"/>
        <v/>
      </c>
    </row>
    <row r="3760" spans="1:10" x14ac:dyDescent="0.25">
      <c r="A3760">
        <v>9558818</v>
      </c>
      <c r="B3760" t="s">
        <v>344</v>
      </c>
      <c r="C3760" t="s">
        <v>8</v>
      </c>
      <c r="D3760" s="1">
        <v>44794.728472222225</v>
      </c>
      <c r="E3760" s="1">
        <v>44795.678472222222</v>
      </c>
      <c r="F3760">
        <v>210</v>
      </c>
      <c r="G3760" t="s">
        <v>9</v>
      </c>
      <c r="H3760">
        <v>29</v>
      </c>
      <c r="I3760" t="str">
        <f t="shared" si="116"/>
        <v>COD</v>
      </c>
      <c r="J3760" t="str">
        <f t="shared" si="117"/>
        <v/>
      </c>
    </row>
    <row r="3761" spans="1:10" x14ac:dyDescent="0.25">
      <c r="A3761">
        <v>9257846</v>
      </c>
      <c r="B3761" t="s">
        <v>4789</v>
      </c>
      <c r="C3761" t="s">
        <v>8</v>
      </c>
      <c r="D3761" s="1">
        <v>44759.494444444441</v>
      </c>
      <c r="E3761" s="1">
        <v>44759.765277777777</v>
      </c>
      <c r="F3761">
        <v>300</v>
      </c>
      <c r="G3761" t="s">
        <v>9</v>
      </c>
      <c r="H3761">
        <v>29</v>
      </c>
      <c r="I3761" t="str">
        <f t="shared" si="116"/>
        <v>Portwallet</v>
      </c>
      <c r="J3761" t="str">
        <f t="shared" si="117"/>
        <v>862D3A427B3CCE90</v>
      </c>
    </row>
    <row r="3762" spans="1:10" x14ac:dyDescent="0.25">
      <c r="A3762">
        <v>8927987</v>
      </c>
      <c r="B3762" t="s">
        <v>4790</v>
      </c>
      <c r="C3762" t="s">
        <v>8</v>
      </c>
      <c r="D3762" s="1">
        <v>44722.724999999999</v>
      </c>
      <c r="E3762" s="1">
        <v>44723.638194444444</v>
      </c>
      <c r="F3762">
        <v>510.4</v>
      </c>
      <c r="G3762" t="s">
        <v>9</v>
      </c>
      <c r="H3762">
        <v>19</v>
      </c>
      <c r="I3762" t="str">
        <f t="shared" si="116"/>
        <v>COD</v>
      </c>
      <c r="J3762" t="str">
        <f t="shared" si="117"/>
        <v/>
      </c>
    </row>
    <row r="3763" spans="1:10" x14ac:dyDescent="0.25">
      <c r="A3763">
        <v>9111744</v>
      </c>
      <c r="B3763" t="s">
        <v>4791</v>
      </c>
      <c r="C3763" t="s">
        <v>8</v>
      </c>
      <c r="D3763" s="1">
        <v>44742.482638888891</v>
      </c>
      <c r="E3763" s="1">
        <v>44743.686111111114</v>
      </c>
      <c r="F3763">
        <v>1267.2</v>
      </c>
      <c r="G3763" t="s">
        <v>9</v>
      </c>
      <c r="H3763">
        <v>19</v>
      </c>
      <c r="I3763" t="str">
        <f t="shared" si="116"/>
        <v>COD</v>
      </c>
      <c r="J3763" t="str">
        <f t="shared" si="117"/>
        <v/>
      </c>
    </row>
    <row r="3764" spans="1:10" x14ac:dyDescent="0.25">
      <c r="A3764">
        <v>9071928</v>
      </c>
      <c r="B3764" t="s">
        <v>4792</v>
      </c>
      <c r="C3764" t="s">
        <v>8</v>
      </c>
      <c r="D3764" s="1">
        <v>44737.957638888889</v>
      </c>
      <c r="E3764" s="1">
        <v>44738.565972222219</v>
      </c>
      <c r="F3764">
        <v>94.5</v>
      </c>
      <c r="G3764" t="s">
        <v>9</v>
      </c>
      <c r="H3764">
        <v>29</v>
      </c>
      <c r="I3764" t="str">
        <f t="shared" si="116"/>
        <v>COD</v>
      </c>
      <c r="J3764" t="str">
        <f t="shared" si="117"/>
        <v/>
      </c>
    </row>
    <row r="3765" spans="1:10" x14ac:dyDescent="0.25">
      <c r="A3765">
        <v>9554791</v>
      </c>
      <c r="B3765" t="s">
        <v>1233</v>
      </c>
      <c r="C3765" t="s">
        <v>8</v>
      </c>
      <c r="D3765" s="1">
        <v>44794.37222222222</v>
      </c>
      <c r="E3765" s="1">
        <v>44794.95208333333</v>
      </c>
      <c r="F3765">
        <v>405</v>
      </c>
      <c r="G3765" t="s">
        <v>9</v>
      </c>
      <c r="H3765">
        <v>19</v>
      </c>
      <c r="I3765" t="str">
        <f t="shared" si="116"/>
        <v>COD</v>
      </c>
      <c r="J3765" t="str">
        <f t="shared" si="117"/>
        <v/>
      </c>
    </row>
    <row r="3766" spans="1:10" x14ac:dyDescent="0.25">
      <c r="A3766">
        <v>9642418</v>
      </c>
      <c r="B3766" t="s">
        <v>4793</v>
      </c>
      <c r="C3766" t="s">
        <v>8</v>
      </c>
      <c r="D3766" s="1">
        <v>44805.374305555553</v>
      </c>
      <c r="E3766" s="1">
        <v>44805.95208333333</v>
      </c>
      <c r="F3766">
        <v>1257.3599999999999</v>
      </c>
      <c r="G3766" t="s">
        <v>9</v>
      </c>
      <c r="H3766">
        <v>19</v>
      </c>
      <c r="I3766" t="str">
        <f t="shared" si="116"/>
        <v>Bkash</v>
      </c>
      <c r="J3766" t="str">
        <f t="shared" si="117"/>
        <v>9I19UKFDBP</v>
      </c>
    </row>
    <row r="3767" spans="1:10" x14ac:dyDescent="0.25">
      <c r="A3767">
        <v>9395961</v>
      </c>
      <c r="B3767" t="s">
        <v>996</v>
      </c>
      <c r="C3767" t="s">
        <v>8</v>
      </c>
      <c r="D3767" s="1">
        <v>44775.543749999997</v>
      </c>
      <c r="E3767" s="1">
        <v>44775.8125</v>
      </c>
      <c r="F3767">
        <v>494.4</v>
      </c>
      <c r="G3767" t="s">
        <v>9</v>
      </c>
      <c r="H3767">
        <v>19</v>
      </c>
      <c r="I3767" t="str">
        <f t="shared" si="116"/>
        <v>COD</v>
      </c>
      <c r="J3767" t="str">
        <f t="shared" si="117"/>
        <v/>
      </c>
    </row>
    <row r="3768" spans="1:10" x14ac:dyDescent="0.25">
      <c r="A3768">
        <v>9545868</v>
      </c>
      <c r="B3768" t="s">
        <v>236</v>
      </c>
      <c r="C3768" t="s">
        <v>8</v>
      </c>
      <c r="D3768" s="1">
        <v>44792.927083333336</v>
      </c>
      <c r="E3768" s="1">
        <v>44793.896527777775</v>
      </c>
      <c r="F3768">
        <v>184</v>
      </c>
      <c r="G3768" t="s">
        <v>9</v>
      </c>
      <c r="H3768">
        <v>29</v>
      </c>
      <c r="I3768" t="str">
        <f t="shared" si="116"/>
        <v>COD</v>
      </c>
      <c r="J3768" t="str">
        <f t="shared" si="117"/>
        <v/>
      </c>
    </row>
    <row r="3769" spans="1:10" x14ac:dyDescent="0.25">
      <c r="A3769">
        <v>9651646</v>
      </c>
      <c r="B3769" t="s">
        <v>4794</v>
      </c>
      <c r="C3769" t="s">
        <v>8</v>
      </c>
      <c r="D3769" s="1">
        <v>44806.456250000003</v>
      </c>
      <c r="E3769" s="1">
        <v>44806.969444444447</v>
      </c>
      <c r="F3769">
        <v>170</v>
      </c>
      <c r="G3769" t="s">
        <v>9</v>
      </c>
      <c r="H3769">
        <v>29</v>
      </c>
      <c r="I3769" t="str">
        <f t="shared" si="116"/>
        <v>Bkash</v>
      </c>
      <c r="J3769" t="str">
        <f t="shared" si="117"/>
        <v>9I23VJHH81</v>
      </c>
    </row>
    <row r="3770" spans="1:10" x14ac:dyDescent="0.25">
      <c r="A3770">
        <v>9396272</v>
      </c>
      <c r="B3770" t="s">
        <v>944</v>
      </c>
      <c r="C3770" t="s">
        <v>8</v>
      </c>
      <c r="D3770" s="1">
        <v>44775.56527777778</v>
      </c>
      <c r="E3770" s="1">
        <v>44775.915277777778</v>
      </c>
      <c r="F3770">
        <v>204.5</v>
      </c>
      <c r="G3770" t="s">
        <v>9</v>
      </c>
      <c r="H3770">
        <v>29</v>
      </c>
      <c r="I3770" t="str">
        <f t="shared" si="116"/>
        <v>COD</v>
      </c>
      <c r="J3770" t="str">
        <f t="shared" si="117"/>
        <v/>
      </c>
    </row>
    <row r="3771" spans="1:10" x14ac:dyDescent="0.25">
      <c r="A3771">
        <v>9204070</v>
      </c>
      <c r="B3771" t="s">
        <v>4795</v>
      </c>
      <c r="C3771" t="s">
        <v>8</v>
      </c>
      <c r="D3771" s="1">
        <v>44750.976388888892</v>
      </c>
      <c r="E3771" s="1">
        <v>44751.796527777777</v>
      </c>
      <c r="F3771">
        <v>1026.5</v>
      </c>
      <c r="G3771" t="s">
        <v>9</v>
      </c>
      <c r="H3771">
        <v>19</v>
      </c>
      <c r="I3771" t="str">
        <f t="shared" si="116"/>
        <v>COD</v>
      </c>
      <c r="J3771" t="str">
        <f t="shared" si="117"/>
        <v/>
      </c>
    </row>
    <row r="3772" spans="1:10" x14ac:dyDescent="0.25">
      <c r="A3772">
        <v>8996012</v>
      </c>
      <c r="B3772" t="s">
        <v>4796</v>
      </c>
      <c r="C3772" t="s">
        <v>8</v>
      </c>
      <c r="D3772" s="1">
        <v>44729.830555555556</v>
      </c>
      <c r="E3772" s="1">
        <v>44730.512499999997</v>
      </c>
      <c r="F3772">
        <v>839</v>
      </c>
      <c r="G3772" t="s">
        <v>9</v>
      </c>
      <c r="H3772">
        <v>19</v>
      </c>
      <c r="I3772" t="str">
        <f t="shared" si="116"/>
        <v>Portwallet</v>
      </c>
      <c r="J3772" t="str">
        <f t="shared" si="117"/>
        <v>862AC87E332D9F48</v>
      </c>
    </row>
    <row r="3773" spans="1:10" x14ac:dyDescent="0.25">
      <c r="A3773">
        <v>9549472</v>
      </c>
      <c r="B3773" t="s">
        <v>1235</v>
      </c>
      <c r="C3773" t="s">
        <v>8</v>
      </c>
      <c r="D3773" s="1">
        <v>44793.564583333333</v>
      </c>
      <c r="E3773" s="1">
        <v>44794.470833333333</v>
      </c>
      <c r="F3773">
        <v>125</v>
      </c>
      <c r="G3773" t="s">
        <v>9</v>
      </c>
      <c r="H3773">
        <v>29</v>
      </c>
      <c r="I3773" t="str">
        <f t="shared" si="116"/>
        <v>COD</v>
      </c>
      <c r="J3773" t="str">
        <f t="shared" si="117"/>
        <v/>
      </c>
    </row>
    <row r="3774" spans="1:10" x14ac:dyDescent="0.25">
      <c r="A3774">
        <v>9345553</v>
      </c>
      <c r="B3774" t="s">
        <v>4797</v>
      </c>
      <c r="C3774" t="s">
        <v>8</v>
      </c>
      <c r="D3774" s="1">
        <v>44769.556250000001</v>
      </c>
      <c r="E3774" s="1">
        <v>44769.873611111114</v>
      </c>
      <c r="F3774">
        <v>48</v>
      </c>
      <c r="G3774" t="s">
        <v>9</v>
      </c>
      <c r="H3774">
        <v>9</v>
      </c>
      <c r="I3774" t="str">
        <f t="shared" si="116"/>
        <v>Nogod</v>
      </c>
      <c r="J3774">
        <f t="shared" si="117"/>
        <v>0</v>
      </c>
    </row>
    <row r="3775" spans="1:10" x14ac:dyDescent="0.25">
      <c r="A3775">
        <v>9281871</v>
      </c>
      <c r="B3775" t="s">
        <v>4798</v>
      </c>
      <c r="C3775" t="s">
        <v>8</v>
      </c>
      <c r="D3775" s="1">
        <v>44762.076388888891</v>
      </c>
      <c r="E3775" s="1">
        <v>44762.684027777781</v>
      </c>
      <c r="F3775">
        <v>180</v>
      </c>
      <c r="G3775" t="s">
        <v>9</v>
      </c>
      <c r="H3775">
        <v>29</v>
      </c>
      <c r="I3775" t="str">
        <f t="shared" si="116"/>
        <v>Bkash</v>
      </c>
      <c r="J3775" t="str">
        <f t="shared" si="117"/>
        <v>9GK2RGMBZ6</v>
      </c>
    </row>
    <row r="3776" spans="1:10" x14ac:dyDescent="0.25">
      <c r="A3776">
        <v>9426648</v>
      </c>
      <c r="B3776" t="s">
        <v>406</v>
      </c>
      <c r="C3776" t="s">
        <v>8</v>
      </c>
      <c r="D3776" s="1">
        <v>44778.834027777775</v>
      </c>
      <c r="E3776" s="1">
        <v>44779.763888888891</v>
      </c>
      <c r="F3776">
        <v>364.8</v>
      </c>
      <c r="G3776" t="s">
        <v>9</v>
      </c>
      <c r="H3776">
        <v>29</v>
      </c>
      <c r="I3776" t="str">
        <f t="shared" si="116"/>
        <v>COD</v>
      </c>
      <c r="J3776" t="str">
        <f t="shared" si="117"/>
        <v/>
      </c>
    </row>
    <row r="3777" spans="1:10" x14ac:dyDescent="0.25">
      <c r="A3777">
        <v>9642540</v>
      </c>
      <c r="B3777" t="s">
        <v>4799</v>
      </c>
      <c r="C3777" t="s">
        <v>8</v>
      </c>
      <c r="D3777" s="1">
        <v>44805.392361111109</v>
      </c>
      <c r="E3777" s="1">
        <v>44805.963194444441</v>
      </c>
      <c r="F3777">
        <v>825.5</v>
      </c>
      <c r="G3777" t="s">
        <v>9</v>
      </c>
      <c r="H3777">
        <v>19</v>
      </c>
      <c r="I3777" t="str">
        <f t="shared" si="116"/>
        <v>COD</v>
      </c>
      <c r="J3777" t="str">
        <f t="shared" si="117"/>
        <v/>
      </c>
    </row>
    <row r="3778" spans="1:10" x14ac:dyDescent="0.25">
      <c r="A3778">
        <v>9015662</v>
      </c>
      <c r="B3778" t="s">
        <v>4800</v>
      </c>
      <c r="C3778" t="s">
        <v>8</v>
      </c>
      <c r="D3778" s="1">
        <v>44731.85833333333</v>
      </c>
      <c r="E3778" s="1">
        <v>44732.831250000003</v>
      </c>
      <c r="F3778">
        <v>173.5</v>
      </c>
      <c r="G3778" t="s">
        <v>9</v>
      </c>
      <c r="H3778">
        <v>29</v>
      </c>
      <c r="I3778" t="str">
        <f t="shared" ref="I3778:I3841" si="118">IFERROR(VLOOKUP(A3778,O:R,4,0),"COD")</f>
        <v>Bkash</v>
      </c>
      <c r="J3778" t="str">
        <f t="shared" ref="J3778:J3841" si="119">IFERROR(VLOOKUP(A3778,O:R,3,0),"")</f>
        <v>9FJ2WZYZBU</v>
      </c>
    </row>
    <row r="3779" spans="1:10" x14ac:dyDescent="0.25">
      <c r="A3779">
        <v>8724256</v>
      </c>
      <c r="B3779" t="s">
        <v>4801</v>
      </c>
      <c r="C3779" t="s">
        <v>8</v>
      </c>
      <c r="D3779" s="1">
        <v>44701.345138888886</v>
      </c>
      <c r="E3779" s="1">
        <v>44701.777777777781</v>
      </c>
      <c r="F3779">
        <v>382.5</v>
      </c>
      <c r="G3779" t="s">
        <v>9</v>
      </c>
      <c r="H3779">
        <v>29</v>
      </c>
      <c r="I3779" t="str">
        <f t="shared" si="118"/>
        <v>Portwallet</v>
      </c>
      <c r="J3779" t="str">
        <f t="shared" si="119"/>
        <v>86286FA30458C427</v>
      </c>
    </row>
    <row r="3780" spans="1:10" x14ac:dyDescent="0.25">
      <c r="A3780">
        <v>9428045</v>
      </c>
      <c r="B3780" t="s">
        <v>172</v>
      </c>
      <c r="C3780" t="s">
        <v>8</v>
      </c>
      <c r="D3780" s="1">
        <v>44778.98333333333</v>
      </c>
      <c r="E3780" s="1">
        <v>44779.793055555558</v>
      </c>
      <c r="F3780">
        <v>230</v>
      </c>
      <c r="G3780" t="s">
        <v>9</v>
      </c>
      <c r="H3780">
        <v>29</v>
      </c>
      <c r="I3780" t="str">
        <f t="shared" si="118"/>
        <v>Portwallet</v>
      </c>
      <c r="J3780" t="str">
        <f t="shared" si="119"/>
        <v>862ED55A41094661</v>
      </c>
    </row>
    <row r="3781" spans="1:10" x14ac:dyDescent="0.25">
      <c r="A3781">
        <v>9262585</v>
      </c>
      <c r="B3781" t="s">
        <v>4802</v>
      </c>
      <c r="C3781" t="s">
        <v>8</v>
      </c>
      <c r="D3781" s="1">
        <v>44759.966666666667</v>
      </c>
      <c r="E3781" s="1">
        <v>44760.85833333333</v>
      </c>
      <c r="F3781">
        <v>175.46</v>
      </c>
      <c r="G3781" t="s">
        <v>9</v>
      </c>
      <c r="H3781">
        <v>29</v>
      </c>
      <c r="I3781" t="str">
        <f t="shared" si="118"/>
        <v>COD</v>
      </c>
      <c r="J3781" t="str">
        <f t="shared" si="119"/>
        <v/>
      </c>
    </row>
    <row r="3782" spans="1:10" x14ac:dyDescent="0.25">
      <c r="A3782">
        <v>9426953</v>
      </c>
      <c r="B3782" t="s">
        <v>1125</v>
      </c>
      <c r="C3782" t="s">
        <v>8</v>
      </c>
      <c r="D3782" s="1">
        <v>44778.859027777777</v>
      </c>
      <c r="E3782" s="1">
        <v>44779.804166666669</v>
      </c>
      <c r="F3782">
        <v>160</v>
      </c>
      <c r="G3782" t="s">
        <v>9</v>
      </c>
      <c r="H3782">
        <v>29</v>
      </c>
      <c r="I3782" t="str">
        <f t="shared" si="118"/>
        <v>COD</v>
      </c>
      <c r="J3782" t="str">
        <f t="shared" si="119"/>
        <v/>
      </c>
    </row>
    <row r="3783" spans="1:10" x14ac:dyDescent="0.25">
      <c r="A3783">
        <v>9256219</v>
      </c>
      <c r="B3783" t="s">
        <v>4290</v>
      </c>
      <c r="C3783" t="s">
        <v>8</v>
      </c>
      <c r="D3783" s="1">
        <v>44759.168749999997</v>
      </c>
      <c r="E3783" s="1">
        <v>44759.82916666667</v>
      </c>
      <c r="F3783">
        <v>345.2</v>
      </c>
      <c r="G3783" t="s">
        <v>9</v>
      </c>
      <c r="H3783">
        <v>29</v>
      </c>
      <c r="I3783" t="str">
        <f t="shared" si="118"/>
        <v>COD</v>
      </c>
      <c r="J3783" t="str">
        <f t="shared" si="119"/>
        <v/>
      </c>
    </row>
    <row r="3784" spans="1:10" x14ac:dyDescent="0.25">
      <c r="A3784">
        <v>9526704</v>
      </c>
      <c r="B3784" t="s">
        <v>865</v>
      </c>
      <c r="C3784" t="s">
        <v>8</v>
      </c>
      <c r="D3784" s="1">
        <v>44790.660416666666</v>
      </c>
      <c r="E3784" s="1">
        <v>44790.995833333334</v>
      </c>
      <c r="F3784">
        <v>300</v>
      </c>
      <c r="G3784" t="s">
        <v>9</v>
      </c>
      <c r="H3784">
        <v>29</v>
      </c>
      <c r="I3784" t="str">
        <f t="shared" si="118"/>
        <v>COD</v>
      </c>
      <c r="J3784" t="str">
        <f t="shared" si="119"/>
        <v/>
      </c>
    </row>
    <row r="3785" spans="1:10" x14ac:dyDescent="0.25">
      <c r="A3785">
        <v>9267669</v>
      </c>
      <c r="B3785" t="s">
        <v>4291</v>
      </c>
      <c r="C3785" t="s">
        <v>8</v>
      </c>
      <c r="D3785" s="1">
        <v>44760.693055555559</v>
      </c>
      <c r="E3785" s="1">
        <v>44761.888888888891</v>
      </c>
      <c r="F3785">
        <v>1592.4480000000001</v>
      </c>
      <c r="G3785" t="s">
        <v>9</v>
      </c>
      <c r="H3785">
        <v>19</v>
      </c>
      <c r="I3785" t="str">
        <f t="shared" si="118"/>
        <v>Portwallet</v>
      </c>
      <c r="J3785" t="str">
        <f t="shared" si="119"/>
        <v>862D5905C9B8E596</v>
      </c>
    </row>
    <row r="3786" spans="1:10" x14ac:dyDescent="0.25">
      <c r="A3786">
        <v>9592623</v>
      </c>
      <c r="B3786" t="s">
        <v>1300</v>
      </c>
      <c r="C3786" t="s">
        <v>8</v>
      </c>
      <c r="D3786" s="1">
        <v>44798.90347222222</v>
      </c>
      <c r="E3786" s="1">
        <v>44800.009027777778</v>
      </c>
      <c r="F3786">
        <v>495.4</v>
      </c>
      <c r="G3786" t="s">
        <v>9</v>
      </c>
      <c r="H3786">
        <v>19</v>
      </c>
      <c r="I3786" t="str">
        <f t="shared" si="118"/>
        <v>COD</v>
      </c>
      <c r="J3786" t="str">
        <f t="shared" si="119"/>
        <v/>
      </c>
    </row>
    <row r="3787" spans="1:10" x14ac:dyDescent="0.25">
      <c r="A3787">
        <v>8856685</v>
      </c>
      <c r="B3787" t="s">
        <v>4292</v>
      </c>
      <c r="C3787" t="s">
        <v>8</v>
      </c>
      <c r="D3787" s="1">
        <v>44715.499305555553</v>
      </c>
      <c r="E3787" s="1">
        <v>44715.768055555556</v>
      </c>
      <c r="F3787">
        <v>712.096</v>
      </c>
      <c r="G3787" t="s">
        <v>9</v>
      </c>
      <c r="H3787">
        <v>19</v>
      </c>
      <c r="I3787" t="str">
        <f t="shared" si="118"/>
        <v>COD</v>
      </c>
      <c r="J3787" t="str">
        <f t="shared" si="119"/>
        <v/>
      </c>
    </row>
    <row r="3788" spans="1:10" x14ac:dyDescent="0.25">
      <c r="A3788">
        <v>9320675</v>
      </c>
      <c r="B3788" t="s">
        <v>4293</v>
      </c>
      <c r="C3788" t="s">
        <v>8</v>
      </c>
      <c r="D3788" s="1">
        <v>44766.481249999997</v>
      </c>
      <c r="E3788" s="1">
        <v>44766.815972222219</v>
      </c>
      <c r="F3788">
        <v>1695.672</v>
      </c>
      <c r="G3788" t="s">
        <v>9</v>
      </c>
      <c r="H3788">
        <v>19</v>
      </c>
      <c r="I3788" t="str">
        <f t="shared" si="118"/>
        <v>COD</v>
      </c>
      <c r="J3788" t="str">
        <f t="shared" si="119"/>
        <v/>
      </c>
    </row>
    <row r="3789" spans="1:10" x14ac:dyDescent="0.25">
      <c r="A3789">
        <v>9632155</v>
      </c>
      <c r="B3789" t="s">
        <v>980</v>
      </c>
      <c r="C3789" t="s">
        <v>8</v>
      </c>
      <c r="D3789" s="1">
        <v>44803.84375</v>
      </c>
      <c r="E3789" s="1">
        <v>44804.981944444444</v>
      </c>
      <c r="F3789">
        <v>907</v>
      </c>
      <c r="G3789" t="s">
        <v>9</v>
      </c>
      <c r="H3789">
        <v>19</v>
      </c>
      <c r="I3789" t="str">
        <f t="shared" si="118"/>
        <v>Bkash</v>
      </c>
      <c r="J3789" t="str">
        <f t="shared" si="119"/>
        <v>9HU5TFTXN1</v>
      </c>
    </row>
    <row r="3790" spans="1:10" x14ac:dyDescent="0.25">
      <c r="A3790">
        <v>9383716</v>
      </c>
      <c r="B3790" t="s">
        <v>4294</v>
      </c>
      <c r="C3790" t="s">
        <v>8</v>
      </c>
      <c r="D3790" s="1">
        <v>44773.89166666667</v>
      </c>
      <c r="E3790" s="1">
        <v>44775.004861111112</v>
      </c>
      <c r="F3790">
        <v>1002.8</v>
      </c>
      <c r="G3790" t="s">
        <v>9</v>
      </c>
      <c r="H3790">
        <v>19</v>
      </c>
      <c r="I3790" t="str">
        <f t="shared" si="118"/>
        <v>Portwallet</v>
      </c>
      <c r="J3790" t="str">
        <f t="shared" si="119"/>
        <v>862E6CE18E576F22</v>
      </c>
    </row>
    <row r="3791" spans="1:10" x14ac:dyDescent="0.25">
      <c r="A3791">
        <v>9030630</v>
      </c>
      <c r="B3791" t="s">
        <v>4295</v>
      </c>
      <c r="C3791" t="s">
        <v>8</v>
      </c>
      <c r="D3791" s="1">
        <v>44733.661805555559</v>
      </c>
      <c r="E3791" s="1">
        <v>44733.872916666667</v>
      </c>
      <c r="F3791">
        <v>360</v>
      </c>
      <c r="G3791" t="s">
        <v>9</v>
      </c>
      <c r="H3791">
        <v>9</v>
      </c>
      <c r="I3791" t="str">
        <f t="shared" si="118"/>
        <v>Portwallet</v>
      </c>
      <c r="J3791" t="str">
        <f t="shared" si="119"/>
        <v>862B1981D92C6772</v>
      </c>
    </row>
    <row r="3792" spans="1:10" x14ac:dyDescent="0.25">
      <c r="A3792">
        <v>9096381</v>
      </c>
      <c r="B3792" t="s">
        <v>4296</v>
      </c>
      <c r="C3792" t="s">
        <v>8</v>
      </c>
      <c r="D3792" s="1">
        <v>44740.663194444445</v>
      </c>
      <c r="E3792" s="1">
        <v>44741.638194444444</v>
      </c>
      <c r="F3792">
        <v>9037.0895999999993</v>
      </c>
      <c r="G3792" t="s">
        <v>9</v>
      </c>
      <c r="H3792">
        <v>19</v>
      </c>
      <c r="I3792" t="str">
        <f t="shared" si="118"/>
        <v>Portwallet</v>
      </c>
      <c r="J3792" t="str">
        <f t="shared" si="119"/>
        <v>862BAD1B29EF4534</v>
      </c>
    </row>
    <row r="3793" spans="1:10" x14ac:dyDescent="0.25">
      <c r="A3793">
        <v>9073458</v>
      </c>
      <c r="B3793" t="s">
        <v>4297</v>
      </c>
      <c r="C3793" t="s">
        <v>8</v>
      </c>
      <c r="D3793" s="1">
        <v>44738.401388888888</v>
      </c>
      <c r="E3793" s="1">
        <v>44738.997916666667</v>
      </c>
      <c r="F3793">
        <v>820</v>
      </c>
      <c r="G3793" t="s">
        <v>9</v>
      </c>
      <c r="H3793">
        <v>19</v>
      </c>
      <c r="I3793" t="str">
        <f t="shared" si="118"/>
        <v>COD</v>
      </c>
      <c r="J3793" t="str">
        <f t="shared" si="119"/>
        <v/>
      </c>
    </row>
    <row r="3794" spans="1:10" x14ac:dyDescent="0.25">
      <c r="A3794">
        <v>8969897</v>
      </c>
      <c r="B3794" t="s">
        <v>4298</v>
      </c>
      <c r="C3794" t="s">
        <v>8</v>
      </c>
      <c r="D3794" s="1">
        <v>44727.520833333336</v>
      </c>
      <c r="E3794" s="1">
        <v>44727.904861111114</v>
      </c>
      <c r="F3794">
        <v>216.72</v>
      </c>
      <c r="G3794" t="s">
        <v>9</v>
      </c>
      <c r="H3794">
        <v>29</v>
      </c>
      <c r="I3794" t="str">
        <f t="shared" si="118"/>
        <v>COD</v>
      </c>
      <c r="J3794" t="str">
        <f t="shared" si="119"/>
        <v/>
      </c>
    </row>
    <row r="3795" spans="1:10" x14ac:dyDescent="0.25">
      <c r="A3795">
        <v>9497614</v>
      </c>
      <c r="B3795" t="s">
        <v>1043</v>
      </c>
      <c r="C3795" t="s">
        <v>8</v>
      </c>
      <c r="D3795" s="1">
        <v>44787.373611111114</v>
      </c>
      <c r="E3795" s="1">
        <v>44788.025694444441</v>
      </c>
      <c r="F3795">
        <v>5208.8500000000004</v>
      </c>
      <c r="G3795" t="s">
        <v>9</v>
      </c>
      <c r="H3795">
        <v>19</v>
      </c>
      <c r="I3795" t="str">
        <f t="shared" si="118"/>
        <v>Portwallet</v>
      </c>
      <c r="J3795" t="str">
        <f t="shared" si="119"/>
        <v>862F864D77FB3E49</v>
      </c>
    </row>
    <row r="3796" spans="1:10" x14ac:dyDescent="0.25">
      <c r="A3796">
        <v>9001501</v>
      </c>
      <c r="B3796" t="s">
        <v>4299</v>
      </c>
      <c r="C3796" t="s">
        <v>8</v>
      </c>
      <c r="D3796" s="1">
        <v>44730.543749999997</v>
      </c>
      <c r="E3796" s="1">
        <v>44730.870833333334</v>
      </c>
      <c r="F3796">
        <v>787.77599999999995</v>
      </c>
      <c r="G3796" t="s">
        <v>9</v>
      </c>
      <c r="H3796">
        <v>19</v>
      </c>
      <c r="I3796" t="str">
        <f t="shared" si="118"/>
        <v>Portwallet</v>
      </c>
      <c r="J3796" t="str">
        <f t="shared" si="119"/>
        <v>862AD7F4B13E8240</v>
      </c>
    </row>
    <row r="3797" spans="1:10" x14ac:dyDescent="0.25">
      <c r="A3797">
        <v>9136756</v>
      </c>
      <c r="B3797" t="s">
        <v>4300</v>
      </c>
      <c r="C3797" t="s">
        <v>8</v>
      </c>
      <c r="D3797" s="1">
        <v>44744.61041666667</v>
      </c>
      <c r="E3797" s="1">
        <v>44745.938194444447</v>
      </c>
      <c r="F3797">
        <v>250</v>
      </c>
      <c r="G3797" t="s">
        <v>9</v>
      </c>
      <c r="H3797">
        <v>29</v>
      </c>
      <c r="I3797" t="str">
        <f t="shared" si="118"/>
        <v>COD</v>
      </c>
      <c r="J3797" t="str">
        <f t="shared" si="119"/>
        <v/>
      </c>
    </row>
    <row r="3798" spans="1:10" x14ac:dyDescent="0.25">
      <c r="A3798">
        <v>9383691</v>
      </c>
      <c r="B3798" t="s">
        <v>4301</v>
      </c>
      <c r="C3798" t="s">
        <v>8</v>
      </c>
      <c r="D3798" s="1">
        <v>44773.890277777777</v>
      </c>
      <c r="E3798" s="1">
        <v>44774.774305555555</v>
      </c>
      <c r="F3798">
        <v>795</v>
      </c>
      <c r="G3798" t="s">
        <v>9</v>
      </c>
      <c r="H3798">
        <v>19</v>
      </c>
      <c r="I3798" t="str">
        <f t="shared" si="118"/>
        <v>COD</v>
      </c>
      <c r="J3798" t="str">
        <f t="shared" si="119"/>
        <v/>
      </c>
    </row>
    <row r="3799" spans="1:10" x14ac:dyDescent="0.25">
      <c r="A3799">
        <v>9271306</v>
      </c>
      <c r="B3799" t="s">
        <v>4302</v>
      </c>
      <c r="C3799" t="s">
        <v>8</v>
      </c>
      <c r="D3799" s="1">
        <v>44761.161805555559</v>
      </c>
      <c r="E3799" s="1">
        <v>44761.864583333336</v>
      </c>
      <c r="F3799">
        <v>480</v>
      </c>
      <c r="G3799" t="s">
        <v>9</v>
      </c>
      <c r="H3799">
        <v>19</v>
      </c>
      <c r="I3799" t="str">
        <f t="shared" si="118"/>
        <v>COD</v>
      </c>
      <c r="J3799" t="str">
        <f t="shared" si="119"/>
        <v/>
      </c>
    </row>
    <row r="3800" spans="1:10" x14ac:dyDescent="0.25">
      <c r="A3800">
        <v>9187295</v>
      </c>
      <c r="B3800" t="s">
        <v>4303</v>
      </c>
      <c r="C3800" t="s">
        <v>8</v>
      </c>
      <c r="D3800" s="1">
        <v>44749.715277777781</v>
      </c>
      <c r="E3800" s="1">
        <v>44749.973611111112</v>
      </c>
      <c r="F3800">
        <v>664.048</v>
      </c>
      <c r="G3800" t="s">
        <v>9</v>
      </c>
      <c r="H3800">
        <v>19</v>
      </c>
      <c r="I3800" t="str">
        <f t="shared" si="118"/>
        <v>Portwallet</v>
      </c>
      <c r="J3800" t="str">
        <f t="shared" si="119"/>
        <v>862C6BF62DFDF112</v>
      </c>
    </row>
    <row r="3801" spans="1:10" x14ac:dyDescent="0.25">
      <c r="A3801">
        <v>9205513</v>
      </c>
      <c r="B3801" t="s">
        <v>4304</v>
      </c>
      <c r="C3801" t="s">
        <v>8</v>
      </c>
      <c r="D3801" s="1">
        <v>44751.342361111114</v>
      </c>
      <c r="E3801" s="1">
        <v>44751.65347222222</v>
      </c>
      <c r="F3801">
        <v>140</v>
      </c>
      <c r="G3801" t="s">
        <v>9</v>
      </c>
      <c r="H3801">
        <v>29</v>
      </c>
      <c r="I3801" t="str">
        <f t="shared" si="118"/>
        <v>COD</v>
      </c>
      <c r="J3801" t="str">
        <f t="shared" si="119"/>
        <v/>
      </c>
    </row>
    <row r="3802" spans="1:10" x14ac:dyDescent="0.25">
      <c r="A3802">
        <v>9062334</v>
      </c>
      <c r="B3802" t="s">
        <v>4305</v>
      </c>
      <c r="C3802" t="s">
        <v>8</v>
      </c>
      <c r="D3802" s="1">
        <v>44737.397222222222</v>
      </c>
      <c r="E3802" s="1">
        <v>44737.977083333331</v>
      </c>
      <c r="F3802">
        <v>90.61</v>
      </c>
      <c r="G3802" t="s">
        <v>9</v>
      </c>
      <c r="H3802">
        <v>29</v>
      </c>
      <c r="I3802" t="str">
        <f t="shared" si="118"/>
        <v>Bkash</v>
      </c>
      <c r="J3802" t="str">
        <f t="shared" si="119"/>
        <v>9FP15213NH</v>
      </c>
    </row>
    <row r="3803" spans="1:10" x14ac:dyDescent="0.25">
      <c r="A3803">
        <v>8808195</v>
      </c>
      <c r="B3803" t="s">
        <v>4306</v>
      </c>
      <c r="C3803" t="s">
        <v>8</v>
      </c>
      <c r="D3803" s="1">
        <v>44710.472222222219</v>
      </c>
      <c r="E3803" s="1">
        <v>44710.870833333334</v>
      </c>
      <c r="F3803">
        <v>1135.2</v>
      </c>
      <c r="G3803" t="s">
        <v>9</v>
      </c>
      <c r="H3803">
        <v>19</v>
      </c>
      <c r="I3803" t="str">
        <f t="shared" si="118"/>
        <v>Bkash</v>
      </c>
      <c r="J3803" t="str">
        <f t="shared" si="119"/>
        <v>9ET9EPN6OR</v>
      </c>
    </row>
    <row r="3804" spans="1:10" x14ac:dyDescent="0.25">
      <c r="A3804">
        <v>9528264</v>
      </c>
      <c r="B3804" t="s">
        <v>676</v>
      </c>
      <c r="C3804" t="s">
        <v>8</v>
      </c>
      <c r="D3804" s="1">
        <v>44790.802777777775</v>
      </c>
      <c r="E3804" s="1">
        <v>44791.620833333334</v>
      </c>
      <c r="F3804">
        <v>473</v>
      </c>
      <c r="G3804" t="s">
        <v>9</v>
      </c>
      <c r="H3804">
        <v>19</v>
      </c>
      <c r="I3804" t="str">
        <f t="shared" si="118"/>
        <v>Bkash</v>
      </c>
      <c r="J3804" t="str">
        <f t="shared" si="119"/>
        <v>9HH6IFTKWW</v>
      </c>
    </row>
    <row r="3805" spans="1:10" x14ac:dyDescent="0.25">
      <c r="A3805">
        <v>8781417</v>
      </c>
      <c r="B3805" t="s">
        <v>4307</v>
      </c>
      <c r="C3805" t="s">
        <v>8</v>
      </c>
      <c r="D3805" s="1">
        <v>44707.568055555559</v>
      </c>
      <c r="E3805" s="1">
        <v>44708.912499999999</v>
      </c>
      <c r="F3805">
        <v>2311.15</v>
      </c>
      <c r="G3805" t="s">
        <v>9</v>
      </c>
      <c r="H3805">
        <v>19</v>
      </c>
      <c r="I3805" t="str">
        <f t="shared" si="118"/>
        <v>COD</v>
      </c>
      <c r="J3805" t="str">
        <f t="shared" si="119"/>
        <v/>
      </c>
    </row>
    <row r="3806" spans="1:10" x14ac:dyDescent="0.25">
      <c r="A3806">
        <v>9392819</v>
      </c>
      <c r="B3806" t="s">
        <v>413</v>
      </c>
      <c r="C3806" t="s">
        <v>8</v>
      </c>
      <c r="D3806" s="1">
        <v>44774.995138888888</v>
      </c>
      <c r="E3806" s="1">
        <v>44775.756249999999</v>
      </c>
      <c r="F3806">
        <v>350</v>
      </c>
      <c r="G3806" t="s">
        <v>9</v>
      </c>
      <c r="H3806">
        <v>29</v>
      </c>
      <c r="I3806" t="str">
        <f t="shared" si="118"/>
        <v>Bkash</v>
      </c>
      <c r="J3806" t="str">
        <f t="shared" si="119"/>
        <v>9H23509WSJ</v>
      </c>
    </row>
    <row r="3807" spans="1:10" x14ac:dyDescent="0.25">
      <c r="A3807">
        <v>8840037</v>
      </c>
      <c r="B3807" t="s">
        <v>4308</v>
      </c>
      <c r="C3807" t="s">
        <v>8</v>
      </c>
      <c r="D3807" s="1">
        <v>44713.755555555559</v>
      </c>
      <c r="E3807" s="1">
        <v>44713.933333333334</v>
      </c>
      <c r="F3807">
        <v>835.56</v>
      </c>
      <c r="G3807" t="s">
        <v>9</v>
      </c>
      <c r="H3807">
        <v>19</v>
      </c>
      <c r="I3807" t="str">
        <f t="shared" si="118"/>
        <v>COD</v>
      </c>
      <c r="J3807" t="str">
        <f t="shared" si="119"/>
        <v/>
      </c>
    </row>
    <row r="3808" spans="1:10" x14ac:dyDescent="0.25">
      <c r="A3808">
        <v>9422196</v>
      </c>
      <c r="B3808" t="s">
        <v>415</v>
      </c>
      <c r="C3808" t="s">
        <v>8</v>
      </c>
      <c r="D3808" s="1">
        <v>44778.491666666669</v>
      </c>
      <c r="E3808" s="1">
        <v>44778.885416666664</v>
      </c>
      <c r="F3808">
        <v>662</v>
      </c>
      <c r="G3808" t="s">
        <v>9</v>
      </c>
      <c r="H3808">
        <v>19</v>
      </c>
      <c r="I3808" t="str">
        <f t="shared" si="118"/>
        <v>Bkash</v>
      </c>
      <c r="J3808" t="str">
        <f t="shared" si="119"/>
        <v>9H5486EUJM</v>
      </c>
    </row>
    <row r="3809" spans="1:10" x14ac:dyDescent="0.25">
      <c r="A3809">
        <v>9086747</v>
      </c>
      <c r="B3809" t="s">
        <v>4309</v>
      </c>
      <c r="C3809" t="s">
        <v>8</v>
      </c>
      <c r="D3809" s="1">
        <v>44739.60833333333</v>
      </c>
      <c r="E3809" s="1">
        <v>44739.856944444444</v>
      </c>
      <c r="F3809">
        <v>80</v>
      </c>
      <c r="G3809" t="s">
        <v>9</v>
      </c>
      <c r="H3809">
        <v>29</v>
      </c>
      <c r="I3809" t="str">
        <f t="shared" si="118"/>
        <v>COD</v>
      </c>
      <c r="J3809" t="str">
        <f t="shared" si="119"/>
        <v/>
      </c>
    </row>
    <row r="3810" spans="1:10" x14ac:dyDescent="0.25">
      <c r="A3810">
        <v>9100700</v>
      </c>
      <c r="B3810" t="s">
        <v>4310</v>
      </c>
      <c r="C3810" t="s">
        <v>8</v>
      </c>
      <c r="D3810" s="1">
        <v>44741.017361111109</v>
      </c>
      <c r="E3810" s="1">
        <v>44741.9</v>
      </c>
      <c r="F3810">
        <v>659.54</v>
      </c>
      <c r="G3810" t="s">
        <v>9</v>
      </c>
      <c r="H3810">
        <v>19</v>
      </c>
      <c r="I3810" t="str">
        <f t="shared" si="118"/>
        <v>Bkash</v>
      </c>
      <c r="J3810" t="str">
        <f t="shared" si="119"/>
        <v>9FT68SFU8W</v>
      </c>
    </row>
    <row r="3811" spans="1:10" x14ac:dyDescent="0.25">
      <c r="A3811">
        <v>9469464</v>
      </c>
      <c r="B3811" t="s">
        <v>851</v>
      </c>
      <c r="C3811" t="s">
        <v>8</v>
      </c>
      <c r="D3811" s="1">
        <v>44783.853472222225</v>
      </c>
      <c r="E3811" s="1">
        <v>44784.762499999997</v>
      </c>
      <c r="F3811">
        <v>818.98199999999997</v>
      </c>
      <c r="G3811" t="s">
        <v>9</v>
      </c>
      <c r="H3811">
        <v>29</v>
      </c>
      <c r="I3811" t="str">
        <f t="shared" si="118"/>
        <v>Bkash</v>
      </c>
      <c r="J3811" t="str">
        <f t="shared" si="119"/>
        <v>9HA9CL3OLX</v>
      </c>
    </row>
    <row r="3812" spans="1:10" x14ac:dyDescent="0.25">
      <c r="A3812">
        <v>9168689</v>
      </c>
      <c r="B3812" t="s">
        <v>4311</v>
      </c>
      <c r="C3812" t="s">
        <v>8</v>
      </c>
      <c r="D3812" s="1">
        <v>44747.677083333336</v>
      </c>
      <c r="E3812" s="1">
        <v>44747.929861111108</v>
      </c>
      <c r="F3812">
        <v>1825.12</v>
      </c>
      <c r="G3812" t="s">
        <v>9</v>
      </c>
      <c r="H3812">
        <v>19</v>
      </c>
      <c r="I3812" t="str">
        <f t="shared" si="118"/>
        <v>COD</v>
      </c>
      <c r="J3812" t="str">
        <f t="shared" si="119"/>
        <v/>
      </c>
    </row>
    <row r="3813" spans="1:10" x14ac:dyDescent="0.25">
      <c r="A3813">
        <v>9404008</v>
      </c>
      <c r="B3813" t="s">
        <v>1567</v>
      </c>
      <c r="C3813" t="s">
        <v>8</v>
      </c>
      <c r="D3813" s="1">
        <v>44776.469444444447</v>
      </c>
      <c r="E3813" s="1">
        <v>44776.897222222222</v>
      </c>
      <c r="F3813">
        <v>320</v>
      </c>
      <c r="G3813" t="s">
        <v>9</v>
      </c>
      <c r="H3813">
        <v>29</v>
      </c>
      <c r="I3813" t="str">
        <f t="shared" si="118"/>
        <v>COD</v>
      </c>
      <c r="J3813" t="str">
        <f t="shared" si="119"/>
        <v/>
      </c>
    </row>
    <row r="3814" spans="1:10" x14ac:dyDescent="0.25">
      <c r="A3814">
        <v>9040708</v>
      </c>
      <c r="B3814" t="s">
        <v>4312</v>
      </c>
      <c r="C3814" t="s">
        <v>8</v>
      </c>
      <c r="D3814" s="1">
        <v>44734.804166666669</v>
      </c>
      <c r="E3814" s="1">
        <v>44735.668749999997</v>
      </c>
      <c r="F3814">
        <v>230.56</v>
      </c>
      <c r="G3814" t="s">
        <v>9</v>
      </c>
      <c r="H3814">
        <v>9</v>
      </c>
      <c r="I3814" t="str">
        <f t="shared" si="118"/>
        <v>COD</v>
      </c>
      <c r="J3814" t="str">
        <f t="shared" si="119"/>
        <v/>
      </c>
    </row>
    <row r="3815" spans="1:10" x14ac:dyDescent="0.25">
      <c r="A3815">
        <v>9497193</v>
      </c>
      <c r="B3815" t="s">
        <v>686</v>
      </c>
      <c r="C3815" t="s">
        <v>8</v>
      </c>
      <c r="D3815" s="1">
        <v>44787.263194444444</v>
      </c>
      <c r="E3815" s="1">
        <v>44787.913888888892</v>
      </c>
      <c r="F3815">
        <v>252</v>
      </c>
      <c r="G3815" t="s">
        <v>9</v>
      </c>
      <c r="H3815">
        <v>29</v>
      </c>
      <c r="I3815" t="str">
        <f t="shared" si="118"/>
        <v>Portwallet</v>
      </c>
      <c r="J3815" t="str">
        <f t="shared" si="119"/>
        <v>862F83FAA8006A74</v>
      </c>
    </row>
    <row r="3816" spans="1:10" x14ac:dyDescent="0.25">
      <c r="A3816">
        <v>9187968</v>
      </c>
      <c r="B3816" t="s">
        <v>4313</v>
      </c>
      <c r="C3816" t="s">
        <v>8</v>
      </c>
      <c r="D3816" s="1">
        <v>44749.759722222225</v>
      </c>
      <c r="E3816" s="1">
        <v>44750.486111111109</v>
      </c>
      <c r="F3816">
        <v>2345.8159999999998</v>
      </c>
      <c r="G3816" t="s">
        <v>9</v>
      </c>
      <c r="H3816">
        <v>19</v>
      </c>
      <c r="I3816" t="str">
        <f t="shared" si="118"/>
        <v>COD</v>
      </c>
      <c r="J3816" t="str">
        <f t="shared" si="119"/>
        <v/>
      </c>
    </row>
    <row r="3817" spans="1:10" x14ac:dyDescent="0.25">
      <c r="A3817">
        <v>8861548</v>
      </c>
      <c r="B3817" t="s">
        <v>4314</v>
      </c>
      <c r="C3817" t="s">
        <v>8</v>
      </c>
      <c r="D3817" s="1">
        <v>44715.775000000001</v>
      </c>
      <c r="E3817" s="1">
        <v>44716.669444444444</v>
      </c>
      <c r="F3817">
        <v>158.5</v>
      </c>
      <c r="G3817" t="s">
        <v>9</v>
      </c>
      <c r="H3817">
        <v>9</v>
      </c>
      <c r="I3817" t="str">
        <f t="shared" si="118"/>
        <v>COD</v>
      </c>
      <c r="J3817" t="str">
        <f t="shared" si="119"/>
        <v/>
      </c>
    </row>
    <row r="3818" spans="1:10" x14ac:dyDescent="0.25">
      <c r="A3818">
        <v>9274312</v>
      </c>
      <c r="B3818" t="s">
        <v>4315</v>
      </c>
      <c r="C3818" t="s">
        <v>8</v>
      </c>
      <c r="D3818" s="1">
        <v>44761.48333333333</v>
      </c>
      <c r="E3818" s="1">
        <v>44762.957638888889</v>
      </c>
      <c r="F3818">
        <v>836.88</v>
      </c>
      <c r="G3818" t="s">
        <v>9</v>
      </c>
      <c r="H3818">
        <v>19</v>
      </c>
      <c r="I3818" t="str">
        <f t="shared" si="118"/>
        <v>COD</v>
      </c>
      <c r="J3818" t="str">
        <f t="shared" si="119"/>
        <v/>
      </c>
    </row>
    <row r="3819" spans="1:10" x14ac:dyDescent="0.25">
      <c r="A3819">
        <v>9567316</v>
      </c>
      <c r="B3819" t="s">
        <v>1330</v>
      </c>
      <c r="C3819" t="s">
        <v>8</v>
      </c>
      <c r="D3819" s="1">
        <v>44795.786111111112</v>
      </c>
      <c r="E3819" s="1">
        <v>44796.555555555555</v>
      </c>
      <c r="F3819">
        <v>337</v>
      </c>
      <c r="G3819" t="s">
        <v>9</v>
      </c>
      <c r="H3819">
        <v>29</v>
      </c>
      <c r="I3819" t="str">
        <f t="shared" si="118"/>
        <v>Bkash</v>
      </c>
      <c r="J3819" t="str">
        <f t="shared" si="119"/>
        <v>9HN6N1KGQU</v>
      </c>
    </row>
    <row r="3820" spans="1:10" x14ac:dyDescent="0.25">
      <c r="A3820">
        <v>9521659</v>
      </c>
      <c r="B3820" t="s">
        <v>1118</v>
      </c>
      <c r="C3820" t="s">
        <v>8</v>
      </c>
      <c r="D3820" s="1">
        <v>44789.913888888892</v>
      </c>
      <c r="E3820" s="1">
        <v>44790.67083333333</v>
      </c>
      <c r="F3820">
        <v>425</v>
      </c>
      <c r="G3820" t="s">
        <v>9</v>
      </c>
      <c r="H3820">
        <v>19</v>
      </c>
      <c r="I3820" t="str">
        <f t="shared" si="118"/>
        <v>Bkash</v>
      </c>
      <c r="J3820" t="str">
        <f t="shared" si="119"/>
        <v>9HG3HS0GSJ</v>
      </c>
    </row>
    <row r="3821" spans="1:10" x14ac:dyDescent="0.25">
      <c r="A3821">
        <v>9436136</v>
      </c>
      <c r="B3821" t="s">
        <v>667</v>
      </c>
      <c r="C3821" t="s">
        <v>8</v>
      </c>
      <c r="D3821" s="1">
        <v>44779.804166666669</v>
      </c>
      <c r="E3821" s="1">
        <v>44780.54791666667</v>
      </c>
      <c r="F3821">
        <v>481.44</v>
      </c>
      <c r="G3821" t="s">
        <v>9</v>
      </c>
      <c r="H3821">
        <v>19</v>
      </c>
      <c r="I3821" t="str">
        <f t="shared" si="118"/>
        <v>COD</v>
      </c>
      <c r="J3821" t="str">
        <f t="shared" si="119"/>
        <v/>
      </c>
    </row>
    <row r="3822" spans="1:10" x14ac:dyDescent="0.25">
      <c r="A3822">
        <v>9116921</v>
      </c>
      <c r="B3822" t="s">
        <v>4316</v>
      </c>
      <c r="C3822" t="s">
        <v>8</v>
      </c>
      <c r="D3822" s="1">
        <v>44742.798611111109</v>
      </c>
      <c r="E3822" s="1">
        <v>44742.972916666666</v>
      </c>
      <c r="F3822">
        <v>160.19999999999999</v>
      </c>
      <c r="G3822" t="s">
        <v>9</v>
      </c>
      <c r="H3822">
        <v>29</v>
      </c>
      <c r="I3822" t="str">
        <f t="shared" si="118"/>
        <v>Bkash</v>
      </c>
      <c r="J3822" t="str">
        <f t="shared" si="119"/>
        <v>9FU2AF9UGW</v>
      </c>
    </row>
    <row r="3823" spans="1:10" x14ac:dyDescent="0.25">
      <c r="A3823">
        <v>9463877</v>
      </c>
      <c r="B3823" t="s">
        <v>776</v>
      </c>
      <c r="C3823" t="s">
        <v>8</v>
      </c>
      <c r="D3823" s="1">
        <v>44783.177777777775</v>
      </c>
      <c r="E3823" s="1">
        <v>44783.884027777778</v>
      </c>
      <c r="F3823">
        <v>80.239999999999995</v>
      </c>
      <c r="G3823" t="s">
        <v>9</v>
      </c>
      <c r="H3823">
        <v>39</v>
      </c>
      <c r="I3823" t="str">
        <f t="shared" si="118"/>
        <v>Bkash</v>
      </c>
      <c r="J3823" t="str">
        <f t="shared" si="119"/>
        <v>9HA4BVPE6C</v>
      </c>
    </row>
    <row r="3824" spans="1:10" x14ac:dyDescent="0.25">
      <c r="A3824">
        <v>9540981</v>
      </c>
      <c r="B3824" t="s">
        <v>967</v>
      </c>
      <c r="C3824" t="s">
        <v>8</v>
      </c>
      <c r="D3824" s="1">
        <v>44792.49722222222</v>
      </c>
      <c r="E3824" s="1">
        <v>44793.407638888886</v>
      </c>
      <c r="F3824">
        <v>285</v>
      </c>
      <c r="G3824" t="s">
        <v>9</v>
      </c>
      <c r="H3824">
        <v>29</v>
      </c>
      <c r="I3824" t="str">
        <f t="shared" si="118"/>
        <v>COD</v>
      </c>
      <c r="J3824" t="str">
        <f t="shared" si="119"/>
        <v/>
      </c>
    </row>
    <row r="3825" spans="1:10" x14ac:dyDescent="0.25">
      <c r="A3825">
        <v>9282075</v>
      </c>
      <c r="B3825" t="s">
        <v>4317</v>
      </c>
      <c r="C3825" t="s">
        <v>8</v>
      </c>
      <c r="D3825" s="1">
        <v>44762.183333333334</v>
      </c>
      <c r="E3825" s="1">
        <v>44762.974999999999</v>
      </c>
      <c r="F3825">
        <v>1901.4</v>
      </c>
      <c r="G3825" t="s">
        <v>9</v>
      </c>
      <c r="H3825">
        <v>19</v>
      </c>
      <c r="I3825" t="str">
        <f t="shared" si="118"/>
        <v>Bkash</v>
      </c>
      <c r="J3825" t="str">
        <f t="shared" si="119"/>
        <v>9GK3RGUDA7</v>
      </c>
    </row>
    <row r="3826" spans="1:10" x14ac:dyDescent="0.25">
      <c r="A3826">
        <v>9221535</v>
      </c>
      <c r="B3826" t="s">
        <v>4318</v>
      </c>
      <c r="C3826" t="s">
        <v>8</v>
      </c>
      <c r="D3826" s="1">
        <v>44754.51458333333</v>
      </c>
      <c r="E3826" s="1">
        <v>44754.739583333336</v>
      </c>
      <c r="F3826">
        <v>16</v>
      </c>
      <c r="G3826" t="s">
        <v>9</v>
      </c>
      <c r="H3826">
        <v>0</v>
      </c>
      <c r="I3826" t="str">
        <f t="shared" si="118"/>
        <v>Bkash</v>
      </c>
      <c r="J3826" t="str">
        <f t="shared" si="119"/>
        <v>9GC8LKIG94</v>
      </c>
    </row>
    <row r="3827" spans="1:10" x14ac:dyDescent="0.25">
      <c r="A3827">
        <v>9439207</v>
      </c>
      <c r="B3827" t="s">
        <v>1503</v>
      </c>
      <c r="C3827" t="s">
        <v>8</v>
      </c>
      <c r="D3827" s="1">
        <v>44780.376388888886</v>
      </c>
      <c r="E3827" s="1">
        <v>44780.827777777777</v>
      </c>
      <c r="F3827">
        <v>100</v>
      </c>
      <c r="G3827" t="s">
        <v>9</v>
      </c>
      <c r="H3827">
        <v>39</v>
      </c>
      <c r="I3827" t="str">
        <f t="shared" si="118"/>
        <v>Bkash</v>
      </c>
      <c r="J3827" t="str">
        <f t="shared" si="119"/>
        <v>9H759K02C7</v>
      </c>
    </row>
    <row r="3828" spans="1:10" x14ac:dyDescent="0.25">
      <c r="A3828">
        <v>9240563</v>
      </c>
      <c r="B3828" t="s">
        <v>4428</v>
      </c>
      <c r="C3828" t="s">
        <v>8</v>
      </c>
      <c r="D3828" s="1">
        <v>44757.421527777777</v>
      </c>
      <c r="E3828" s="1">
        <v>44757.799305555556</v>
      </c>
      <c r="F3828">
        <v>250.8</v>
      </c>
      <c r="G3828" t="s">
        <v>9</v>
      </c>
      <c r="H3828">
        <v>29</v>
      </c>
      <c r="I3828" t="str">
        <f t="shared" si="118"/>
        <v>COD</v>
      </c>
      <c r="J3828" t="str">
        <f t="shared" si="119"/>
        <v/>
      </c>
    </row>
    <row r="3829" spans="1:10" x14ac:dyDescent="0.25">
      <c r="A3829">
        <v>8769633</v>
      </c>
      <c r="B3829" t="s">
        <v>4429</v>
      </c>
      <c r="C3829" t="s">
        <v>8</v>
      </c>
      <c r="D3829" s="1">
        <v>44706.479166666664</v>
      </c>
      <c r="E3829" s="1">
        <v>44706.693055555559</v>
      </c>
      <c r="F3829">
        <v>940.35500000000002</v>
      </c>
      <c r="G3829" t="s">
        <v>9</v>
      </c>
      <c r="H3829">
        <v>19</v>
      </c>
      <c r="I3829" t="str">
        <f t="shared" si="118"/>
        <v>COD</v>
      </c>
      <c r="J3829" t="str">
        <f t="shared" si="119"/>
        <v/>
      </c>
    </row>
    <row r="3830" spans="1:10" x14ac:dyDescent="0.25">
      <c r="A3830">
        <v>9050766</v>
      </c>
      <c r="B3830" t="s">
        <v>4759</v>
      </c>
      <c r="C3830" t="s">
        <v>8</v>
      </c>
      <c r="D3830" s="1">
        <v>44735.892361111109</v>
      </c>
      <c r="E3830" s="1">
        <v>44736.845833333333</v>
      </c>
      <c r="F3830">
        <v>843.56799999999998</v>
      </c>
      <c r="G3830" t="s">
        <v>9</v>
      </c>
      <c r="H3830">
        <v>19</v>
      </c>
      <c r="I3830" t="str">
        <f t="shared" si="118"/>
        <v>COD</v>
      </c>
      <c r="J3830" t="str">
        <f t="shared" si="119"/>
        <v/>
      </c>
    </row>
    <row r="3831" spans="1:10" x14ac:dyDescent="0.25">
      <c r="A3831">
        <v>9325346</v>
      </c>
      <c r="B3831" t="s">
        <v>4760</v>
      </c>
      <c r="C3831" t="s">
        <v>8</v>
      </c>
      <c r="D3831" s="1">
        <v>44766.856944444444</v>
      </c>
      <c r="E3831" s="1">
        <v>44767.580555555556</v>
      </c>
      <c r="F3831">
        <v>100.33</v>
      </c>
      <c r="G3831" t="s">
        <v>9</v>
      </c>
      <c r="H3831">
        <v>29</v>
      </c>
      <c r="I3831" t="str">
        <f t="shared" si="118"/>
        <v>COD</v>
      </c>
      <c r="J3831" t="str">
        <f t="shared" si="119"/>
        <v/>
      </c>
    </row>
    <row r="3832" spans="1:10" x14ac:dyDescent="0.25">
      <c r="A3832">
        <v>8814073</v>
      </c>
      <c r="B3832" t="s">
        <v>4761</v>
      </c>
      <c r="C3832" t="s">
        <v>8</v>
      </c>
      <c r="D3832" s="1">
        <v>44710.89166666667</v>
      </c>
      <c r="E3832" s="1">
        <v>44711.954861111109</v>
      </c>
      <c r="F3832">
        <v>787.68799999999999</v>
      </c>
      <c r="G3832" t="s">
        <v>9</v>
      </c>
      <c r="H3832">
        <v>19</v>
      </c>
      <c r="I3832" t="str">
        <f t="shared" si="118"/>
        <v>COD</v>
      </c>
      <c r="J3832" t="str">
        <f t="shared" si="119"/>
        <v/>
      </c>
    </row>
    <row r="3833" spans="1:10" x14ac:dyDescent="0.25">
      <c r="A3833">
        <v>9625656</v>
      </c>
      <c r="B3833" t="s">
        <v>703</v>
      </c>
      <c r="C3833" t="s">
        <v>8</v>
      </c>
      <c r="D3833" s="1">
        <v>44802.993055555555</v>
      </c>
      <c r="E3833" s="1">
        <v>44803.583333333336</v>
      </c>
      <c r="F3833">
        <v>440.3</v>
      </c>
      <c r="G3833" t="s">
        <v>9</v>
      </c>
      <c r="H3833">
        <v>19</v>
      </c>
      <c r="I3833" t="str">
        <f t="shared" si="118"/>
        <v>COD</v>
      </c>
      <c r="J3833" t="str">
        <f t="shared" si="119"/>
        <v/>
      </c>
    </row>
    <row r="3834" spans="1:10" x14ac:dyDescent="0.25">
      <c r="A3834">
        <v>9576798</v>
      </c>
      <c r="B3834" t="s">
        <v>239</v>
      </c>
      <c r="C3834" t="s">
        <v>8</v>
      </c>
      <c r="D3834" s="1">
        <v>44796.913194444445</v>
      </c>
      <c r="E3834" s="1">
        <v>44797.918055555558</v>
      </c>
      <c r="F3834">
        <v>541.48</v>
      </c>
      <c r="G3834" t="s">
        <v>9</v>
      </c>
      <c r="H3834">
        <v>19</v>
      </c>
      <c r="I3834" t="str">
        <f t="shared" si="118"/>
        <v>COD</v>
      </c>
      <c r="J3834" t="str">
        <f t="shared" si="119"/>
        <v/>
      </c>
    </row>
    <row r="3835" spans="1:10" x14ac:dyDescent="0.25">
      <c r="A3835">
        <v>8699325</v>
      </c>
      <c r="B3835" t="s">
        <v>4762</v>
      </c>
      <c r="C3835" t="s">
        <v>8</v>
      </c>
      <c r="D3835" s="1">
        <v>44698.599305555559</v>
      </c>
      <c r="E3835" s="1">
        <v>44698.793749999997</v>
      </c>
      <c r="F3835">
        <v>455</v>
      </c>
      <c r="G3835" t="s">
        <v>9</v>
      </c>
      <c r="H3835">
        <v>19</v>
      </c>
      <c r="I3835" t="str">
        <f t="shared" si="118"/>
        <v>Portwallet</v>
      </c>
      <c r="J3835" t="str">
        <f t="shared" si="119"/>
        <v>862835B772A27E48</v>
      </c>
    </row>
    <row r="3836" spans="1:10" x14ac:dyDescent="0.25">
      <c r="A3836">
        <v>9339618</v>
      </c>
      <c r="B3836" t="s">
        <v>4763</v>
      </c>
      <c r="C3836" t="s">
        <v>8</v>
      </c>
      <c r="D3836" s="1">
        <v>44768.742361111108</v>
      </c>
      <c r="E3836" s="1">
        <v>44769.743750000001</v>
      </c>
      <c r="F3836">
        <v>2815.5680000000002</v>
      </c>
      <c r="G3836" t="s">
        <v>9</v>
      </c>
      <c r="H3836">
        <v>19</v>
      </c>
      <c r="I3836" t="str">
        <f t="shared" si="118"/>
        <v>Portwallet</v>
      </c>
      <c r="J3836" t="str">
        <f t="shared" si="119"/>
        <v>862DFD4E9A647E18</v>
      </c>
    </row>
    <row r="3837" spans="1:10" x14ac:dyDescent="0.25">
      <c r="A3837">
        <v>9481086</v>
      </c>
      <c r="B3837" t="s">
        <v>1032</v>
      </c>
      <c r="C3837" t="s">
        <v>8</v>
      </c>
      <c r="D3837" s="1">
        <v>44785.484027777777</v>
      </c>
      <c r="E3837" s="1">
        <v>44785.876388888886</v>
      </c>
      <c r="F3837">
        <v>400</v>
      </c>
      <c r="G3837" t="s">
        <v>9</v>
      </c>
      <c r="H3837">
        <v>19</v>
      </c>
      <c r="I3837" t="str">
        <f t="shared" si="118"/>
        <v>COD</v>
      </c>
      <c r="J3837" t="str">
        <f t="shared" si="119"/>
        <v/>
      </c>
    </row>
    <row r="3838" spans="1:10" x14ac:dyDescent="0.25">
      <c r="A3838">
        <v>9003729</v>
      </c>
      <c r="B3838" t="s">
        <v>4764</v>
      </c>
      <c r="C3838" t="s">
        <v>8</v>
      </c>
      <c r="D3838" s="1">
        <v>44730.685416666667</v>
      </c>
      <c r="E3838" s="1">
        <v>44731.930555555555</v>
      </c>
      <c r="F3838">
        <v>40</v>
      </c>
      <c r="G3838" t="s">
        <v>9</v>
      </c>
      <c r="H3838">
        <v>0</v>
      </c>
      <c r="I3838" t="str">
        <f t="shared" si="118"/>
        <v>Bkash</v>
      </c>
      <c r="J3838" t="str">
        <f t="shared" si="119"/>
        <v>9FI1W5GCS3</v>
      </c>
    </row>
    <row r="3839" spans="1:10" x14ac:dyDescent="0.25">
      <c r="A3839">
        <v>9106385</v>
      </c>
      <c r="B3839" t="s">
        <v>4765</v>
      </c>
      <c r="C3839" t="s">
        <v>8</v>
      </c>
      <c r="D3839" s="1">
        <v>44741.753472222219</v>
      </c>
      <c r="E3839" s="1">
        <v>44741.979861111111</v>
      </c>
      <c r="F3839">
        <v>150</v>
      </c>
      <c r="G3839" t="s">
        <v>9</v>
      </c>
      <c r="H3839">
        <v>29</v>
      </c>
      <c r="I3839" t="str">
        <f t="shared" si="118"/>
        <v>COD</v>
      </c>
      <c r="J3839" t="str">
        <f t="shared" si="119"/>
        <v/>
      </c>
    </row>
    <row r="3840" spans="1:10" x14ac:dyDescent="0.25">
      <c r="A3840">
        <v>9552017</v>
      </c>
      <c r="B3840" t="s">
        <v>1483</v>
      </c>
      <c r="C3840" t="s">
        <v>8</v>
      </c>
      <c r="D3840" s="1">
        <v>44793.79583333333</v>
      </c>
      <c r="E3840" s="1">
        <v>44794.515277777777</v>
      </c>
      <c r="F3840">
        <v>75.5</v>
      </c>
      <c r="G3840" t="s">
        <v>9</v>
      </c>
      <c r="H3840">
        <v>29</v>
      </c>
      <c r="I3840" t="str">
        <f t="shared" si="118"/>
        <v>COD</v>
      </c>
      <c r="J3840" t="str">
        <f t="shared" si="119"/>
        <v/>
      </c>
    </row>
    <row r="3841" spans="1:10" x14ac:dyDescent="0.25">
      <c r="A3841">
        <v>9371081</v>
      </c>
      <c r="B3841" t="s">
        <v>4803</v>
      </c>
      <c r="C3841" t="s">
        <v>8</v>
      </c>
      <c r="D3841" s="1">
        <v>44772.577777777777</v>
      </c>
      <c r="E3841" s="1">
        <v>44773.634027777778</v>
      </c>
      <c r="F3841">
        <v>167.04</v>
      </c>
      <c r="G3841" t="s">
        <v>9</v>
      </c>
      <c r="H3841">
        <v>19</v>
      </c>
      <c r="I3841" t="str">
        <f t="shared" si="118"/>
        <v>COD</v>
      </c>
      <c r="J3841" t="str">
        <f t="shared" si="119"/>
        <v/>
      </c>
    </row>
    <row r="3842" spans="1:10" x14ac:dyDescent="0.25">
      <c r="A3842">
        <v>9094977</v>
      </c>
      <c r="B3842" t="s">
        <v>4804</v>
      </c>
      <c r="C3842" t="s">
        <v>8</v>
      </c>
      <c r="D3842" s="1">
        <v>44740.536111111112</v>
      </c>
      <c r="E3842" s="1">
        <v>44740.752083333333</v>
      </c>
      <c r="F3842">
        <v>80</v>
      </c>
      <c r="G3842" t="s">
        <v>9</v>
      </c>
      <c r="H3842">
        <v>29</v>
      </c>
      <c r="I3842" t="str">
        <f t="shared" ref="I3842:I3905" si="120">IFERROR(VLOOKUP(A3842,O:R,4,0),"COD")</f>
        <v>Bkash</v>
      </c>
      <c r="J3842" t="str">
        <f t="shared" ref="J3842:J3905" si="121">IFERROR(VLOOKUP(A3842,O:R,3,0),"")</f>
        <v>9FS984QJVB</v>
      </c>
    </row>
    <row r="3843" spans="1:10" x14ac:dyDescent="0.25">
      <c r="A3843">
        <v>9511966</v>
      </c>
      <c r="B3843" t="s">
        <v>1052</v>
      </c>
      <c r="C3843" t="s">
        <v>8</v>
      </c>
      <c r="D3843" s="1">
        <v>44788.747916666667</v>
      </c>
      <c r="E3843" s="1">
        <v>44789.808333333334</v>
      </c>
      <c r="F3843">
        <v>190</v>
      </c>
      <c r="G3843" t="s">
        <v>9</v>
      </c>
      <c r="H3843">
        <v>29</v>
      </c>
      <c r="I3843" t="str">
        <f t="shared" si="120"/>
        <v>COD</v>
      </c>
      <c r="J3843" t="str">
        <f t="shared" si="121"/>
        <v/>
      </c>
    </row>
    <row r="3844" spans="1:10" x14ac:dyDescent="0.25">
      <c r="A3844">
        <v>9200108</v>
      </c>
      <c r="B3844" t="s">
        <v>4805</v>
      </c>
      <c r="C3844" t="s">
        <v>8</v>
      </c>
      <c r="D3844" s="1">
        <v>44750.708333333336</v>
      </c>
      <c r="E3844" s="1">
        <v>44751.771527777775</v>
      </c>
      <c r="F3844">
        <v>460</v>
      </c>
      <c r="G3844" t="s">
        <v>9</v>
      </c>
      <c r="H3844">
        <v>19</v>
      </c>
      <c r="I3844" t="str">
        <f t="shared" si="120"/>
        <v>Bkash</v>
      </c>
      <c r="J3844" t="str">
        <f t="shared" si="121"/>
        <v>9G86IFS04Q</v>
      </c>
    </row>
    <row r="3845" spans="1:10" x14ac:dyDescent="0.25">
      <c r="A3845">
        <v>9185568</v>
      </c>
      <c r="B3845" t="s">
        <v>4806</v>
      </c>
      <c r="C3845" t="s">
        <v>8</v>
      </c>
      <c r="D3845" s="1">
        <v>44749.601388888892</v>
      </c>
      <c r="E3845" s="1">
        <v>44749.835416666669</v>
      </c>
      <c r="F3845">
        <v>1082.4000000000001</v>
      </c>
      <c r="G3845" t="s">
        <v>9</v>
      </c>
      <c r="H3845">
        <v>19</v>
      </c>
      <c r="I3845" t="str">
        <f t="shared" si="120"/>
        <v>COD</v>
      </c>
      <c r="J3845" t="str">
        <f t="shared" si="121"/>
        <v/>
      </c>
    </row>
    <row r="3846" spans="1:10" x14ac:dyDescent="0.25">
      <c r="A3846">
        <v>9627426</v>
      </c>
      <c r="B3846" t="s">
        <v>102</v>
      </c>
      <c r="C3846" t="s">
        <v>8</v>
      </c>
      <c r="D3846" s="1">
        <v>44803.456250000003</v>
      </c>
      <c r="E3846" s="1">
        <v>44803.84097222222</v>
      </c>
      <c r="F3846">
        <v>180</v>
      </c>
      <c r="G3846" t="s">
        <v>9</v>
      </c>
      <c r="H3846">
        <v>29</v>
      </c>
      <c r="I3846" t="str">
        <f t="shared" si="120"/>
        <v>COD</v>
      </c>
      <c r="J3846" t="str">
        <f t="shared" si="121"/>
        <v/>
      </c>
    </row>
    <row r="3847" spans="1:10" x14ac:dyDescent="0.25">
      <c r="A3847">
        <v>9096542</v>
      </c>
      <c r="B3847" t="s">
        <v>4807</v>
      </c>
      <c r="C3847" t="s">
        <v>8</v>
      </c>
      <c r="D3847" s="1">
        <v>44740.675694444442</v>
      </c>
      <c r="E3847" s="1">
        <v>44741.786805555559</v>
      </c>
      <c r="F3847">
        <v>210.66</v>
      </c>
      <c r="G3847" t="s">
        <v>9</v>
      </c>
      <c r="H3847">
        <v>19</v>
      </c>
      <c r="I3847" t="str">
        <f t="shared" si="120"/>
        <v>COD</v>
      </c>
      <c r="J3847" t="str">
        <f t="shared" si="121"/>
        <v/>
      </c>
    </row>
    <row r="3848" spans="1:10" x14ac:dyDescent="0.25">
      <c r="A3848">
        <v>9361222</v>
      </c>
      <c r="B3848" t="s">
        <v>4808</v>
      </c>
      <c r="C3848" t="s">
        <v>8</v>
      </c>
      <c r="D3848" s="1">
        <v>44771.460416666669</v>
      </c>
      <c r="E3848" s="1">
        <v>44771.693749999999</v>
      </c>
      <c r="F3848">
        <v>1186.0416</v>
      </c>
      <c r="G3848" t="s">
        <v>9</v>
      </c>
      <c r="H3848">
        <v>19</v>
      </c>
      <c r="I3848" t="str">
        <f t="shared" si="120"/>
        <v>Bkash</v>
      </c>
      <c r="J3848" t="str">
        <f t="shared" si="121"/>
        <v>9GT920OOIB</v>
      </c>
    </row>
    <row r="3849" spans="1:10" x14ac:dyDescent="0.25">
      <c r="A3849">
        <v>9352911</v>
      </c>
      <c r="B3849" t="s">
        <v>4809</v>
      </c>
      <c r="C3849" t="s">
        <v>8</v>
      </c>
      <c r="D3849" s="1">
        <v>44770.470833333333</v>
      </c>
      <c r="E3849" s="1">
        <v>44770.710416666669</v>
      </c>
      <c r="F3849">
        <v>4096.2079999999996</v>
      </c>
      <c r="G3849" t="s">
        <v>9</v>
      </c>
      <c r="H3849">
        <v>19</v>
      </c>
      <c r="I3849" t="str">
        <f t="shared" si="120"/>
        <v>Portwallet</v>
      </c>
      <c r="J3849" t="str">
        <f t="shared" si="121"/>
        <v>862E23282A080348</v>
      </c>
    </row>
    <row r="3850" spans="1:10" x14ac:dyDescent="0.25">
      <c r="A3850">
        <v>9257621</v>
      </c>
      <c r="B3850" t="s">
        <v>4810</v>
      </c>
      <c r="C3850" t="s">
        <v>8</v>
      </c>
      <c r="D3850" s="1">
        <v>44759.476388888892</v>
      </c>
      <c r="E3850" s="1">
        <v>44759.804861111108</v>
      </c>
      <c r="F3850">
        <v>584.95360000000005</v>
      </c>
      <c r="G3850" t="s">
        <v>9</v>
      </c>
      <c r="H3850">
        <v>19</v>
      </c>
      <c r="I3850" t="str">
        <f t="shared" si="120"/>
        <v>Portwallet</v>
      </c>
      <c r="J3850" t="str">
        <f t="shared" si="121"/>
        <v>862D3C16FBF21050</v>
      </c>
    </row>
    <row r="3851" spans="1:10" x14ac:dyDescent="0.25">
      <c r="A3851">
        <v>9308282</v>
      </c>
      <c r="B3851" t="s">
        <v>4811</v>
      </c>
      <c r="C3851" t="s">
        <v>8</v>
      </c>
      <c r="D3851" s="1">
        <v>44764.787499999999</v>
      </c>
      <c r="E3851" s="1">
        <v>44765.853472222225</v>
      </c>
      <c r="F3851">
        <v>480.6</v>
      </c>
      <c r="G3851" t="s">
        <v>9</v>
      </c>
      <c r="H3851">
        <v>19</v>
      </c>
      <c r="I3851" t="str">
        <f t="shared" si="120"/>
        <v>COD</v>
      </c>
      <c r="J3851" t="str">
        <f t="shared" si="121"/>
        <v/>
      </c>
    </row>
    <row r="3852" spans="1:10" x14ac:dyDescent="0.25">
      <c r="A3852">
        <v>9576331</v>
      </c>
      <c r="B3852" t="s">
        <v>1122</v>
      </c>
      <c r="C3852" t="s">
        <v>8</v>
      </c>
      <c r="D3852" s="1">
        <v>44796.869444444441</v>
      </c>
      <c r="E3852" s="1">
        <v>44799.880555555559</v>
      </c>
      <c r="F3852">
        <v>333.4</v>
      </c>
      <c r="G3852" t="s">
        <v>9</v>
      </c>
      <c r="H3852">
        <v>29</v>
      </c>
      <c r="I3852" t="str">
        <f t="shared" si="120"/>
        <v>COD</v>
      </c>
      <c r="J3852" t="str">
        <f t="shared" si="121"/>
        <v/>
      </c>
    </row>
    <row r="3853" spans="1:10" x14ac:dyDescent="0.25">
      <c r="A3853">
        <v>9451276</v>
      </c>
      <c r="B3853" t="s">
        <v>525</v>
      </c>
      <c r="C3853" t="s">
        <v>8</v>
      </c>
      <c r="D3853" s="1">
        <v>44781.683333333334</v>
      </c>
      <c r="E3853" s="1">
        <v>44782.90347222222</v>
      </c>
      <c r="F3853">
        <v>3567.2579999999998</v>
      </c>
      <c r="G3853" t="s">
        <v>9</v>
      </c>
      <c r="H3853">
        <v>29</v>
      </c>
      <c r="I3853" t="str">
        <f t="shared" si="120"/>
        <v>COD</v>
      </c>
      <c r="J3853" t="str">
        <f t="shared" si="121"/>
        <v/>
      </c>
    </row>
    <row r="3854" spans="1:10" x14ac:dyDescent="0.25">
      <c r="A3854">
        <v>9599822</v>
      </c>
      <c r="B3854" t="s">
        <v>1471</v>
      </c>
      <c r="C3854" t="s">
        <v>8</v>
      </c>
      <c r="D3854" s="1">
        <v>44799.756944444445</v>
      </c>
      <c r="E3854" s="1">
        <v>44800.82708333333</v>
      </c>
      <c r="F3854">
        <v>1246.6079999999999</v>
      </c>
      <c r="G3854" t="s">
        <v>9</v>
      </c>
      <c r="H3854">
        <v>19</v>
      </c>
      <c r="I3854" t="str">
        <f t="shared" si="120"/>
        <v>COD</v>
      </c>
      <c r="J3854" t="str">
        <f t="shared" si="121"/>
        <v/>
      </c>
    </row>
    <row r="3855" spans="1:10" x14ac:dyDescent="0.25">
      <c r="A3855">
        <v>9248325</v>
      </c>
      <c r="B3855" t="s">
        <v>4812</v>
      </c>
      <c r="C3855" t="s">
        <v>8</v>
      </c>
      <c r="D3855" s="1">
        <v>44758.169444444444</v>
      </c>
      <c r="E3855" s="1">
        <v>44758.59375</v>
      </c>
      <c r="F3855">
        <v>180</v>
      </c>
      <c r="G3855" t="s">
        <v>9</v>
      </c>
      <c r="H3855">
        <v>29</v>
      </c>
      <c r="I3855" t="str">
        <f t="shared" si="120"/>
        <v>Portwallet</v>
      </c>
      <c r="J3855" t="str">
        <f t="shared" si="121"/>
        <v>862D1E44AA00FD00</v>
      </c>
    </row>
    <row r="3856" spans="1:10" x14ac:dyDescent="0.25">
      <c r="A3856">
        <v>9326876</v>
      </c>
      <c r="B3856" t="s">
        <v>4813</v>
      </c>
      <c r="C3856" t="s">
        <v>8</v>
      </c>
      <c r="D3856" s="1">
        <v>44767.147222222222</v>
      </c>
      <c r="E3856" s="1">
        <v>44767.589583333334</v>
      </c>
      <c r="F3856">
        <v>97.5</v>
      </c>
      <c r="G3856" t="s">
        <v>9</v>
      </c>
      <c r="H3856">
        <v>29</v>
      </c>
      <c r="I3856" t="str">
        <f t="shared" si="120"/>
        <v>COD</v>
      </c>
      <c r="J3856" t="str">
        <f t="shared" si="121"/>
        <v/>
      </c>
    </row>
    <row r="3857" spans="1:10" x14ac:dyDescent="0.25">
      <c r="A3857">
        <v>9511395</v>
      </c>
      <c r="B3857" t="s">
        <v>183</v>
      </c>
      <c r="C3857" t="s">
        <v>8</v>
      </c>
      <c r="D3857" s="1">
        <v>44788.702777777777</v>
      </c>
      <c r="E3857" s="1">
        <v>44789.624305555553</v>
      </c>
      <c r="F3857">
        <v>366.7</v>
      </c>
      <c r="G3857" t="s">
        <v>9</v>
      </c>
      <c r="H3857">
        <v>0</v>
      </c>
      <c r="I3857" t="str">
        <f t="shared" si="120"/>
        <v>Bkash</v>
      </c>
      <c r="J3857" t="str">
        <f t="shared" si="121"/>
        <v>9HF4GKT4SM</v>
      </c>
    </row>
    <row r="3858" spans="1:10" x14ac:dyDescent="0.25">
      <c r="A3858">
        <v>9073627</v>
      </c>
      <c r="B3858" t="s">
        <v>4814</v>
      </c>
      <c r="C3858" t="s">
        <v>8</v>
      </c>
      <c r="D3858" s="1">
        <v>44738.42083333333</v>
      </c>
      <c r="E3858" s="1">
        <v>44738.827777777777</v>
      </c>
      <c r="F3858">
        <v>312</v>
      </c>
      <c r="G3858" t="s">
        <v>9</v>
      </c>
      <c r="H3858">
        <v>29</v>
      </c>
      <c r="I3858" t="str">
        <f t="shared" si="120"/>
        <v>COD</v>
      </c>
      <c r="J3858" t="str">
        <f t="shared" si="121"/>
        <v/>
      </c>
    </row>
    <row r="3859" spans="1:10" x14ac:dyDescent="0.25">
      <c r="A3859">
        <v>9524502</v>
      </c>
      <c r="B3859" t="s">
        <v>360</v>
      </c>
      <c r="C3859" t="s">
        <v>8</v>
      </c>
      <c r="D3859" s="1">
        <v>44790.486805555556</v>
      </c>
      <c r="E3859" s="1">
        <v>44791.800694444442</v>
      </c>
      <c r="F3859">
        <v>866.97</v>
      </c>
      <c r="G3859" t="s">
        <v>9</v>
      </c>
      <c r="H3859">
        <v>19</v>
      </c>
      <c r="I3859" t="str">
        <f t="shared" si="120"/>
        <v>COD</v>
      </c>
      <c r="J3859" t="str">
        <f t="shared" si="121"/>
        <v/>
      </c>
    </row>
    <row r="3860" spans="1:10" x14ac:dyDescent="0.25">
      <c r="A3860">
        <v>9653238</v>
      </c>
      <c r="B3860" t="s">
        <v>4815</v>
      </c>
      <c r="C3860" t="s">
        <v>8</v>
      </c>
      <c r="D3860" s="1">
        <v>44806.527777777781</v>
      </c>
      <c r="E3860" s="1">
        <v>44806.975694444445</v>
      </c>
      <c r="F3860">
        <v>1399.2</v>
      </c>
      <c r="G3860" t="s">
        <v>9</v>
      </c>
      <c r="H3860">
        <v>0</v>
      </c>
      <c r="I3860" t="str">
        <f t="shared" si="120"/>
        <v>COD</v>
      </c>
      <c r="J3860" t="str">
        <f t="shared" si="121"/>
        <v/>
      </c>
    </row>
    <row r="3861" spans="1:10" x14ac:dyDescent="0.25">
      <c r="A3861">
        <v>9114943</v>
      </c>
      <c r="B3861" t="s">
        <v>4816</v>
      </c>
      <c r="C3861" t="s">
        <v>8</v>
      </c>
      <c r="D3861" s="1">
        <v>44742.705555555556</v>
      </c>
      <c r="E3861" s="1">
        <v>44742.913888888892</v>
      </c>
      <c r="F3861">
        <v>1188.6600000000001</v>
      </c>
      <c r="G3861" t="s">
        <v>9</v>
      </c>
      <c r="H3861">
        <v>19</v>
      </c>
      <c r="I3861" t="str">
        <f t="shared" si="120"/>
        <v>Bkash</v>
      </c>
      <c r="J3861" t="str">
        <f t="shared" si="121"/>
        <v>9FU1AEK313</v>
      </c>
    </row>
    <row r="3862" spans="1:10" x14ac:dyDescent="0.25">
      <c r="A3862">
        <v>9344188</v>
      </c>
      <c r="B3862" t="s">
        <v>4817</v>
      </c>
      <c r="C3862" t="s">
        <v>8</v>
      </c>
      <c r="D3862" s="1">
        <v>44769.462500000001</v>
      </c>
      <c r="E3862" s="1">
        <v>44769.831250000003</v>
      </c>
      <c r="F3862">
        <v>420</v>
      </c>
      <c r="G3862" t="s">
        <v>9</v>
      </c>
      <c r="H3862">
        <v>19</v>
      </c>
      <c r="I3862" t="str">
        <f t="shared" si="120"/>
        <v>COD</v>
      </c>
      <c r="J3862" t="str">
        <f t="shared" si="121"/>
        <v/>
      </c>
    </row>
    <row r="3863" spans="1:10" x14ac:dyDescent="0.25">
      <c r="A3863">
        <v>9651459</v>
      </c>
      <c r="B3863" t="s">
        <v>4818</v>
      </c>
      <c r="C3863" t="s">
        <v>8</v>
      </c>
      <c r="D3863" s="1">
        <v>44806.445138888892</v>
      </c>
      <c r="E3863" s="1">
        <v>44806.979166666664</v>
      </c>
      <c r="F3863">
        <v>976.8</v>
      </c>
      <c r="G3863" t="s">
        <v>9</v>
      </c>
      <c r="H3863">
        <v>0</v>
      </c>
      <c r="I3863" t="str">
        <f t="shared" si="120"/>
        <v>Bkash</v>
      </c>
      <c r="J3863" t="str">
        <f t="shared" si="121"/>
        <v>9I28VJ44SC</v>
      </c>
    </row>
    <row r="3864" spans="1:10" x14ac:dyDescent="0.25">
      <c r="A3864">
        <v>8948345</v>
      </c>
      <c r="B3864" t="s">
        <v>4819</v>
      </c>
      <c r="C3864" t="s">
        <v>8</v>
      </c>
      <c r="D3864" s="1">
        <v>44724.926388888889</v>
      </c>
      <c r="E3864" s="1">
        <v>44725.927777777775</v>
      </c>
      <c r="F3864">
        <v>563.21</v>
      </c>
      <c r="G3864" t="s">
        <v>9</v>
      </c>
      <c r="H3864">
        <v>9</v>
      </c>
      <c r="I3864" t="str">
        <f t="shared" si="120"/>
        <v>Portwallet</v>
      </c>
      <c r="J3864" t="str">
        <f t="shared" si="121"/>
        <v>862A6115BDEEFC84</v>
      </c>
    </row>
    <row r="3865" spans="1:10" x14ac:dyDescent="0.25">
      <c r="A3865">
        <v>9591952</v>
      </c>
      <c r="B3865" t="s">
        <v>1539</v>
      </c>
      <c r="C3865" t="s">
        <v>8</v>
      </c>
      <c r="D3865" s="1">
        <v>44798.847916666666</v>
      </c>
      <c r="E3865" s="1">
        <v>44799.67083333333</v>
      </c>
      <c r="F3865">
        <v>1480.76</v>
      </c>
      <c r="G3865" t="s">
        <v>9</v>
      </c>
      <c r="H3865">
        <v>19</v>
      </c>
      <c r="I3865" t="str">
        <f t="shared" si="120"/>
        <v>Portwallet</v>
      </c>
      <c r="J3865" t="str">
        <f t="shared" si="121"/>
        <v>86307857D1DC7925</v>
      </c>
    </row>
    <row r="3866" spans="1:10" x14ac:dyDescent="0.25">
      <c r="A3866">
        <v>9451208</v>
      </c>
      <c r="B3866" t="s">
        <v>1383</v>
      </c>
      <c r="C3866" t="s">
        <v>8</v>
      </c>
      <c r="D3866" s="1">
        <v>44781.678472222222</v>
      </c>
      <c r="E3866" s="1">
        <v>44782.841666666667</v>
      </c>
      <c r="F3866">
        <v>2090.6</v>
      </c>
      <c r="G3866" t="s">
        <v>9</v>
      </c>
      <c r="H3866">
        <v>29</v>
      </c>
      <c r="I3866" t="str">
        <f t="shared" si="120"/>
        <v>Portwallet</v>
      </c>
      <c r="J3866" t="str">
        <f t="shared" si="121"/>
        <v>862F0E2AA5F2CA18</v>
      </c>
    </row>
    <row r="3867" spans="1:10" x14ac:dyDescent="0.25">
      <c r="A3867">
        <v>9569349</v>
      </c>
      <c r="B3867" t="s">
        <v>126</v>
      </c>
      <c r="C3867" t="s">
        <v>8</v>
      </c>
      <c r="D3867" s="1">
        <v>44795.993750000001</v>
      </c>
      <c r="E3867" s="1">
        <v>44797.561805555553</v>
      </c>
      <c r="F3867">
        <v>250</v>
      </c>
      <c r="G3867" t="s">
        <v>9</v>
      </c>
      <c r="H3867">
        <v>19</v>
      </c>
      <c r="I3867" t="str">
        <f t="shared" si="120"/>
        <v>Bkash</v>
      </c>
      <c r="J3867" t="str">
        <f t="shared" si="121"/>
        <v>9HM0MRFAW4</v>
      </c>
    </row>
    <row r="3868" spans="1:10" x14ac:dyDescent="0.25">
      <c r="A3868">
        <v>9165505</v>
      </c>
      <c r="B3868" t="s">
        <v>4820</v>
      </c>
      <c r="C3868" t="s">
        <v>8</v>
      </c>
      <c r="D3868" s="1">
        <v>44747.477083333331</v>
      </c>
      <c r="E3868" s="1">
        <v>44748.835416666669</v>
      </c>
      <c r="F3868">
        <v>535.29999999999995</v>
      </c>
      <c r="G3868" t="s">
        <v>9</v>
      </c>
      <c r="H3868">
        <v>19</v>
      </c>
      <c r="I3868" t="str">
        <f t="shared" si="120"/>
        <v>COD</v>
      </c>
      <c r="J3868" t="str">
        <f t="shared" si="121"/>
        <v/>
      </c>
    </row>
    <row r="3869" spans="1:10" x14ac:dyDescent="0.25">
      <c r="A3869">
        <v>9656951</v>
      </c>
      <c r="B3869" t="s">
        <v>4821</v>
      </c>
      <c r="C3869" t="s">
        <v>8</v>
      </c>
      <c r="D3869" s="1">
        <v>44806.813194444447</v>
      </c>
      <c r="E3869" s="1">
        <v>44807.987500000003</v>
      </c>
      <c r="F3869">
        <v>1350</v>
      </c>
      <c r="G3869" t="s">
        <v>9</v>
      </c>
      <c r="H3869">
        <v>0</v>
      </c>
      <c r="I3869" t="str">
        <f t="shared" si="120"/>
        <v>Portwallet</v>
      </c>
      <c r="J3869" t="str">
        <f t="shared" si="121"/>
        <v>863120595E31C436</v>
      </c>
    </row>
    <row r="3870" spans="1:10" x14ac:dyDescent="0.25">
      <c r="A3870">
        <v>9097229</v>
      </c>
      <c r="B3870" t="s">
        <v>4822</v>
      </c>
      <c r="C3870" t="s">
        <v>8</v>
      </c>
      <c r="D3870" s="1">
        <v>44740.727777777778</v>
      </c>
      <c r="E3870" s="1">
        <v>44741.820138888892</v>
      </c>
      <c r="F3870">
        <v>2206.6176</v>
      </c>
      <c r="G3870" t="s">
        <v>9</v>
      </c>
      <c r="H3870">
        <v>19</v>
      </c>
      <c r="I3870" t="str">
        <f t="shared" si="120"/>
        <v>COD</v>
      </c>
      <c r="J3870" t="str">
        <f t="shared" si="121"/>
        <v/>
      </c>
    </row>
    <row r="3871" spans="1:10" x14ac:dyDescent="0.25">
      <c r="A3871">
        <v>9023666</v>
      </c>
      <c r="B3871" t="s">
        <v>4823</v>
      </c>
      <c r="C3871" t="s">
        <v>8</v>
      </c>
      <c r="D3871" s="1">
        <v>44732.806250000001</v>
      </c>
      <c r="E3871" s="1">
        <v>44733.886111111111</v>
      </c>
      <c r="F3871">
        <v>30.1</v>
      </c>
      <c r="G3871" t="s">
        <v>9</v>
      </c>
      <c r="H3871">
        <v>29</v>
      </c>
      <c r="I3871" t="str">
        <f t="shared" si="120"/>
        <v>COD</v>
      </c>
      <c r="J3871" t="str">
        <f t="shared" si="121"/>
        <v/>
      </c>
    </row>
    <row r="3872" spans="1:10" x14ac:dyDescent="0.25">
      <c r="A3872">
        <v>9483039</v>
      </c>
      <c r="B3872" t="s">
        <v>1322</v>
      </c>
      <c r="C3872" t="s">
        <v>8</v>
      </c>
      <c r="D3872" s="1">
        <v>44785.602777777778</v>
      </c>
      <c r="E3872" s="1">
        <v>44785.78125</v>
      </c>
      <c r="F3872">
        <v>21.7</v>
      </c>
      <c r="G3872" t="s">
        <v>9</v>
      </c>
      <c r="H3872">
        <v>0</v>
      </c>
      <c r="I3872" t="str">
        <f t="shared" si="120"/>
        <v>COD</v>
      </c>
      <c r="J3872" t="str">
        <f t="shared" si="121"/>
        <v/>
      </c>
    </row>
    <row r="3873" spans="1:10" x14ac:dyDescent="0.25">
      <c r="A3873">
        <v>9241226</v>
      </c>
      <c r="B3873" t="s">
        <v>4824</v>
      </c>
      <c r="C3873" t="s">
        <v>8</v>
      </c>
      <c r="D3873" s="1">
        <v>44757.467361111114</v>
      </c>
      <c r="E3873" s="1">
        <v>44758.692361111112</v>
      </c>
      <c r="F3873">
        <v>593.4</v>
      </c>
      <c r="G3873" t="s">
        <v>9</v>
      </c>
      <c r="H3873">
        <v>19</v>
      </c>
      <c r="I3873" t="str">
        <f t="shared" si="120"/>
        <v>COD</v>
      </c>
      <c r="J3873" t="str">
        <f t="shared" si="121"/>
        <v/>
      </c>
    </row>
    <row r="3874" spans="1:10" x14ac:dyDescent="0.25">
      <c r="A3874">
        <v>9075928</v>
      </c>
      <c r="B3874" t="s">
        <v>4825</v>
      </c>
      <c r="C3874" t="s">
        <v>8</v>
      </c>
      <c r="D3874" s="1">
        <v>44738.555555555555</v>
      </c>
      <c r="E3874" s="1">
        <v>44739.69027777778</v>
      </c>
      <c r="F3874">
        <v>100</v>
      </c>
      <c r="G3874" t="s">
        <v>9</v>
      </c>
      <c r="H3874">
        <v>29</v>
      </c>
      <c r="I3874" t="str">
        <f t="shared" si="120"/>
        <v>Portwallet</v>
      </c>
      <c r="J3874" t="str">
        <f t="shared" si="121"/>
        <v>862B8089EDFB9697</v>
      </c>
    </row>
    <row r="3875" spans="1:10" x14ac:dyDescent="0.25">
      <c r="A3875">
        <v>9048989</v>
      </c>
      <c r="B3875" t="s">
        <v>4826</v>
      </c>
      <c r="C3875" t="s">
        <v>8</v>
      </c>
      <c r="D3875" s="1">
        <v>44735.762499999997</v>
      </c>
      <c r="E3875" s="1">
        <v>44736.76458333333</v>
      </c>
      <c r="F3875">
        <v>285.25</v>
      </c>
      <c r="G3875" t="s">
        <v>9</v>
      </c>
      <c r="H3875">
        <v>29</v>
      </c>
      <c r="I3875" t="str">
        <f t="shared" si="120"/>
        <v>Portwallet</v>
      </c>
      <c r="J3875" t="str">
        <f t="shared" si="121"/>
        <v>862B459F2E11D799</v>
      </c>
    </row>
    <row r="3876" spans="1:10" x14ac:dyDescent="0.25">
      <c r="A3876">
        <v>9553890</v>
      </c>
      <c r="B3876" t="s">
        <v>68</v>
      </c>
      <c r="C3876" t="s">
        <v>8</v>
      </c>
      <c r="D3876" s="1">
        <v>44793.98541666667</v>
      </c>
      <c r="E3876" s="1">
        <v>44794.811805555553</v>
      </c>
      <c r="F3876">
        <v>550</v>
      </c>
      <c r="G3876" t="s">
        <v>9</v>
      </c>
      <c r="H3876">
        <v>19</v>
      </c>
      <c r="I3876" t="str">
        <f t="shared" si="120"/>
        <v>Nogod</v>
      </c>
      <c r="J3876">
        <f t="shared" si="121"/>
        <v>0</v>
      </c>
    </row>
    <row r="3877" spans="1:10" x14ac:dyDescent="0.25">
      <c r="A3877">
        <v>9229740</v>
      </c>
      <c r="B3877" t="s">
        <v>4568</v>
      </c>
      <c r="C3877" t="s">
        <v>8</v>
      </c>
      <c r="D3877" s="1">
        <v>44755.865277777775</v>
      </c>
      <c r="E3877" s="1">
        <v>44756.843055555553</v>
      </c>
      <c r="F3877">
        <v>408</v>
      </c>
      <c r="G3877" t="s">
        <v>9</v>
      </c>
      <c r="H3877">
        <v>19</v>
      </c>
      <c r="I3877" t="str">
        <f t="shared" si="120"/>
        <v>Bkash</v>
      </c>
      <c r="J3877" t="str">
        <f t="shared" si="121"/>
        <v>9GD0MNCQS4</v>
      </c>
    </row>
    <row r="3878" spans="1:10" x14ac:dyDescent="0.25">
      <c r="A3878">
        <v>9079669</v>
      </c>
      <c r="B3878" t="s">
        <v>4569</v>
      </c>
      <c r="C3878" t="s">
        <v>8</v>
      </c>
      <c r="D3878" s="1">
        <v>44738.782638888886</v>
      </c>
      <c r="E3878" s="1">
        <v>44739.8125</v>
      </c>
      <c r="F3878">
        <v>1953.59</v>
      </c>
      <c r="G3878" t="s">
        <v>9</v>
      </c>
      <c r="H3878">
        <v>19</v>
      </c>
      <c r="I3878" t="str">
        <f t="shared" si="120"/>
        <v>Bkash</v>
      </c>
      <c r="J3878" t="str">
        <f t="shared" si="121"/>
        <v>9FR67JZT92</v>
      </c>
    </row>
    <row r="3879" spans="1:10" x14ac:dyDescent="0.25">
      <c r="A3879">
        <v>9206966</v>
      </c>
      <c r="B3879" t="s">
        <v>4570</v>
      </c>
      <c r="C3879" t="s">
        <v>8</v>
      </c>
      <c r="D3879" s="1">
        <v>44751.453472222223</v>
      </c>
      <c r="E3879" s="1">
        <v>44752.89166666667</v>
      </c>
      <c r="F3879">
        <v>300.8</v>
      </c>
      <c r="G3879" t="s">
        <v>9</v>
      </c>
      <c r="H3879">
        <v>29</v>
      </c>
      <c r="I3879" t="str">
        <f t="shared" si="120"/>
        <v>COD</v>
      </c>
      <c r="J3879" t="str">
        <f t="shared" si="121"/>
        <v/>
      </c>
    </row>
    <row r="3880" spans="1:10" x14ac:dyDescent="0.25">
      <c r="A3880">
        <v>9499888</v>
      </c>
      <c r="B3880" t="s">
        <v>1482</v>
      </c>
      <c r="C3880" t="s">
        <v>8</v>
      </c>
      <c r="D3880" s="1">
        <v>44787.55972222222</v>
      </c>
      <c r="E3880" s="1">
        <v>44788.76666666667</v>
      </c>
      <c r="F3880">
        <v>80</v>
      </c>
      <c r="G3880" t="s">
        <v>9</v>
      </c>
      <c r="H3880">
        <v>29</v>
      </c>
      <c r="I3880" t="str">
        <f t="shared" si="120"/>
        <v>COD</v>
      </c>
      <c r="J3880" t="str">
        <f t="shared" si="121"/>
        <v/>
      </c>
    </row>
    <row r="3881" spans="1:10" x14ac:dyDescent="0.25">
      <c r="A3881">
        <v>9327361</v>
      </c>
      <c r="B3881" t="s">
        <v>4571</v>
      </c>
      <c r="C3881" t="s">
        <v>8</v>
      </c>
      <c r="D3881" s="1">
        <v>44767.375</v>
      </c>
      <c r="E3881" s="1">
        <v>44767.761111111111</v>
      </c>
      <c r="F3881">
        <v>240</v>
      </c>
      <c r="G3881" t="s">
        <v>9</v>
      </c>
      <c r="H3881">
        <v>29</v>
      </c>
      <c r="I3881" t="str">
        <f t="shared" si="120"/>
        <v>Portwallet</v>
      </c>
      <c r="J3881" t="str">
        <f t="shared" si="121"/>
        <v>862DE147195B8F66</v>
      </c>
    </row>
    <row r="3882" spans="1:10" x14ac:dyDescent="0.25">
      <c r="A3882">
        <v>8998020</v>
      </c>
      <c r="B3882" t="s">
        <v>4572</v>
      </c>
      <c r="C3882" t="s">
        <v>8</v>
      </c>
      <c r="D3882" s="1">
        <v>44730.020833333336</v>
      </c>
      <c r="E3882" s="1">
        <v>44730.550694444442</v>
      </c>
      <c r="F3882">
        <v>487.09</v>
      </c>
      <c r="G3882" t="s">
        <v>9</v>
      </c>
      <c r="H3882">
        <v>19</v>
      </c>
      <c r="I3882" t="str">
        <f t="shared" si="120"/>
        <v>COD</v>
      </c>
      <c r="J3882" t="str">
        <f t="shared" si="121"/>
        <v/>
      </c>
    </row>
    <row r="3883" spans="1:10" x14ac:dyDescent="0.25">
      <c r="A3883">
        <v>9585427</v>
      </c>
      <c r="B3883" t="s">
        <v>34</v>
      </c>
      <c r="C3883" t="s">
        <v>8</v>
      </c>
      <c r="D3883" s="1">
        <v>44798.009722222225</v>
      </c>
      <c r="E3883" s="1">
        <v>44798.974305555559</v>
      </c>
      <c r="F3883">
        <v>960</v>
      </c>
      <c r="G3883" t="s">
        <v>9</v>
      </c>
      <c r="H3883">
        <v>19</v>
      </c>
      <c r="I3883" t="str">
        <f t="shared" si="120"/>
        <v>Portwallet</v>
      </c>
      <c r="J3883" t="str">
        <f t="shared" si="121"/>
        <v>863066A5E01BBC69</v>
      </c>
    </row>
    <row r="3884" spans="1:10" x14ac:dyDescent="0.25">
      <c r="A3884">
        <v>8802801</v>
      </c>
      <c r="B3884" t="s">
        <v>4573</v>
      </c>
      <c r="C3884" t="s">
        <v>8</v>
      </c>
      <c r="D3884" s="1">
        <v>44709.709722222222</v>
      </c>
      <c r="E3884" s="1">
        <v>44709.897222222222</v>
      </c>
      <c r="F3884">
        <v>1208.24</v>
      </c>
      <c r="G3884" t="s">
        <v>9</v>
      </c>
      <c r="H3884">
        <v>19</v>
      </c>
      <c r="I3884" t="str">
        <f t="shared" si="120"/>
        <v>Bkash</v>
      </c>
      <c r="J3884" t="str">
        <f t="shared" si="121"/>
        <v>9ES5DYD72V</v>
      </c>
    </row>
    <row r="3885" spans="1:10" x14ac:dyDescent="0.25">
      <c r="A3885">
        <v>9052108</v>
      </c>
      <c r="B3885" t="s">
        <v>4574</v>
      </c>
      <c r="C3885" t="s">
        <v>8</v>
      </c>
      <c r="D3885" s="1">
        <v>44736.227083333331</v>
      </c>
      <c r="E3885" s="1">
        <v>44736.970138888886</v>
      </c>
      <c r="F3885">
        <v>141</v>
      </c>
      <c r="G3885" t="s">
        <v>9</v>
      </c>
      <c r="H3885">
        <v>29</v>
      </c>
      <c r="I3885" t="str">
        <f t="shared" si="120"/>
        <v>COD</v>
      </c>
      <c r="J3885" t="str">
        <f t="shared" si="121"/>
        <v/>
      </c>
    </row>
    <row r="3886" spans="1:10" x14ac:dyDescent="0.25">
      <c r="A3886">
        <v>9505786</v>
      </c>
      <c r="B3886" t="s">
        <v>544</v>
      </c>
      <c r="C3886" t="s">
        <v>8</v>
      </c>
      <c r="D3886" s="1">
        <v>44788.079861111109</v>
      </c>
      <c r="E3886" s="1">
        <v>44788.695138888892</v>
      </c>
      <c r="F3886">
        <v>573.29999999999995</v>
      </c>
      <c r="G3886" t="s">
        <v>9</v>
      </c>
      <c r="H3886">
        <v>19</v>
      </c>
      <c r="I3886" t="str">
        <f t="shared" si="120"/>
        <v>Bkash</v>
      </c>
      <c r="J3886" t="str">
        <f t="shared" si="121"/>
        <v>9HF7G6M94Z</v>
      </c>
    </row>
    <row r="3887" spans="1:10" x14ac:dyDescent="0.25">
      <c r="A3887">
        <v>9432769</v>
      </c>
      <c r="B3887" t="s">
        <v>827</v>
      </c>
      <c r="C3887" t="s">
        <v>8</v>
      </c>
      <c r="D3887" s="1">
        <v>44779.563888888886</v>
      </c>
      <c r="E3887" s="1">
        <v>44780.384722222225</v>
      </c>
      <c r="F3887">
        <v>245.66</v>
      </c>
      <c r="G3887" t="s">
        <v>9</v>
      </c>
      <c r="H3887">
        <v>29</v>
      </c>
      <c r="I3887" t="str">
        <f t="shared" si="120"/>
        <v>COD</v>
      </c>
      <c r="J3887" t="str">
        <f t="shared" si="121"/>
        <v/>
      </c>
    </row>
    <row r="3888" spans="1:10" x14ac:dyDescent="0.25">
      <c r="A3888">
        <v>9393361</v>
      </c>
      <c r="B3888" t="s">
        <v>1103</v>
      </c>
      <c r="C3888" t="s">
        <v>8</v>
      </c>
      <c r="D3888" s="1">
        <v>44775.154166666667</v>
      </c>
      <c r="E3888" s="1">
        <v>44775.763194444444</v>
      </c>
      <c r="F3888">
        <v>363.3</v>
      </c>
      <c r="G3888" t="s">
        <v>9</v>
      </c>
      <c r="H3888">
        <v>29</v>
      </c>
      <c r="I3888" t="str">
        <f t="shared" si="120"/>
        <v>COD</v>
      </c>
      <c r="J3888" t="str">
        <f t="shared" si="121"/>
        <v/>
      </c>
    </row>
    <row r="3889" spans="1:10" x14ac:dyDescent="0.25">
      <c r="A3889">
        <v>9185716</v>
      </c>
      <c r="B3889" t="s">
        <v>4766</v>
      </c>
      <c r="C3889" t="s">
        <v>8</v>
      </c>
      <c r="D3889" s="1">
        <v>44749.609722222223</v>
      </c>
      <c r="E3889" s="1">
        <v>44749.833333333336</v>
      </c>
      <c r="F3889">
        <v>60.8</v>
      </c>
      <c r="G3889" t="s">
        <v>9</v>
      </c>
      <c r="H3889">
        <v>29</v>
      </c>
      <c r="I3889" t="str">
        <f t="shared" si="120"/>
        <v>COD</v>
      </c>
      <c r="J3889" t="str">
        <f t="shared" si="121"/>
        <v/>
      </c>
    </row>
    <row r="3890" spans="1:10" x14ac:dyDescent="0.25">
      <c r="A3890">
        <v>9047972</v>
      </c>
      <c r="B3890" t="s">
        <v>4767</v>
      </c>
      <c r="C3890" t="s">
        <v>8</v>
      </c>
      <c r="D3890" s="1">
        <v>44735.68472222222</v>
      </c>
      <c r="E3890" s="1">
        <v>44736.829861111109</v>
      </c>
      <c r="F3890">
        <v>372.61380000000003</v>
      </c>
      <c r="G3890" t="s">
        <v>9</v>
      </c>
      <c r="H3890">
        <v>19</v>
      </c>
      <c r="I3890" t="str">
        <f t="shared" si="120"/>
        <v>Bkash</v>
      </c>
      <c r="J3890" t="str">
        <f t="shared" si="121"/>
        <v>9FN73FI6UF</v>
      </c>
    </row>
    <row r="3891" spans="1:10" x14ac:dyDescent="0.25">
      <c r="A3891">
        <v>9426600</v>
      </c>
      <c r="B3891" t="s">
        <v>830</v>
      </c>
      <c r="C3891" t="s">
        <v>8</v>
      </c>
      <c r="D3891" s="1">
        <v>44778.829861111109</v>
      </c>
      <c r="E3891" s="1">
        <v>44779.786805555559</v>
      </c>
      <c r="F3891">
        <v>119.2</v>
      </c>
      <c r="G3891" t="s">
        <v>9</v>
      </c>
      <c r="H3891">
        <v>29</v>
      </c>
      <c r="I3891" t="str">
        <f t="shared" si="120"/>
        <v>Bkash</v>
      </c>
      <c r="J3891" t="str">
        <f t="shared" si="121"/>
        <v>9H5884V7LW</v>
      </c>
    </row>
    <row r="3892" spans="1:10" x14ac:dyDescent="0.25">
      <c r="A3892">
        <v>9585944</v>
      </c>
      <c r="B3892" t="s">
        <v>1183</v>
      </c>
      <c r="C3892" t="s">
        <v>8</v>
      </c>
      <c r="D3892" s="1">
        <v>44798.272222222222</v>
      </c>
      <c r="E3892" s="1">
        <v>44798.678472222222</v>
      </c>
      <c r="F3892">
        <v>128</v>
      </c>
      <c r="G3892" t="s">
        <v>9</v>
      </c>
      <c r="H3892">
        <v>29</v>
      </c>
      <c r="I3892" t="str">
        <f t="shared" si="120"/>
        <v>COD</v>
      </c>
      <c r="J3892" t="str">
        <f t="shared" si="121"/>
        <v/>
      </c>
    </row>
    <row r="3893" spans="1:10" x14ac:dyDescent="0.25">
      <c r="A3893">
        <v>9454629</v>
      </c>
      <c r="B3893" t="s">
        <v>120</v>
      </c>
      <c r="C3893" t="s">
        <v>8</v>
      </c>
      <c r="D3893" s="1">
        <v>44781.991666666669</v>
      </c>
      <c r="E3893" s="1">
        <v>44783.853472222225</v>
      </c>
      <c r="F3893">
        <v>373.5</v>
      </c>
      <c r="G3893" t="s">
        <v>9</v>
      </c>
      <c r="H3893">
        <v>0</v>
      </c>
      <c r="I3893" t="str">
        <f t="shared" si="120"/>
        <v>Portwallet</v>
      </c>
      <c r="J3893" t="str">
        <f t="shared" si="121"/>
        <v>862F14C52BD3E284</v>
      </c>
    </row>
    <row r="3894" spans="1:10" x14ac:dyDescent="0.25">
      <c r="A3894">
        <v>9628493</v>
      </c>
      <c r="B3894" t="s">
        <v>579</v>
      </c>
      <c r="C3894" t="s">
        <v>8</v>
      </c>
      <c r="D3894" s="1">
        <v>44803.537499999999</v>
      </c>
      <c r="E3894" s="1">
        <v>44803.828472222223</v>
      </c>
      <c r="F3894">
        <v>70</v>
      </c>
      <c r="G3894" t="s">
        <v>9</v>
      </c>
      <c r="H3894">
        <v>29</v>
      </c>
      <c r="I3894" t="str">
        <f t="shared" si="120"/>
        <v>Bkash</v>
      </c>
      <c r="J3894" t="str">
        <f t="shared" si="121"/>
        <v>9HU2TB7G18</v>
      </c>
    </row>
    <row r="3895" spans="1:10" x14ac:dyDescent="0.25">
      <c r="A3895">
        <v>9608981</v>
      </c>
      <c r="B3895" t="s">
        <v>100</v>
      </c>
      <c r="C3895" t="s">
        <v>8</v>
      </c>
      <c r="D3895" s="1">
        <v>44800.822222222225</v>
      </c>
      <c r="E3895" s="1">
        <v>44801.62222222222</v>
      </c>
      <c r="F3895">
        <v>30.1</v>
      </c>
      <c r="G3895" t="s">
        <v>9</v>
      </c>
      <c r="H3895">
        <v>29</v>
      </c>
      <c r="I3895" t="str">
        <f t="shared" si="120"/>
        <v>Bkash</v>
      </c>
      <c r="J3895" t="str">
        <f t="shared" si="121"/>
        <v>9HR4QPU65W</v>
      </c>
    </row>
    <row r="3896" spans="1:10" x14ac:dyDescent="0.25">
      <c r="A3896">
        <v>8799435</v>
      </c>
      <c r="B3896" t="s">
        <v>4768</v>
      </c>
      <c r="C3896" t="s">
        <v>8</v>
      </c>
      <c r="D3896" s="1">
        <v>44709.486805555556</v>
      </c>
      <c r="E3896" s="1">
        <v>44709.787499999999</v>
      </c>
      <c r="F3896">
        <v>405</v>
      </c>
      <c r="G3896" t="s">
        <v>9</v>
      </c>
      <c r="H3896">
        <v>19</v>
      </c>
      <c r="I3896" t="str">
        <f t="shared" si="120"/>
        <v>COD</v>
      </c>
      <c r="J3896" t="str">
        <f t="shared" si="121"/>
        <v/>
      </c>
    </row>
    <row r="3897" spans="1:10" x14ac:dyDescent="0.25">
      <c r="A3897">
        <v>9541395</v>
      </c>
      <c r="B3897" t="s">
        <v>1082</v>
      </c>
      <c r="C3897" t="s">
        <v>8</v>
      </c>
      <c r="D3897" s="1">
        <v>44792.522222222222</v>
      </c>
      <c r="E3897" s="1">
        <v>44793.806250000001</v>
      </c>
      <c r="F3897">
        <v>80.55</v>
      </c>
      <c r="G3897" t="s">
        <v>9</v>
      </c>
      <c r="H3897">
        <v>29</v>
      </c>
      <c r="I3897" t="str">
        <f t="shared" si="120"/>
        <v>COD</v>
      </c>
      <c r="J3897" t="str">
        <f t="shared" si="121"/>
        <v/>
      </c>
    </row>
    <row r="3898" spans="1:10" x14ac:dyDescent="0.25">
      <c r="A3898">
        <v>9612739</v>
      </c>
      <c r="B3898" t="s">
        <v>1614</v>
      </c>
      <c r="C3898" t="s">
        <v>8</v>
      </c>
      <c r="D3898" s="1">
        <v>44801.512499999997</v>
      </c>
      <c r="E3898" s="1">
        <v>44801.840277777781</v>
      </c>
      <c r="F3898">
        <v>222</v>
      </c>
      <c r="G3898" t="s">
        <v>9</v>
      </c>
      <c r="H3898">
        <v>29</v>
      </c>
      <c r="I3898" t="str">
        <f t="shared" si="120"/>
        <v>Bkash</v>
      </c>
      <c r="J3898" t="str">
        <f t="shared" si="121"/>
        <v>9HS6R7HU5A</v>
      </c>
    </row>
    <row r="3899" spans="1:10" x14ac:dyDescent="0.25">
      <c r="A3899">
        <v>9601096</v>
      </c>
      <c r="B3899" t="s">
        <v>1037</v>
      </c>
      <c r="C3899" t="s">
        <v>8</v>
      </c>
      <c r="D3899" s="1">
        <v>44799.852777777778</v>
      </c>
      <c r="E3899" s="1">
        <v>44800.956250000003</v>
      </c>
      <c r="F3899">
        <v>1037.52</v>
      </c>
      <c r="G3899" t="s">
        <v>9</v>
      </c>
      <c r="H3899">
        <v>19</v>
      </c>
      <c r="I3899" t="str">
        <f t="shared" si="120"/>
        <v>COD</v>
      </c>
      <c r="J3899" t="str">
        <f t="shared" si="121"/>
        <v/>
      </c>
    </row>
    <row r="3900" spans="1:10" x14ac:dyDescent="0.25">
      <c r="A3900">
        <v>9397784</v>
      </c>
      <c r="B3900" t="s">
        <v>740</v>
      </c>
      <c r="C3900" t="s">
        <v>8</v>
      </c>
      <c r="D3900" s="1">
        <v>44775.686805555553</v>
      </c>
      <c r="E3900" s="1">
        <v>44776.520833333336</v>
      </c>
      <c r="F3900">
        <v>682.4</v>
      </c>
      <c r="G3900" t="s">
        <v>9</v>
      </c>
      <c r="H3900">
        <v>19</v>
      </c>
      <c r="I3900" t="str">
        <f t="shared" si="120"/>
        <v>COD</v>
      </c>
      <c r="J3900" t="str">
        <f t="shared" si="121"/>
        <v/>
      </c>
    </row>
    <row r="3901" spans="1:10" x14ac:dyDescent="0.25">
      <c r="A3901">
        <v>9456525</v>
      </c>
      <c r="B3901" t="s">
        <v>191</v>
      </c>
      <c r="C3901" t="s">
        <v>8</v>
      </c>
      <c r="D3901" s="1">
        <v>44782.447916666664</v>
      </c>
      <c r="E3901" s="1">
        <v>44782.802083333336</v>
      </c>
      <c r="F3901">
        <v>235</v>
      </c>
      <c r="G3901" t="s">
        <v>9</v>
      </c>
      <c r="H3901">
        <v>39</v>
      </c>
      <c r="I3901" t="str">
        <f t="shared" si="120"/>
        <v>COD</v>
      </c>
      <c r="J3901" t="str">
        <f t="shared" si="121"/>
        <v/>
      </c>
    </row>
    <row r="3902" spans="1:10" x14ac:dyDescent="0.25">
      <c r="A3902">
        <v>9639874</v>
      </c>
      <c r="B3902" t="s">
        <v>669</v>
      </c>
      <c r="C3902" t="s">
        <v>8</v>
      </c>
      <c r="D3902" s="1">
        <v>44804.822222222225</v>
      </c>
      <c r="E3902" s="1">
        <v>44805.799305555556</v>
      </c>
      <c r="F3902">
        <v>412.66</v>
      </c>
      <c r="G3902" t="s">
        <v>9</v>
      </c>
      <c r="H3902">
        <v>19</v>
      </c>
      <c r="I3902" t="str">
        <f t="shared" si="120"/>
        <v>COD</v>
      </c>
      <c r="J3902" t="str">
        <f t="shared" si="121"/>
        <v/>
      </c>
    </row>
    <row r="3903" spans="1:10" x14ac:dyDescent="0.25">
      <c r="A3903">
        <v>9164860</v>
      </c>
      <c r="B3903" t="s">
        <v>4769</v>
      </c>
      <c r="C3903" t="s">
        <v>8</v>
      </c>
      <c r="D3903" s="1">
        <v>44747.432638888888</v>
      </c>
      <c r="E3903" s="1">
        <v>44747.726388888892</v>
      </c>
      <c r="F3903">
        <v>755.48</v>
      </c>
      <c r="G3903" t="s">
        <v>9</v>
      </c>
      <c r="H3903">
        <v>19</v>
      </c>
      <c r="I3903" t="str">
        <f t="shared" si="120"/>
        <v>COD</v>
      </c>
      <c r="J3903" t="str">
        <f t="shared" si="121"/>
        <v/>
      </c>
    </row>
    <row r="3904" spans="1:10" x14ac:dyDescent="0.25">
      <c r="A3904">
        <v>9459598</v>
      </c>
      <c r="B3904" t="s">
        <v>897</v>
      </c>
      <c r="C3904" t="s">
        <v>8</v>
      </c>
      <c r="D3904" s="1">
        <v>44782.625</v>
      </c>
      <c r="E3904" s="1">
        <v>44783.974999999999</v>
      </c>
      <c r="F3904">
        <v>990.7</v>
      </c>
      <c r="G3904" t="s">
        <v>9</v>
      </c>
      <c r="H3904">
        <v>29</v>
      </c>
      <c r="I3904" t="str">
        <f t="shared" si="120"/>
        <v>Portwallet</v>
      </c>
      <c r="J3904" t="str">
        <f t="shared" si="121"/>
        <v>862F222160C41D46</v>
      </c>
    </row>
    <row r="3905" spans="1:10" x14ac:dyDescent="0.25">
      <c r="A3905">
        <v>9638928</v>
      </c>
      <c r="B3905" t="s">
        <v>1095</v>
      </c>
      <c r="C3905" t="s">
        <v>8</v>
      </c>
      <c r="D3905" s="1">
        <v>44804.748611111114</v>
      </c>
      <c r="E3905" s="1">
        <v>44805.973611111112</v>
      </c>
      <c r="F3905">
        <v>560</v>
      </c>
      <c r="G3905" t="s">
        <v>9</v>
      </c>
      <c r="H3905">
        <v>19</v>
      </c>
      <c r="I3905" t="str">
        <f t="shared" si="120"/>
        <v>Bkash</v>
      </c>
      <c r="J3905" t="str">
        <f t="shared" si="121"/>
        <v>9HV5U4OKQV</v>
      </c>
    </row>
    <row r="3906" spans="1:10" x14ac:dyDescent="0.25">
      <c r="A3906">
        <v>9201726</v>
      </c>
      <c r="B3906" t="s">
        <v>4770</v>
      </c>
      <c r="C3906" t="s">
        <v>8</v>
      </c>
      <c r="D3906" s="1">
        <v>44750.8</v>
      </c>
      <c r="E3906" s="1">
        <v>44751.642361111109</v>
      </c>
      <c r="F3906">
        <v>440</v>
      </c>
      <c r="G3906" t="s">
        <v>9</v>
      </c>
      <c r="H3906">
        <v>19</v>
      </c>
      <c r="I3906" t="str">
        <f t="shared" ref="I3906:I3969" si="122">IFERROR(VLOOKUP(A3906,O:R,4,0),"COD")</f>
        <v>Portwallet</v>
      </c>
      <c r="J3906" t="str">
        <f t="shared" ref="J3906:J3969" si="123">IFERROR(VLOOKUP(A3906,O:R,3,0),"")</f>
        <v>862C82D1B7D67B29</v>
      </c>
    </row>
    <row r="3907" spans="1:10" x14ac:dyDescent="0.25">
      <c r="A3907">
        <v>9600860</v>
      </c>
      <c r="B3907" t="s">
        <v>1486</v>
      </c>
      <c r="C3907" t="s">
        <v>8</v>
      </c>
      <c r="D3907" s="1">
        <v>44799.836111111108</v>
      </c>
      <c r="E3907" s="1">
        <v>44800.96597222222</v>
      </c>
      <c r="F3907">
        <v>1694.4928</v>
      </c>
      <c r="G3907" t="s">
        <v>9</v>
      </c>
      <c r="H3907">
        <v>19</v>
      </c>
      <c r="I3907" t="str">
        <f t="shared" si="122"/>
        <v>Bkash</v>
      </c>
      <c r="J3907" t="str">
        <f t="shared" si="123"/>
        <v>9HQ3Q36XNH</v>
      </c>
    </row>
    <row r="3908" spans="1:10" x14ac:dyDescent="0.25">
      <c r="A3908">
        <v>9143405</v>
      </c>
      <c r="B3908" t="s">
        <v>4771</v>
      </c>
      <c r="C3908" t="s">
        <v>8</v>
      </c>
      <c r="D3908" s="1">
        <v>44745.45208333333</v>
      </c>
      <c r="E3908" s="1">
        <v>44745.87222222222</v>
      </c>
      <c r="F3908">
        <v>100</v>
      </c>
      <c r="G3908" t="s">
        <v>9</v>
      </c>
      <c r="H3908">
        <v>29</v>
      </c>
      <c r="I3908" t="str">
        <f t="shared" si="122"/>
        <v>Bkash</v>
      </c>
      <c r="J3908" t="str">
        <f t="shared" si="123"/>
        <v>9G34CQ5A1K</v>
      </c>
    </row>
    <row r="3909" spans="1:10" x14ac:dyDescent="0.25">
      <c r="A3909">
        <v>9254297</v>
      </c>
      <c r="B3909" t="s">
        <v>4772</v>
      </c>
      <c r="C3909" t="s">
        <v>8</v>
      </c>
      <c r="D3909" s="1">
        <v>44758.818055555559</v>
      </c>
      <c r="E3909" s="1">
        <v>44759.705555555556</v>
      </c>
      <c r="F3909">
        <v>350</v>
      </c>
      <c r="G3909" t="s">
        <v>9</v>
      </c>
      <c r="H3909">
        <v>29</v>
      </c>
      <c r="I3909" t="str">
        <f t="shared" si="122"/>
        <v>COD</v>
      </c>
      <c r="J3909" t="str">
        <f t="shared" si="123"/>
        <v/>
      </c>
    </row>
    <row r="3910" spans="1:10" x14ac:dyDescent="0.25">
      <c r="A3910">
        <v>9164669</v>
      </c>
      <c r="B3910" t="s">
        <v>4773</v>
      </c>
      <c r="C3910" t="s">
        <v>8</v>
      </c>
      <c r="D3910" s="1">
        <v>44747.415277777778</v>
      </c>
      <c r="E3910" s="1">
        <v>44748.613888888889</v>
      </c>
      <c r="F3910">
        <v>50.2</v>
      </c>
      <c r="G3910" t="s">
        <v>9</v>
      </c>
      <c r="H3910">
        <v>29</v>
      </c>
      <c r="I3910" t="str">
        <f t="shared" si="122"/>
        <v>COD</v>
      </c>
      <c r="J3910" t="str">
        <f t="shared" si="123"/>
        <v/>
      </c>
    </row>
    <row r="3911" spans="1:10" x14ac:dyDescent="0.25">
      <c r="A3911">
        <v>9438382</v>
      </c>
      <c r="B3911" t="s">
        <v>380</v>
      </c>
      <c r="C3911" t="s">
        <v>8</v>
      </c>
      <c r="D3911" s="1">
        <v>44780.026388888888</v>
      </c>
      <c r="E3911" s="1">
        <v>44780.821527777778</v>
      </c>
      <c r="F3911">
        <v>464.0256</v>
      </c>
      <c r="G3911" t="s">
        <v>9</v>
      </c>
      <c r="H3911">
        <v>9</v>
      </c>
      <c r="I3911" t="str">
        <f t="shared" si="122"/>
        <v>Bkash</v>
      </c>
      <c r="J3911" t="str">
        <f t="shared" si="123"/>
        <v>9H70969AL0</v>
      </c>
    </row>
    <row r="3912" spans="1:10" x14ac:dyDescent="0.25">
      <c r="A3912">
        <v>9260277</v>
      </c>
      <c r="B3912" t="s">
        <v>4774</v>
      </c>
      <c r="C3912" t="s">
        <v>8</v>
      </c>
      <c r="D3912" s="1">
        <v>44759.728472222225</v>
      </c>
      <c r="E3912" s="1">
        <v>44760.78402777778</v>
      </c>
      <c r="F3912">
        <v>210.18</v>
      </c>
      <c r="G3912" t="s">
        <v>9</v>
      </c>
      <c r="H3912">
        <v>29</v>
      </c>
      <c r="I3912" t="str">
        <f t="shared" si="122"/>
        <v>Portwallet</v>
      </c>
      <c r="J3912" t="str">
        <f t="shared" si="123"/>
        <v>862D3F37FE7AB707</v>
      </c>
    </row>
    <row r="3913" spans="1:10" x14ac:dyDescent="0.25">
      <c r="A3913">
        <v>8812240</v>
      </c>
      <c r="B3913" t="s">
        <v>4775</v>
      </c>
      <c r="C3913" t="s">
        <v>8</v>
      </c>
      <c r="D3913" s="1">
        <v>44710.768055555556</v>
      </c>
      <c r="E3913" s="1">
        <v>44710.904861111114</v>
      </c>
      <c r="F3913">
        <v>756.99</v>
      </c>
      <c r="G3913" t="s">
        <v>9</v>
      </c>
      <c r="H3913">
        <v>19</v>
      </c>
      <c r="I3913" t="str">
        <f t="shared" si="122"/>
        <v>Portwallet</v>
      </c>
      <c r="J3913" t="str">
        <f t="shared" si="123"/>
        <v>86293666A7546936</v>
      </c>
    </row>
    <row r="3914" spans="1:10" x14ac:dyDescent="0.25">
      <c r="A3914">
        <v>9137216</v>
      </c>
      <c r="B3914" t="s">
        <v>4776</v>
      </c>
      <c r="C3914" t="s">
        <v>8</v>
      </c>
      <c r="D3914" s="1">
        <v>44744.64166666667</v>
      </c>
      <c r="E3914" s="1">
        <v>44744.98541666667</v>
      </c>
      <c r="F3914">
        <v>176</v>
      </c>
      <c r="G3914" t="s">
        <v>9</v>
      </c>
      <c r="H3914">
        <v>29</v>
      </c>
      <c r="I3914" t="str">
        <f t="shared" si="122"/>
        <v>COD</v>
      </c>
      <c r="J3914" t="str">
        <f t="shared" si="123"/>
        <v/>
      </c>
    </row>
    <row r="3915" spans="1:10" x14ac:dyDescent="0.25">
      <c r="A3915">
        <v>9571652</v>
      </c>
      <c r="B3915" t="s">
        <v>562</v>
      </c>
      <c r="C3915" t="s">
        <v>8</v>
      </c>
      <c r="D3915" s="1">
        <v>44796.506249999999</v>
      </c>
      <c r="E3915" s="1">
        <v>44796.789583333331</v>
      </c>
      <c r="F3915">
        <v>1581</v>
      </c>
      <c r="G3915" t="s">
        <v>9</v>
      </c>
      <c r="H3915">
        <v>0</v>
      </c>
      <c r="I3915" t="str">
        <f t="shared" si="122"/>
        <v>COD</v>
      </c>
      <c r="J3915" t="str">
        <f t="shared" si="123"/>
        <v/>
      </c>
    </row>
    <row r="3916" spans="1:10" x14ac:dyDescent="0.25">
      <c r="A3916">
        <v>9548209</v>
      </c>
      <c r="B3916" t="s">
        <v>118</v>
      </c>
      <c r="C3916" t="s">
        <v>8</v>
      </c>
      <c r="D3916" s="1">
        <v>44793.482638888891</v>
      </c>
      <c r="E3916" s="1">
        <v>44793.827777777777</v>
      </c>
      <c r="F3916">
        <v>1065.5999999999999</v>
      </c>
      <c r="G3916" t="s">
        <v>9</v>
      </c>
      <c r="H3916">
        <v>19</v>
      </c>
      <c r="I3916" t="str">
        <f t="shared" si="122"/>
        <v>COD</v>
      </c>
      <c r="J3916" t="str">
        <f t="shared" si="123"/>
        <v/>
      </c>
    </row>
    <row r="3917" spans="1:10" x14ac:dyDescent="0.25">
      <c r="A3917">
        <v>9483394</v>
      </c>
      <c r="B3917" t="s">
        <v>22</v>
      </c>
      <c r="C3917" t="s">
        <v>8</v>
      </c>
      <c r="D3917" s="1">
        <v>44785.624305555553</v>
      </c>
      <c r="E3917" s="1">
        <v>44787.529166666667</v>
      </c>
      <c r="F3917">
        <v>120</v>
      </c>
      <c r="G3917" t="s">
        <v>9</v>
      </c>
      <c r="H3917">
        <v>9</v>
      </c>
      <c r="I3917" t="str">
        <f t="shared" si="122"/>
        <v>Bkash</v>
      </c>
      <c r="J3917" t="str">
        <f t="shared" si="123"/>
        <v>9HC1DYVY45</v>
      </c>
    </row>
    <row r="3918" spans="1:10" x14ac:dyDescent="0.25">
      <c r="A3918">
        <v>9441475</v>
      </c>
      <c r="B3918" t="s">
        <v>501</v>
      </c>
      <c r="C3918" t="s">
        <v>8</v>
      </c>
      <c r="D3918" s="1">
        <v>44780.572222222225</v>
      </c>
      <c r="E3918" s="1">
        <v>44781.823611111111</v>
      </c>
      <c r="F3918">
        <v>210</v>
      </c>
      <c r="G3918" t="s">
        <v>9</v>
      </c>
      <c r="H3918">
        <v>39</v>
      </c>
      <c r="I3918" t="str">
        <f t="shared" si="122"/>
        <v>Bkash</v>
      </c>
      <c r="J3918" t="str">
        <f t="shared" si="123"/>
        <v>9H769HHOC2</v>
      </c>
    </row>
    <row r="3919" spans="1:10" x14ac:dyDescent="0.25">
      <c r="A3919">
        <v>9594715</v>
      </c>
      <c r="B3919" t="s">
        <v>1576</v>
      </c>
      <c r="C3919" t="s">
        <v>8</v>
      </c>
      <c r="D3919" s="1">
        <v>44799.418055555558</v>
      </c>
      <c r="E3919" s="1">
        <v>44799.87777777778</v>
      </c>
      <c r="F3919">
        <v>3071.2</v>
      </c>
      <c r="G3919" t="s">
        <v>9</v>
      </c>
      <c r="H3919">
        <v>19</v>
      </c>
      <c r="I3919" t="str">
        <f t="shared" si="122"/>
        <v>COD</v>
      </c>
      <c r="J3919" t="str">
        <f t="shared" si="123"/>
        <v/>
      </c>
    </row>
    <row r="3920" spans="1:10" x14ac:dyDescent="0.25">
      <c r="A3920">
        <v>9427096</v>
      </c>
      <c r="B3920" t="s">
        <v>1558</v>
      </c>
      <c r="C3920" t="s">
        <v>8</v>
      </c>
      <c r="D3920" s="1">
        <v>44778.872916666667</v>
      </c>
      <c r="E3920" s="1">
        <v>44779.898611111108</v>
      </c>
      <c r="F3920">
        <v>1490</v>
      </c>
      <c r="G3920" t="s">
        <v>9</v>
      </c>
      <c r="H3920">
        <v>19</v>
      </c>
      <c r="I3920" t="str">
        <f t="shared" si="122"/>
        <v>Bkash</v>
      </c>
      <c r="J3920" t="str">
        <f t="shared" si="123"/>
        <v>9H5387JLV7</v>
      </c>
    </row>
    <row r="3921" spans="1:10" x14ac:dyDescent="0.25">
      <c r="A3921">
        <v>9634169</v>
      </c>
      <c r="B3921" t="s">
        <v>1116</v>
      </c>
      <c r="C3921" t="s">
        <v>8</v>
      </c>
      <c r="D3921" s="1">
        <v>44804.337500000001</v>
      </c>
      <c r="E3921" s="1">
        <v>44804.995833333334</v>
      </c>
      <c r="F3921">
        <v>1200</v>
      </c>
      <c r="G3921" t="s">
        <v>9</v>
      </c>
      <c r="H3921">
        <v>19</v>
      </c>
      <c r="I3921" t="str">
        <f t="shared" si="122"/>
        <v>COD</v>
      </c>
      <c r="J3921" t="str">
        <f t="shared" si="123"/>
        <v/>
      </c>
    </row>
    <row r="3922" spans="1:10" x14ac:dyDescent="0.25">
      <c r="A3922">
        <v>9617895</v>
      </c>
      <c r="B3922" t="s">
        <v>709</v>
      </c>
      <c r="C3922" t="s">
        <v>8</v>
      </c>
      <c r="D3922" s="1">
        <v>44801.97152777778</v>
      </c>
      <c r="E3922" s="1">
        <v>44802.786111111112</v>
      </c>
      <c r="F3922">
        <v>176</v>
      </c>
      <c r="G3922" t="s">
        <v>9</v>
      </c>
      <c r="H3922">
        <v>29</v>
      </c>
      <c r="I3922" t="str">
        <f t="shared" si="122"/>
        <v>Bkash</v>
      </c>
      <c r="J3922" t="str">
        <f t="shared" si="123"/>
        <v>9HT7SFGWJ7</v>
      </c>
    </row>
    <row r="3923" spans="1:10" x14ac:dyDescent="0.25">
      <c r="A3923">
        <v>9016321</v>
      </c>
      <c r="B3923" t="s">
        <v>4777</v>
      </c>
      <c r="C3923" t="s">
        <v>8</v>
      </c>
      <c r="D3923" s="1">
        <v>44731.913888888892</v>
      </c>
      <c r="E3923" s="1">
        <v>44732.929166666669</v>
      </c>
      <c r="F3923">
        <v>1030.8320000000001</v>
      </c>
      <c r="G3923" t="s">
        <v>9</v>
      </c>
      <c r="H3923">
        <v>19</v>
      </c>
      <c r="I3923" t="str">
        <f t="shared" si="122"/>
        <v>Bkash</v>
      </c>
      <c r="J3923" t="str">
        <f t="shared" si="123"/>
        <v>9FK00V4R2G</v>
      </c>
    </row>
    <row r="3924" spans="1:10" x14ac:dyDescent="0.25">
      <c r="A3924">
        <v>8985646</v>
      </c>
      <c r="B3924" t="s">
        <v>4391</v>
      </c>
      <c r="C3924" t="s">
        <v>8</v>
      </c>
      <c r="D3924" s="1">
        <v>44728.995138888888</v>
      </c>
      <c r="E3924" s="1">
        <v>44729.740972222222</v>
      </c>
      <c r="F3924">
        <v>600</v>
      </c>
      <c r="G3924" t="s">
        <v>9</v>
      </c>
      <c r="H3924">
        <v>19</v>
      </c>
      <c r="I3924" t="str">
        <f t="shared" si="122"/>
        <v>Portwallet</v>
      </c>
      <c r="J3924" t="str">
        <f t="shared" si="123"/>
        <v>862AB6E0C597E370</v>
      </c>
    </row>
    <row r="3925" spans="1:10" x14ac:dyDescent="0.25">
      <c r="A3925">
        <v>9235811</v>
      </c>
      <c r="B3925" t="s">
        <v>4392</v>
      </c>
      <c r="C3925" t="s">
        <v>8</v>
      </c>
      <c r="D3925" s="1">
        <v>44756.644444444442</v>
      </c>
      <c r="E3925" s="1">
        <v>44757.820833333331</v>
      </c>
      <c r="F3925">
        <v>903.4</v>
      </c>
      <c r="G3925" t="s">
        <v>9</v>
      </c>
      <c r="H3925">
        <v>19</v>
      </c>
      <c r="I3925" t="str">
        <f t="shared" si="122"/>
        <v>COD</v>
      </c>
      <c r="J3925" t="str">
        <f t="shared" si="123"/>
        <v/>
      </c>
    </row>
    <row r="3926" spans="1:10" x14ac:dyDescent="0.25">
      <c r="A3926">
        <v>9440286</v>
      </c>
      <c r="B3926" t="s">
        <v>127</v>
      </c>
      <c r="C3926" t="s">
        <v>8</v>
      </c>
      <c r="D3926" s="1">
        <v>44780.481249999997</v>
      </c>
      <c r="E3926" s="1">
        <v>44781.678472222222</v>
      </c>
      <c r="F3926">
        <v>2964.424</v>
      </c>
      <c r="G3926" t="s">
        <v>9</v>
      </c>
      <c r="H3926">
        <v>29</v>
      </c>
      <c r="I3926" t="str">
        <f t="shared" si="122"/>
        <v>COD</v>
      </c>
      <c r="J3926" t="str">
        <f t="shared" si="123"/>
        <v/>
      </c>
    </row>
    <row r="3927" spans="1:10" x14ac:dyDescent="0.25">
      <c r="A3927">
        <v>9515092</v>
      </c>
      <c r="B3927" t="s">
        <v>276</v>
      </c>
      <c r="C3927" t="s">
        <v>8</v>
      </c>
      <c r="D3927" s="1">
        <v>44789.34097222222</v>
      </c>
      <c r="E3927" s="1">
        <v>44790.995138888888</v>
      </c>
      <c r="F3927">
        <v>80.400000000000006</v>
      </c>
      <c r="G3927" t="s">
        <v>9</v>
      </c>
      <c r="H3927">
        <v>29</v>
      </c>
      <c r="I3927" t="str">
        <f t="shared" si="122"/>
        <v>Bkash</v>
      </c>
      <c r="J3927" t="str">
        <f t="shared" si="123"/>
        <v>9HG4H12GTY</v>
      </c>
    </row>
    <row r="3928" spans="1:10" x14ac:dyDescent="0.25">
      <c r="A3928">
        <v>9031060</v>
      </c>
      <c r="B3928" t="s">
        <v>4393</v>
      </c>
      <c r="C3928" t="s">
        <v>8</v>
      </c>
      <c r="D3928" s="1">
        <v>44733.70208333333</v>
      </c>
      <c r="E3928" s="1">
        <v>44734.945833333331</v>
      </c>
      <c r="F3928">
        <v>1209</v>
      </c>
      <c r="G3928" t="s">
        <v>9</v>
      </c>
      <c r="H3928">
        <v>19</v>
      </c>
      <c r="I3928" t="str">
        <f t="shared" si="122"/>
        <v>Bkash</v>
      </c>
      <c r="J3928" t="str">
        <f t="shared" si="123"/>
        <v>9FL71GQ87J</v>
      </c>
    </row>
    <row r="3929" spans="1:10" x14ac:dyDescent="0.25">
      <c r="A3929">
        <v>9505591</v>
      </c>
      <c r="B3929" t="s">
        <v>304</v>
      </c>
      <c r="C3929" t="s">
        <v>8</v>
      </c>
      <c r="D3929" s="1">
        <v>44788.033333333333</v>
      </c>
      <c r="E3929" s="1">
        <v>44789.90347222222</v>
      </c>
      <c r="F3929">
        <v>200.24</v>
      </c>
      <c r="G3929" t="s">
        <v>9</v>
      </c>
      <c r="H3929">
        <v>19</v>
      </c>
      <c r="I3929" t="str">
        <f t="shared" si="122"/>
        <v>Portwallet</v>
      </c>
      <c r="J3929" t="str">
        <f t="shared" si="123"/>
        <v>862F9435DA222139</v>
      </c>
    </row>
    <row r="3930" spans="1:10" x14ac:dyDescent="0.25">
      <c r="A3930">
        <v>9356174</v>
      </c>
      <c r="B3930" t="s">
        <v>4394</v>
      </c>
      <c r="C3930" t="s">
        <v>8</v>
      </c>
      <c r="D3930" s="1">
        <v>44770.744444444441</v>
      </c>
      <c r="E3930" s="1">
        <v>44771.618055555555</v>
      </c>
      <c r="F3930">
        <v>488.72</v>
      </c>
      <c r="G3930" t="s">
        <v>9</v>
      </c>
      <c r="H3930">
        <v>19</v>
      </c>
      <c r="I3930" t="str">
        <f t="shared" si="122"/>
        <v>COD</v>
      </c>
      <c r="J3930" t="str">
        <f t="shared" si="123"/>
        <v/>
      </c>
    </row>
    <row r="3931" spans="1:10" x14ac:dyDescent="0.25">
      <c r="A3931">
        <v>8986279</v>
      </c>
      <c r="B3931" t="s">
        <v>4395</v>
      </c>
      <c r="C3931" t="s">
        <v>8</v>
      </c>
      <c r="D3931" s="1">
        <v>44729.236805555556</v>
      </c>
      <c r="E3931" s="1">
        <v>44729.773611111108</v>
      </c>
      <c r="F3931">
        <v>500.46</v>
      </c>
      <c r="G3931" t="s">
        <v>9</v>
      </c>
      <c r="H3931">
        <v>19</v>
      </c>
      <c r="I3931" t="str">
        <f t="shared" si="122"/>
        <v>COD</v>
      </c>
      <c r="J3931" t="str">
        <f t="shared" si="123"/>
        <v/>
      </c>
    </row>
    <row r="3932" spans="1:10" x14ac:dyDescent="0.25">
      <c r="A3932">
        <v>8825835</v>
      </c>
      <c r="B3932" t="s">
        <v>4396</v>
      </c>
      <c r="C3932" t="s">
        <v>8</v>
      </c>
      <c r="D3932" s="1">
        <v>44712.45208333333</v>
      </c>
      <c r="E3932" s="1">
        <v>44712.725694444445</v>
      </c>
      <c r="F3932">
        <v>1281.5</v>
      </c>
      <c r="G3932" t="s">
        <v>9</v>
      </c>
      <c r="H3932">
        <v>19</v>
      </c>
      <c r="I3932" t="str">
        <f t="shared" si="122"/>
        <v>Portwallet</v>
      </c>
      <c r="J3932" t="str">
        <f t="shared" si="123"/>
        <v>862959EE5AC81991</v>
      </c>
    </row>
    <row r="3933" spans="1:10" x14ac:dyDescent="0.25">
      <c r="A3933">
        <v>8779085</v>
      </c>
      <c r="B3933" t="s">
        <v>4397</v>
      </c>
      <c r="C3933" t="s">
        <v>8</v>
      </c>
      <c r="D3933" s="1">
        <v>44707.448611111111</v>
      </c>
      <c r="E3933" s="1">
        <v>44707.857638888891</v>
      </c>
      <c r="F3933">
        <v>851.02</v>
      </c>
      <c r="G3933" t="s">
        <v>9</v>
      </c>
      <c r="H3933">
        <v>19</v>
      </c>
      <c r="I3933" t="str">
        <f t="shared" si="122"/>
        <v>COD</v>
      </c>
      <c r="J3933" t="str">
        <f t="shared" si="123"/>
        <v/>
      </c>
    </row>
    <row r="3934" spans="1:10" x14ac:dyDescent="0.25">
      <c r="A3934">
        <v>9403976</v>
      </c>
      <c r="B3934" t="s">
        <v>1063</v>
      </c>
      <c r="C3934" t="s">
        <v>8</v>
      </c>
      <c r="D3934" s="1">
        <v>44776.468055555553</v>
      </c>
      <c r="E3934" s="1">
        <v>44776.756944444445</v>
      </c>
      <c r="F3934">
        <v>421.26</v>
      </c>
      <c r="G3934" t="s">
        <v>9</v>
      </c>
      <c r="H3934">
        <v>19</v>
      </c>
      <c r="I3934" t="str">
        <f t="shared" si="122"/>
        <v>COD</v>
      </c>
      <c r="J3934" t="str">
        <f t="shared" si="123"/>
        <v/>
      </c>
    </row>
    <row r="3935" spans="1:10" x14ac:dyDescent="0.25">
      <c r="A3935">
        <v>8947934</v>
      </c>
      <c r="B3935" t="s">
        <v>4663</v>
      </c>
      <c r="C3935" t="s">
        <v>8</v>
      </c>
      <c r="D3935" s="1">
        <v>44724.886805555558</v>
      </c>
      <c r="E3935" s="1">
        <v>44725.789583333331</v>
      </c>
      <c r="F3935">
        <v>607.20000000000005</v>
      </c>
      <c r="G3935" t="s">
        <v>9</v>
      </c>
      <c r="H3935">
        <v>19</v>
      </c>
      <c r="I3935" t="str">
        <f t="shared" si="122"/>
        <v>COD</v>
      </c>
      <c r="J3935" t="str">
        <f t="shared" si="123"/>
        <v/>
      </c>
    </row>
    <row r="3936" spans="1:10" x14ac:dyDescent="0.25">
      <c r="A3936">
        <v>9256649</v>
      </c>
      <c r="B3936" t="s">
        <v>4664</v>
      </c>
      <c r="C3936" t="s">
        <v>8</v>
      </c>
      <c r="D3936" s="1">
        <v>44759.372916666667</v>
      </c>
      <c r="E3936" s="1">
        <v>44759.613194444442</v>
      </c>
      <c r="F3936">
        <v>107</v>
      </c>
      <c r="G3936" t="s">
        <v>9</v>
      </c>
      <c r="H3936">
        <v>29</v>
      </c>
      <c r="I3936" t="str">
        <f t="shared" si="122"/>
        <v>COD</v>
      </c>
      <c r="J3936" t="str">
        <f t="shared" si="123"/>
        <v/>
      </c>
    </row>
    <row r="3937" spans="1:10" x14ac:dyDescent="0.25">
      <c r="A3937">
        <v>9505664</v>
      </c>
      <c r="B3937" t="s">
        <v>504</v>
      </c>
      <c r="C3937" t="s">
        <v>8</v>
      </c>
      <c r="D3937" s="1">
        <v>44788.04791666667</v>
      </c>
      <c r="E3937" s="1">
        <v>44788.925000000003</v>
      </c>
      <c r="F3937">
        <v>540</v>
      </c>
      <c r="G3937" t="s">
        <v>9</v>
      </c>
      <c r="H3937">
        <v>19</v>
      </c>
      <c r="I3937" t="str">
        <f t="shared" si="122"/>
        <v>Bkash</v>
      </c>
      <c r="J3937" t="str">
        <f t="shared" si="123"/>
        <v>9HF7G6GASL</v>
      </c>
    </row>
    <row r="3938" spans="1:10" x14ac:dyDescent="0.25">
      <c r="A3938">
        <v>9442070</v>
      </c>
      <c r="B3938" t="s">
        <v>499</v>
      </c>
      <c r="C3938" t="s">
        <v>8</v>
      </c>
      <c r="D3938" s="1">
        <v>44780.614583333336</v>
      </c>
      <c r="E3938" s="1">
        <v>44780.841666666667</v>
      </c>
      <c r="F3938">
        <v>126.85</v>
      </c>
      <c r="G3938" t="s">
        <v>9</v>
      </c>
      <c r="H3938">
        <v>29</v>
      </c>
      <c r="I3938" t="str">
        <f t="shared" si="122"/>
        <v>Portwallet</v>
      </c>
      <c r="J3938" t="str">
        <f t="shared" si="123"/>
        <v>862EF7B73843D672</v>
      </c>
    </row>
    <row r="3939" spans="1:10" x14ac:dyDescent="0.25">
      <c r="A3939">
        <v>9568234</v>
      </c>
      <c r="B3939" t="s">
        <v>871</v>
      </c>
      <c r="C3939" t="s">
        <v>8</v>
      </c>
      <c r="D3939" s="1">
        <v>44795.854861111111</v>
      </c>
      <c r="E3939" s="1">
        <v>44796.745833333334</v>
      </c>
      <c r="F3939">
        <v>210</v>
      </c>
      <c r="G3939" t="s">
        <v>9</v>
      </c>
      <c r="H3939">
        <v>29</v>
      </c>
      <c r="I3939" t="str">
        <f t="shared" si="122"/>
        <v>COD</v>
      </c>
      <c r="J3939" t="str">
        <f t="shared" si="123"/>
        <v/>
      </c>
    </row>
    <row r="3940" spans="1:10" x14ac:dyDescent="0.25">
      <c r="A3940">
        <v>9530199</v>
      </c>
      <c r="B3940" t="s">
        <v>244</v>
      </c>
      <c r="C3940" t="s">
        <v>8</v>
      </c>
      <c r="D3940" s="1">
        <v>44791.001388888886</v>
      </c>
      <c r="E3940" s="1">
        <v>44791.878472222219</v>
      </c>
      <c r="F3940">
        <v>295.72000000000003</v>
      </c>
      <c r="G3940" t="s">
        <v>9</v>
      </c>
      <c r="H3940">
        <v>0</v>
      </c>
      <c r="I3940" t="str">
        <f t="shared" si="122"/>
        <v>Bkash</v>
      </c>
      <c r="J3940" t="str">
        <f t="shared" si="123"/>
        <v>9HI3IPC4K9</v>
      </c>
    </row>
    <row r="3941" spans="1:10" x14ac:dyDescent="0.25">
      <c r="A3941">
        <v>9598885</v>
      </c>
      <c r="B3941" t="s">
        <v>419</v>
      </c>
      <c r="C3941" t="s">
        <v>8</v>
      </c>
      <c r="D3941" s="1">
        <v>44799.68472222222</v>
      </c>
      <c r="E3941" s="1">
        <v>44800.96597222222</v>
      </c>
      <c r="F3941">
        <v>1452</v>
      </c>
      <c r="G3941" t="s">
        <v>9</v>
      </c>
      <c r="H3941">
        <v>19</v>
      </c>
      <c r="I3941" t="str">
        <f t="shared" si="122"/>
        <v>Portwallet</v>
      </c>
      <c r="J3941" t="str">
        <f t="shared" si="123"/>
        <v>863089F9F666F202</v>
      </c>
    </row>
    <row r="3942" spans="1:10" x14ac:dyDescent="0.25">
      <c r="A3942">
        <v>9577919</v>
      </c>
      <c r="B3942" t="s">
        <v>1389</v>
      </c>
      <c r="C3942" t="s">
        <v>8</v>
      </c>
      <c r="D3942" s="1">
        <v>44797.316666666666</v>
      </c>
      <c r="E3942" s="1">
        <v>44797.872916666667</v>
      </c>
      <c r="F3942">
        <v>715.4</v>
      </c>
      <c r="G3942" t="s">
        <v>9</v>
      </c>
      <c r="H3942">
        <v>19</v>
      </c>
      <c r="I3942" t="str">
        <f t="shared" si="122"/>
        <v>COD</v>
      </c>
      <c r="J3942" t="str">
        <f t="shared" si="123"/>
        <v/>
      </c>
    </row>
    <row r="3943" spans="1:10" x14ac:dyDescent="0.25">
      <c r="A3943">
        <v>9282820</v>
      </c>
      <c r="B3943" t="s">
        <v>4665</v>
      </c>
      <c r="C3943" t="s">
        <v>8</v>
      </c>
      <c r="D3943" s="1">
        <v>44762.40625</v>
      </c>
      <c r="E3943" s="1">
        <v>44765.81527777778</v>
      </c>
      <c r="F3943">
        <v>193.6</v>
      </c>
      <c r="G3943" t="s">
        <v>9</v>
      </c>
      <c r="H3943">
        <v>29</v>
      </c>
      <c r="I3943" t="str">
        <f t="shared" si="122"/>
        <v>COD</v>
      </c>
      <c r="J3943" t="str">
        <f t="shared" si="123"/>
        <v/>
      </c>
    </row>
    <row r="3944" spans="1:10" x14ac:dyDescent="0.25">
      <c r="A3944">
        <v>9462458</v>
      </c>
      <c r="B3944" t="s">
        <v>1189</v>
      </c>
      <c r="C3944" t="s">
        <v>8</v>
      </c>
      <c r="D3944" s="1">
        <v>44782.868055555555</v>
      </c>
      <c r="E3944" s="1">
        <v>44783.618055555555</v>
      </c>
      <c r="F3944">
        <v>996.66</v>
      </c>
      <c r="G3944" t="s">
        <v>9</v>
      </c>
      <c r="H3944">
        <v>29</v>
      </c>
      <c r="I3944" t="str">
        <f t="shared" si="122"/>
        <v>Bkash</v>
      </c>
      <c r="J3944" t="str">
        <f t="shared" si="123"/>
        <v>9H99BPHRKT</v>
      </c>
    </row>
    <row r="3945" spans="1:10" x14ac:dyDescent="0.25">
      <c r="A3945">
        <v>9387128</v>
      </c>
      <c r="B3945" t="s">
        <v>836</v>
      </c>
      <c r="C3945" t="s">
        <v>8</v>
      </c>
      <c r="D3945" s="1">
        <v>44774.519444444442</v>
      </c>
      <c r="E3945" s="1">
        <v>44774.861111111109</v>
      </c>
      <c r="F3945">
        <v>806</v>
      </c>
      <c r="G3945" t="s">
        <v>9</v>
      </c>
      <c r="H3945">
        <v>19</v>
      </c>
      <c r="I3945" t="str">
        <f t="shared" si="122"/>
        <v>COD</v>
      </c>
      <c r="J3945" t="str">
        <f t="shared" si="123"/>
        <v/>
      </c>
    </row>
    <row r="3946" spans="1:10" x14ac:dyDescent="0.25">
      <c r="A3946">
        <v>9481009</v>
      </c>
      <c r="B3946" t="s">
        <v>219</v>
      </c>
      <c r="C3946" t="s">
        <v>8</v>
      </c>
      <c r="D3946" s="1">
        <v>44785.479861111111</v>
      </c>
      <c r="E3946" s="1">
        <v>44785.770833333336</v>
      </c>
      <c r="F3946">
        <v>69</v>
      </c>
      <c r="G3946" t="s">
        <v>9</v>
      </c>
      <c r="H3946">
        <v>29</v>
      </c>
      <c r="I3946" t="str">
        <f t="shared" si="122"/>
        <v>Bkash</v>
      </c>
      <c r="J3946" t="str">
        <f t="shared" si="123"/>
        <v>9HC3DUM6YN</v>
      </c>
    </row>
    <row r="3947" spans="1:10" x14ac:dyDescent="0.25">
      <c r="A3947">
        <v>8694791</v>
      </c>
      <c r="B3947" t="s">
        <v>4666</v>
      </c>
      <c r="C3947" t="s">
        <v>8</v>
      </c>
      <c r="D3947" s="1">
        <v>44697.986805555556</v>
      </c>
      <c r="E3947" s="1">
        <v>44698.96597222222</v>
      </c>
      <c r="F3947">
        <v>2322.5825</v>
      </c>
      <c r="G3947" t="s">
        <v>9</v>
      </c>
      <c r="H3947">
        <v>19</v>
      </c>
      <c r="I3947" t="str">
        <f t="shared" si="122"/>
        <v>COD</v>
      </c>
      <c r="J3947" t="str">
        <f t="shared" si="123"/>
        <v/>
      </c>
    </row>
    <row r="3948" spans="1:10" x14ac:dyDescent="0.25">
      <c r="A3948">
        <v>9042721</v>
      </c>
      <c r="B3948" t="s">
        <v>4667</v>
      </c>
      <c r="C3948" t="s">
        <v>8</v>
      </c>
      <c r="D3948" s="1">
        <v>44735.009722222225</v>
      </c>
      <c r="E3948" s="1">
        <v>44735.87777777778</v>
      </c>
      <c r="F3948">
        <v>1139</v>
      </c>
      <c r="G3948" t="s">
        <v>9</v>
      </c>
      <c r="H3948">
        <v>19</v>
      </c>
      <c r="I3948" t="str">
        <f t="shared" si="122"/>
        <v>Bkash</v>
      </c>
      <c r="J3948" t="str">
        <f t="shared" si="123"/>
        <v>9FN52XEMP9</v>
      </c>
    </row>
    <row r="3949" spans="1:10" x14ac:dyDescent="0.25">
      <c r="A3949">
        <v>9135271</v>
      </c>
      <c r="B3949" t="s">
        <v>4668</v>
      </c>
      <c r="C3949" t="s">
        <v>8</v>
      </c>
      <c r="D3949" s="1">
        <v>44744.535416666666</v>
      </c>
      <c r="E3949" s="1">
        <v>44745.991666666669</v>
      </c>
      <c r="F3949">
        <v>651.9</v>
      </c>
      <c r="G3949" t="s">
        <v>9</v>
      </c>
      <c r="H3949">
        <v>19</v>
      </c>
      <c r="I3949" t="str">
        <f t="shared" si="122"/>
        <v>Portwallet</v>
      </c>
      <c r="J3949" t="str">
        <f t="shared" si="123"/>
        <v>862BFEAD7E153542</v>
      </c>
    </row>
    <row r="3950" spans="1:10" x14ac:dyDescent="0.25">
      <c r="A3950">
        <v>9543858</v>
      </c>
      <c r="B3950" t="s">
        <v>189</v>
      </c>
      <c r="C3950" t="s">
        <v>8</v>
      </c>
      <c r="D3950" s="1">
        <v>44792.742361111108</v>
      </c>
      <c r="E3950" s="1">
        <v>44793.487500000003</v>
      </c>
      <c r="F3950">
        <v>612.19000000000005</v>
      </c>
      <c r="G3950" t="s">
        <v>9</v>
      </c>
      <c r="H3950">
        <v>19</v>
      </c>
      <c r="I3950" t="str">
        <f t="shared" si="122"/>
        <v>COD</v>
      </c>
      <c r="J3950" t="str">
        <f t="shared" si="123"/>
        <v/>
      </c>
    </row>
    <row r="3951" spans="1:10" x14ac:dyDescent="0.25">
      <c r="A3951">
        <v>9118412</v>
      </c>
      <c r="B3951" t="s">
        <v>4669</v>
      </c>
      <c r="C3951" t="s">
        <v>8</v>
      </c>
      <c r="D3951" s="1">
        <v>44742.890972222223</v>
      </c>
      <c r="E3951" s="1">
        <v>44743.744444444441</v>
      </c>
      <c r="F3951">
        <v>951.19200000000001</v>
      </c>
      <c r="G3951" t="s">
        <v>9</v>
      </c>
      <c r="H3951">
        <v>19</v>
      </c>
      <c r="I3951" t="str">
        <f t="shared" si="122"/>
        <v>Portwallet</v>
      </c>
      <c r="J3951" t="str">
        <f t="shared" si="123"/>
        <v>862BDC721CA8D289</v>
      </c>
    </row>
    <row r="3952" spans="1:10" x14ac:dyDescent="0.25">
      <c r="A3952">
        <v>9352475</v>
      </c>
      <c r="B3952" t="s">
        <v>4670</v>
      </c>
      <c r="C3952" t="s">
        <v>8</v>
      </c>
      <c r="D3952" s="1">
        <v>44770.435416666667</v>
      </c>
      <c r="E3952" s="1">
        <v>44771.000694444447</v>
      </c>
      <c r="F3952">
        <v>1100</v>
      </c>
      <c r="G3952" t="s">
        <v>9</v>
      </c>
      <c r="H3952">
        <v>19</v>
      </c>
      <c r="I3952" t="str">
        <f t="shared" si="122"/>
        <v>Bkash</v>
      </c>
      <c r="J3952" t="str">
        <f t="shared" si="123"/>
        <v>9GS01ATE10</v>
      </c>
    </row>
    <row r="3953" spans="1:10" x14ac:dyDescent="0.25">
      <c r="A3953">
        <v>9515822</v>
      </c>
      <c r="B3953" t="s">
        <v>506</v>
      </c>
      <c r="C3953" t="s">
        <v>8</v>
      </c>
      <c r="D3953" s="1">
        <v>44789.44027777778</v>
      </c>
      <c r="E3953" s="1">
        <v>44790.624305555553</v>
      </c>
      <c r="F3953">
        <v>252</v>
      </c>
      <c r="G3953" t="s">
        <v>9</v>
      </c>
      <c r="H3953">
        <v>19</v>
      </c>
      <c r="I3953" t="str">
        <f t="shared" si="122"/>
        <v>Bkash</v>
      </c>
      <c r="J3953" t="str">
        <f t="shared" si="123"/>
        <v>9HG7H4G479</v>
      </c>
    </row>
    <row r="3954" spans="1:10" x14ac:dyDescent="0.25">
      <c r="A3954">
        <v>9095788</v>
      </c>
      <c r="B3954" t="s">
        <v>4671</v>
      </c>
      <c r="C3954" t="s">
        <v>8</v>
      </c>
      <c r="D3954" s="1">
        <v>44740.620138888888</v>
      </c>
      <c r="E3954" s="1">
        <v>44741.87777777778</v>
      </c>
      <c r="F3954">
        <v>595.35</v>
      </c>
      <c r="G3954" t="s">
        <v>9</v>
      </c>
      <c r="H3954">
        <v>19</v>
      </c>
      <c r="I3954" t="str">
        <f t="shared" si="122"/>
        <v>Portwallet</v>
      </c>
      <c r="J3954" t="str">
        <f t="shared" si="123"/>
        <v>862BAC183A28F259</v>
      </c>
    </row>
    <row r="3955" spans="1:10" x14ac:dyDescent="0.25">
      <c r="A3955">
        <v>9113588</v>
      </c>
      <c r="B3955" t="s">
        <v>4672</v>
      </c>
      <c r="C3955" t="s">
        <v>8</v>
      </c>
      <c r="D3955" s="1">
        <v>44742.625694444447</v>
      </c>
      <c r="E3955" s="1">
        <v>44742.765972222223</v>
      </c>
      <c r="F3955">
        <v>196</v>
      </c>
      <c r="G3955" t="s">
        <v>9</v>
      </c>
      <c r="H3955">
        <v>29</v>
      </c>
      <c r="I3955" t="str">
        <f t="shared" si="122"/>
        <v>COD</v>
      </c>
      <c r="J3955" t="str">
        <f t="shared" si="123"/>
        <v/>
      </c>
    </row>
    <row r="3956" spans="1:10" x14ac:dyDescent="0.25">
      <c r="A3956">
        <v>9393050</v>
      </c>
      <c r="B3956" t="s">
        <v>442</v>
      </c>
      <c r="C3956" t="s">
        <v>8</v>
      </c>
      <c r="D3956" s="1">
        <v>44775.038194444445</v>
      </c>
      <c r="E3956" s="1">
        <v>44775.977777777778</v>
      </c>
      <c r="F3956">
        <v>110</v>
      </c>
      <c r="G3956" t="s">
        <v>9</v>
      </c>
      <c r="H3956">
        <v>29</v>
      </c>
      <c r="I3956" t="str">
        <f t="shared" si="122"/>
        <v>COD</v>
      </c>
      <c r="J3956" t="str">
        <f t="shared" si="123"/>
        <v/>
      </c>
    </row>
    <row r="3957" spans="1:10" x14ac:dyDescent="0.25">
      <c r="A3957">
        <v>8729141</v>
      </c>
      <c r="B3957" t="s">
        <v>4430</v>
      </c>
      <c r="C3957" t="s">
        <v>8</v>
      </c>
      <c r="D3957" s="1">
        <v>44701.679166666669</v>
      </c>
      <c r="E3957" s="1">
        <v>44701.993750000001</v>
      </c>
      <c r="F3957">
        <v>1190.17</v>
      </c>
      <c r="G3957" t="s">
        <v>9</v>
      </c>
      <c r="H3957">
        <v>19</v>
      </c>
      <c r="I3957" t="str">
        <f t="shared" si="122"/>
        <v>Portwallet</v>
      </c>
      <c r="J3957" t="str">
        <f t="shared" si="123"/>
        <v>86287989F680CC11</v>
      </c>
    </row>
    <row r="3958" spans="1:10" x14ac:dyDescent="0.25">
      <c r="A3958">
        <v>9373921</v>
      </c>
      <c r="B3958" t="s">
        <v>4431</v>
      </c>
      <c r="C3958" t="s">
        <v>8</v>
      </c>
      <c r="D3958" s="1">
        <v>44772.809027777781</v>
      </c>
      <c r="E3958" s="1">
        <v>44773.788888888892</v>
      </c>
      <c r="F3958">
        <v>420.9</v>
      </c>
      <c r="G3958" t="s">
        <v>9</v>
      </c>
      <c r="H3958">
        <v>19</v>
      </c>
      <c r="I3958" t="str">
        <f t="shared" si="122"/>
        <v>COD</v>
      </c>
      <c r="J3958" t="str">
        <f t="shared" si="123"/>
        <v/>
      </c>
    </row>
    <row r="3959" spans="1:10" x14ac:dyDescent="0.25">
      <c r="A3959">
        <v>9498413</v>
      </c>
      <c r="B3959" t="s">
        <v>810</v>
      </c>
      <c r="C3959" t="s">
        <v>8</v>
      </c>
      <c r="D3959" s="1">
        <v>44787.450694444444</v>
      </c>
      <c r="E3959" s="1">
        <v>44787.736111111109</v>
      </c>
      <c r="F3959">
        <v>92.12</v>
      </c>
      <c r="G3959" t="s">
        <v>9</v>
      </c>
      <c r="H3959">
        <v>29</v>
      </c>
      <c r="I3959" t="str">
        <f t="shared" si="122"/>
        <v>COD</v>
      </c>
      <c r="J3959" t="str">
        <f t="shared" si="123"/>
        <v/>
      </c>
    </row>
    <row r="3960" spans="1:10" x14ac:dyDescent="0.25">
      <c r="A3960">
        <v>9464822</v>
      </c>
      <c r="B3960" t="s">
        <v>1393</v>
      </c>
      <c r="C3960" t="s">
        <v>8</v>
      </c>
      <c r="D3960" s="1">
        <v>44783.439583333333</v>
      </c>
      <c r="E3960" s="1">
        <v>44783.761805555558</v>
      </c>
      <c r="F3960">
        <v>415.5</v>
      </c>
      <c r="G3960" t="s">
        <v>9</v>
      </c>
      <c r="H3960">
        <v>29</v>
      </c>
      <c r="I3960" t="str">
        <f t="shared" si="122"/>
        <v>Bkash</v>
      </c>
      <c r="J3960" t="str">
        <f t="shared" si="123"/>
        <v>9HA8BZT274</v>
      </c>
    </row>
    <row r="3961" spans="1:10" x14ac:dyDescent="0.25">
      <c r="A3961">
        <v>8920360</v>
      </c>
      <c r="B3961" t="s">
        <v>4432</v>
      </c>
      <c r="C3961" t="s">
        <v>8</v>
      </c>
      <c r="D3961" s="1">
        <v>44721.943749999999</v>
      </c>
      <c r="E3961" s="1">
        <v>44722.859722222223</v>
      </c>
      <c r="F3961">
        <v>50</v>
      </c>
      <c r="G3961" t="s">
        <v>9</v>
      </c>
      <c r="H3961">
        <v>9</v>
      </c>
      <c r="I3961" t="str">
        <f t="shared" si="122"/>
        <v>Portwallet</v>
      </c>
      <c r="J3961" t="str">
        <f t="shared" si="123"/>
        <v>862A2224FC2F8F27</v>
      </c>
    </row>
    <row r="3962" spans="1:10" x14ac:dyDescent="0.25">
      <c r="A3962">
        <v>9278537</v>
      </c>
      <c r="B3962" t="s">
        <v>4433</v>
      </c>
      <c r="C3962" t="s">
        <v>8</v>
      </c>
      <c r="D3962" s="1">
        <v>44761.734722222223</v>
      </c>
      <c r="E3962" s="1">
        <v>44762.802777777775</v>
      </c>
      <c r="F3962">
        <v>230.1</v>
      </c>
      <c r="G3962" t="s">
        <v>9</v>
      </c>
      <c r="H3962">
        <v>29</v>
      </c>
      <c r="I3962" t="str">
        <f t="shared" si="122"/>
        <v>Bkash</v>
      </c>
      <c r="J3962" t="str">
        <f t="shared" si="123"/>
        <v>9GJ4R3FA22</v>
      </c>
    </row>
    <row r="3963" spans="1:10" x14ac:dyDescent="0.25">
      <c r="A3963">
        <v>9061770</v>
      </c>
      <c r="B3963" t="s">
        <v>4434</v>
      </c>
      <c r="C3963" t="s">
        <v>8</v>
      </c>
      <c r="D3963" s="1">
        <v>44737.251388888886</v>
      </c>
      <c r="E3963" s="1">
        <v>44738.683333333334</v>
      </c>
      <c r="F3963">
        <v>180</v>
      </c>
      <c r="G3963" t="s">
        <v>9</v>
      </c>
      <c r="H3963">
        <v>0</v>
      </c>
      <c r="I3963" t="str">
        <f t="shared" si="122"/>
        <v>COD</v>
      </c>
      <c r="J3963" t="str">
        <f t="shared" si="123"/>
        <v/>
      </c>
    </row>
    <row r="3964" spans="1:10" x14ac:dyDescent="0.25">
      <c r="A3964">
        <v>9578579</v>
      </c>
      <c r="B3964" t="s">
        <v>723</v>
      </c>
      <c r="C3964" t="s">
        <v>8</v>
      </c>
      <c r="D3964" s="1">
        <v>44797.418055555558</v>
      </c>
      <c r="E3964" s="1">
        <v>44797.742361111108</v>
      </c>
      <c r="F3964">
        <v>780</v>
      </c>
      <c r="G3964" t="s">
        <v>9</v>
      </c>
      <c r="H3964">
        <v>19</v>
      </c>
      <c r="I3964" t="str">
        <f t="shared" si="122"/>
        <v>COD</v>
      </c>
      <c r="J3964" t="str">
        <f t="shared" si="123"/>
        <v/>
      </c>
    </row>
    <row r="3965" spans="1:10" x14ac:dyDescent="0.25">
      <c r="A3965">
        <v>8750397</v>
      </c>
      <c r="B3965" t="s">
        <v>4435</v>
      </c>
      <c r="C3965" t="s">
        <v>8</v>
      </c>
      <c r="D3965" s="1">
        <v>44704.145138888889</v>
      </c>
      <c r="E3965" s="1">
        <v>44704.736111111109</v>
      </c>
      <c r="F3965">
        <v>180</v>
      </c>
      <c r="G3965" t="s">
        <v>9</v>
      </c>
      <c r="H3965">
        <v>19</v>
      </c>
      <c r="I3965" t="str">
        <f t="shared" si="122"/>
        <v>COD</v>
      </c>
      <c r="J3965" t="str">
        <f t="shared" si="123"/>
        <v/>
      </c>
    </row>
    <row r="3966" spans="1:10" x14ac:dyDescent="0.25">
      <c r="A3966">
        <v>9596845</v>
      </c>
      <c r="B3966" t="s">
        <v>273</v>
      </c>
      <c r="C3966" t="s">
        <v>8</v>
      </c>
      <c r="D3966" s="1">
        <v>44799.531944444447</v>
      </c>
      <c r="E3966" s="1">
        <v>44799.841666666667</v>
      </c>
      <c r="F3966">
        <v>390.52800000000002</v>
      </c>
      <c r="G3966" t="s">
        <v>9</v>
      </c>
      <c r="H3966">
        <v>29</v>
      </c>
      <c r="I3966" t="str">
        <f t="shared" si="122"/>
        <v>COD</v>
      </c>
      <c r="J3966" t="str">
        <f t="shared" si="123"/>
        <v/>
      </c>
    </row>
    <row r="3967" spans="1:10" x14ac:dyDescent="0.25">
      <c r="A3967">
        <v>9522216</v>
      </c>
      <c r="B3967" t="s">
        <v>278</v>
      </c>
      <c r="C3967" t="s">
        <v>8</v>
      </c>
      <c r="D3967" s="1">
        <v>44790</v>
      </c>
      <c r="E3967" s="1">
        <v>44790.978472222225</v>
      </c>
      <c r="F3967">
        <v>440</v>
      </c>
      <c r="G3967" t="s">
        <v>9</v>
      </c>
      <c r="H3967">
        <v>19</v>
      </c>
      <c r="I3967" t="str">
        <f t="shared" si="122"/>
        <v>COD</v>
      </c>
      <c r="J3967" t="str">
        <f t="shared" si="123"/>
        <v/>
      </c>
    </row>
    <row r="3968" spans="1:10" x14ac:dyDescent="0.25">
      <c r="A3968">
        <v>9514969</v>
      </c>
      <c r="B3968" t="s">
        <v>1014</v>
      </c>
      <c r="C3968" t="s">
        <v>8</v>
      </c>
      <c r="D3968" s="1">
        <v>44789.29583333333</v>
      </c>
      <c r="E3968" s="1">
        <v>44789.786805555559</v>
      </c>
      <c r="F3968">
        <v>436.8</v>
      </c>
      <c r="G3968" t="s">
        <v>9</v>
      </c>
      <c r="H3968">
        <v>19</v>
      </c>
      <c r="I3968" t="str">
        <f t="shared" si="122"/>
        <v>Portwallet</v>
      </c>
      <c r="J3968" t="str">
        <f t="shared" si="123"/>
        <v>862FAED8C17D6C98</v>
      </c>
    </row>
    <row r="3969" spans="1:10" x14ac:dyDescent="0.25">
      <c r="A3969">
        <v>9361860</v>
      </c>
      <c r="B3969" t="s">
        <v>4436</v>
      </c>
      <c r="C3969" t="s">
        <v>8</v>
      </c>
      <c r="D3969" s="1">
        <v>44771.495138888888</v>
      </c>
      <c r="E3969" s="1">
        <v>44772.62222222222</v>
      </c>
      <c r="F3969">
        <v>896.77440000000001</v>
      </c>
      <c r="G3969" t="s">
        <v>9</v>
      </c>
      <c r="H3969">
        <v>19</v>
      </c>
      <c r="I3969" t="str">
        <f t="shared" si="122"/>
        <v>COD</v>
      </c>
      <c r="J3969" t="str">
        <f t="shared" si="123"/>
        <v/>
      </c>
    </row>
    <row r="3970" spans="1:10" x14ac:dyDescent="0.25">
      <c r="A3970">
        <v>9116660</v>
      </c>
      <c r="B3970" t="s">
        <v>4437</v>
      </c>
      <c r="C3970" t="s">
        <v>8</v>
      </c>
      <c r="D3970" s="1">
        <v>44742.783333333333</v>
      </c>
      <c r="E3970" s="1">
        <v>44743.506944444445</v>
      </c>
      <c r="F3970">
        <v>320</v>
      </c>
      <c r="G3970" t="s">
        <v>9</v>
      </c>
      <c r="H3970">
        <v>29</v>
      </c>
      <c r="I3970" t="str">
        <f t="shared" ref="I3970:I4033" si="124">IFERROR(VLOOKUP(A3970,O:R,4,0),"COD")</f>
        <v>COD</v>
      </c>
      <c r="J3970" t="str">
        <f t="shared" ref="J3970:J4033" si="125">IFERROR(VLOOKUP(A3970,O:R,3,0),"")</f>
        <v/>
      </c>
    </row>
    <row r="3971" spans="1:10" x14ac:dyDescent="0.25">
      <c r="A3971">
        <v>9650276</v>
      </c>
      <c r="B3971" t="s">
        <v>4438</v>
      </c>
      <c r="C3971" t="s">
        <v>8</v>
      </c>
      <c r="D3971" s="1">
        <v>44806.345138888886</v>
      </c>
      <c r="E3971" s="1">
        <v>44806.936805555553</v>
      </c>
      <c r="F3971">
        <v>82.6</v>
      </c>
      <c r="G3971" t="s">
        <v>9</v>
      </c>
      <c r="H3971">
        <v>29</v>
      </c>
      <c r="I3971" t="str">
        <f t="shared" si="124"/>
        <v>Bkash</v>
      </c>
      <c r="J3971" t="str">
        <f t="shared" si="125"/>
        <v>9I27VFRO2D</v>
      </c>
    </row>
    <row r="3972" spans="1:10" x14ac:dyDescent="0.25">
      <c r="A3972">
        <v>9284309</v>
      </c>
      <c r="B3972" t="s">
        <v>4439</v>
      </c>
      <c r="C3972" t="s">
        <v>8</v>
      </c>
      <c r="D3972" s="1">
        <v>44762.515972222223</v>
      </c>
      <c r="E3972" s="1">
        <v>44762.99722222222</v>
      </c>
      <c r="F3972">
        <v>150</v>
      </c>
      <c r="G3972" t="s">
        <v>9</v>
      </c>
      <c r="H3972">
        <v>29</v>
      </c>
      <c r="I3972" t="str">
        <f t="shared" si="124"/>
        <v>Portwallet</v>
      </c>
      <c r="J3972" t="str">
        <f t="shared" si="125"/>
        <v>862D79F64572C004</v>
      </c>
    </row>
    <row r="3973" spans="1:10" x14ac:dyDescent="0.25">
      <c r="A3973">
        <v>9323812</v>
      </c>
      <c r="B3973" t="s">
        <v>4440</v>
      </c>
      <c r="C3973" t="s">
        <v>8</v>
      </c>
      <c r="D3973" s="1">
        <v>44766.741666666669</v>
      </c>
      <c r="E3973" s="1">
        <v>44767.609722222223</v>
      </c>
      <c r="F3973">
        <v>2687.94</v>
      </c>
      <c r="G3973" t="s">
        <v>9</v>
      </c>
      <c r="H3973">
        <v>19</v>
      </c>
      <c r="I3973" t="str">
        <f t="shared" si="124"/>
        <v>COD</v>
      </c>
      <c r="J3973" t="str">
        <f t="shared" si="125"/>
        <v/>
      </c>
    </row>
    <row r="3974" spans="1:10" x14ac:dyDescent="0.25">
      <c r="A3974">
        <v>8944482</v>
      </c>
      <c r="B3974" t="s">
        <v>4441</v>
      </c>
      <c r="C3974" t="s">
        <v>8</v>
      </c>
      <c r="D3974" s="1">
        <v>44724.625</v>
      </c>
      <c r="E3974" s="1">
        <v>44726.794444444444</v>
      </c>
      <c r="F3974">
        <v>176</v>
      </c>
      <c r="G3974" t="s">
        <v>9</v>
      </c>
      <c r="H3974">
        <v>19</v>
      </c>
      <c r="I3974" t="str">
        <f t="shared" si="124"/>
        <v>COD</v>
      </c>
      <c r="J3974" t="str">
        <f t="shared" si="125"/>
        <v/>
      </c>
    </row>
    <row r="3975" spans="1:10" x14ac:dyDescent="0.25">
      <c r="A3975">
        <v>9346547</v>
      </c>
      <c r="B3975" t="s">
        <v>4442</v>
      </c>
      <c r="C3975" t="s">
        <v>8</v>
      </c>
      <c r="D3975" s="1">
        <v>44769.627083333333</v>
      </c>
      <c r="E3975" s="1">
        <v>44770.565972222219</v>
      </c>
      <c r="F3975">
        <v>345.6</v>
      </c>
      <c r="G3975" t="s">
        <v>9</v>
      </c>
      <c r="H3975">
        <v>0</v>
      </c>
      <c r="I3975" t="str">
        <f t="shared" si="124"/>
        <v>COD</v>
      </c>
      <c r="J3975" t="str">
        <f t="shared" si="125"/>
        <v/>
      </c>
    </row>
    <row r="3976" spans="1:10" x14ac:dyDescent="0.25">
      <c r="A3976">
        <v>9299845</v>
      </c>
      <c r="B3976" t="s">
        <v>4443</v>
      </c>
      <c r="C3976" t="s">
        <v>8</v>
      </c>
      <c r="D3976" s="1">
        <v>44763.881944444445</v>
      </c>
      <c r="E3976" s="1">
        <v>44764.988888888889</v>
      </c>
      <c r="F3976">
        <v>364</v>
      </c>
      <c r="G3976" t="s">
        <v>9</v>
      </c>
      <c r="H3976">
        <v>19</v>
      </c>
      <c r="I3976" t="str">
        <f t="shared" si="124"/>
        <v>COD</v>
      </c>
      <c r="J3976" t="str">
        <f t="shared" si="125"/>
        <v/>
      </c>
    </row>
    <row r="3977" spans="1:10" x14ac:dyDescent="0.25">
      <c r="A3977">
        <v>9453264</v>
      </c>
      <c r="B3977" t="s">
        <v>454</v>
      </c>
      <c r="C3977" t="s">
        <v>8</v>
      </c>
      <c r="D3977" s="1">
        <v>44781.85</v>
      </c>
      <c r="E3977" s="1">
        <v>44782.722222222219</v>
      </c>
      <c r="F3977">
        <v>400</v>
      </c>
      <c r="G3977" t="s">
        <v>9</v>
      </c>
      <c r="H3977">
        <v>29</v>
      </c>
      <c r="I3977" t="str">
        <f t="shared" si="124"/>
        <v>Bkash</v>
      </c>
      <c r="J3977" t="str">
        <f t="shared" si="125"/>
        <v>9H83AT7DG3</v>
      </c>
    </row>
    <row r="3978" spans="1:10" x14ac:dyDescent="0.25">
      <c r="A3978">
        <v>9333027</v>
      </c>
      <c r="B3978" t="s">
        <v>4444</v>
      </c>
      <c r="C3978" t="s">
        <v>8</v>
      </c>
      <c r="D3978" s="1">
        <v>44767.84652777778</v>
      </c>
      <c r="E3978" s="1">
        <v>44768.540277777778</v>
      </c>
      <c r="F3978">
        <v>8.5</v>
      </c>
      <c r="G3978" t="s">
        <v>9</v>
      </c>
      <c r="H3978">
        <v>29</v>
      </c>
      <c r="I3978" t="str">
        <f t="shared" si="124"/>
        <v>Bkash</v>
      </c>
      <c r="J3978" t="str">
        <f t="shared" si="125"/>
        <v>9GP5W3MEBD</v>
      </c>
    </row>
    <row r="3979" spans="1:10" x14ac:dyDescent="0.25">
      <c r="A3979">
        <v>9407917</v>
      </c>
      <c r="B3979" t="s">
        <v>697</v>
      </c>
      <c r="C3979" t="s">
        <v>8</v>
      </c>
      <c r="D3979" s="1">
        <v>44776.742361111108</v>
      </c>
      <c r="E3979" s="1">
        <v>44777.538194444445</v>
      </c>
      <c r="F3979">
        <v>25.1</v>
      </c>
      <c r="G3979" t="s">
        <v>9</v>
      </c>
      <c r="H3979">
        <v>0</v>
      </c>
      <c r="I3979" t="str">
        <f t="shared" si="124"/>
        <v>COD</v>
      </c>
      <c r="J3979" t="str">
        <f t="shared" si="125"/>
        <v/>
      </c>
    </row>
    <row r="3980" spans="1:10" x14ac:dyDescent="0.25">
      <c r="A3980">
        <v>9383039</v>
      </c>
      <c r="B3980" t="s">
        <v>4445</v>
      </c>
      <c r="C3980" t="s">
        <v>8</v>
      </c>
      <c r="D3980" s="1">
        <v>44773.840277777781</v>
      </c>
      <c r="E3980" s="1">
        <v>44774.926388888889</v>
      </c>
      <c r="F3980">
        <v>450</v>
      </c>
      <c r="G3980" t="s">
        <v>9</v>
      </c>
      <c r="H3980">
        <v>19</v>
      </c>
      <c r="I3980" t="str">
        <f t="shared" si="124"/>
        <v>COD</v>
      </c>
      <c r="J3980" t="str">
        <f t="shared" si="125"/>
        <v/>
      </c>
    </row>
    <row r="3981" spans="1:10" x14ac:dyDescent="0.25">
      <c r="A3981">
        <v>9495058</v>
      </c>
      <c r="B3981" t="s">
        <v>322</v>
      </c>
      <c r="C3981" t="s">
        <v>8</v>
      </c>
      <c r="D3981" s="1">
        <v>44786.843055555553</v>
      </c>
      <c r="E3981" s="1">
        <v>44788.434027777781</v>
      </c>
      <c r="F3981">
        <v>360.08</v>
      </c>
      <c r="G3981" t="s">
        <v>9</v>
      </c>
      <c r="H3981">
        <v>29</v>
      </c>
      <c r="I3981" t="str">
        <f t="shared" si="124"/>
        <v>Bkash</v>
      </c>
      <c r="J3981" t="str">
        <f t="shared" si="125"/>
        <v>9HF8G8P1YE</v>
      </c>
    </row>
    <row r="3982" spans="1:10" x14ac:dyDescent="0.25">
      <c r="A3982">
        <v>9450910</v>
      </c>
      <c r="B3982" t="s">
        <v>533</v>
      </c>
      <c r="C3982" t="s">
        <v>8</v>
      </c>
      <c r="D3982" s="1">
        <v>44781.649305555555</v>
      </c>
      <c r="E3982" s="1">
        <v>44782.611111111109</v>
      </c>
      <c r="F3982">
        <v>3300.6959999999999</v>
      </c>
      <c r="G3982" t="s">
        <v>9</v>
      </c>
      <c r="H3982">
        <v>29</v>
      </c>
      <c r="I3982" t="str">
        <f t="shared" si="124"/>
        <v>COD</v>
      </c>
      <c r="J3982" t="str">
        <f t="shared" si="125"/>
        <v/>
      </c>
    </row>
    <row r="3983" spans="1:10" x14ac:dyDescent="0.25">
      <c r="A3983">
        <v>9635825</v>
      </c>
      <c r="B3983" t="s">
        <v>1201</v>
      </c>
      <c r="C3983" t="s">
        <v>8</v>
      </c>
      <c r="D3983" s="1">
        <v>44804.495833333334</v>
      </c>
      <c r="E3983" s="1">
        <v>44804.994444444441</v>
      </c>
      <c r="F3983">
        <v>2200</v>
      </c>
      <c r="G3983" t="s">
        <v>9</v>
      </c>
      <c r="H3983">
        <v>19</v>
      </c>
      <c r="I3983" t="str">
        <f t="shared" si="124"/>
        <v>COD</v>
      </c>
      <c r="J3983" t="str">
        <f t="shared" si="125"/>
        <v/>
      </c>
    </row>
    <row r="3984" spans="1:10" x14ac:dyDescent="0.25">
      <c r="A3984">
        <v>9398772</v>
      </c>
      <c r="B3984" t="s">
        <v>586</v>
      </c>
      <c r="C3984" t="s">
        <v>8</v>
      </c>
      <c r="D3984" s="1">
        <v>44775.755555555559</v>
      </c>
      <c r="E3984" s="1">
        <v>44776.59097222222</v>
      </c>
      <c r="F3984">
        <v>355.16</v>
      </c>
      <c r="G3984" t="s">
        <v>9</v>
      </c>
      <c r="H3984">
        <v>29</v>
      </c>
      <c r="I3984" t="str">
        <f t="shared" si="124"/>
        <v>COD</v>
      </c>
      <c r="J3984" t="str">
        <f t="shared" si="125"/>
        <v/>
      </c>
    </row>
    <row r="3985" spans="1:10" x14ac:dyDescent="0.25">
      <c r="A3985">
        <v>9355423</v>
      </c>
      <c r="B3985" t="s">
        <v>4446</v>
      </c>
      <c r="C3985" t="s">
        <v>8</v>
      </c>
      <c r="D3985" s="1">
        <v>44770.683333333334</v>
      </c>
      <c r="E3985" s="1">
        <v>44770.999305555553</v>
      </c>
      <c r="F3985">
        <v>921.6</v>
      </c>
      <c r="G3985" t="s">
        <v>9</v>
      </c>
      <c r="H3985">
        <v>19</v>
      </c>
      <c r="I3985" t="str">
        <f t="shared" si="124"/>
        <v>COD</v>
      </c>
      <c r="J3985" t="str">
        <f t="shared" si="125"/>
        <v/>
      </c>
    </row>
    <row r="3986" spans="1:10" x14ac:dyDescent="0.25">
      <c r="A3986">
        <v>8954097</v>
      </c>
      <c r="B3986" t="s">
        <v>4447</v>
      </c>
      <c r="C3986" t="s">
        <v>8</v>
      </c>
      <c r="D3986" s="1">
        <v>44725.651388888888</v>
      </c>
      <c r="E3986" s="1">
        <v>44725.849305555559</v>
      </c>
      <c r="F3986">
        <v>161.1</v>
      </c>
      <c r="G3986" t="s">
        <v>9</v>
      </c>
      <c r="H3986">
        <v>29</v>
      </c>
      <c r="I3986" t="str">
        <f t="shared" si="124"/>
        <v>COD</v>
      </c>
      <c r="J3986" t="str">
        <f t="shared" si="125"/>
        <v/>
      </c>
    </row>
    <row r="3987" spans="1:10" x14ac:dyDescent="0.25">
      <c r="A3987">
        <v>9424548</v>
      </c>
      <c r="B3987" t="s">
        <v>1296</v>
      </c>
      <c r="C3987" t="s">
        <v>8</v>
      </c>
      <c r="D3987" s="1">
        <v>44778.655555555553</v>
      </c>
      <c r="E3987" s="1">
        <v>44779.862500000003</v>
      </c>
      <c r="F3987">
        <v>600</v>
      </c>
      <c r="G3987" t="s">
        <v>9</v>
      </c>
      <c r="H3987">
        <v>19</v>
      </c>
      <c r="I3987" t="str">
        <f t="shared" si="124"/>
        <v>COD</v>
      </c>
      <c r="J3987" t="str">
        <f t="shared" si="125"/>
        <v/>
      </c>
    </row>
    <row r="3988" spans="1:10" x14ac:dyDescent="0.25">
      <c r="A3988">
        <v>9383514</v>
      </c>
      <c r="B3988" t="s">
        <v>4448</v>
      </c>
      <c r="C3988" t="s">
        <v>8</v>
      </c>
      <c r="D3988" s="1">
        <v>44773.873611111114</v>
      </c>
      <c r="E3988" s="1">
        <v>44774.968055555553</v>
      </c>
      <c r="F3988">
        <v>432</v>
      </c>
      <c r="G3988" t="s">
        <v>9</v>
      </c>
      <c r="H3988">
        <v>19</v>
      </c>
      <c r="I3988" t="str">
        <f t="shared" si="124"/>
        <v>Portwallet</v>
      </c>
      <c r="J3988" t="str">
        <f t="shared" si="125"/>
        <v>862E69A2BB43DA10</v>
      </c>
    </row>
    <row r="3989" spans="1:10" x14ac:dyDescent="0.25">
      <c r="A3989">
        <v>9602244</v>
      </c>
      <c r="B3989" t="s">
        <v>821</v>
      </c>
      <c r="C3989" t="s">
        <v>8</v>
      </c>
      <c r="D3989" s="1">
        <v>44799.990277777775</v>
      </c>
      <c r="E3989" s="1">
        <v>44800.964583333334</v>
      </c>
      <c r="F3989">
        <v>365.2</v>
      </c>
      <c r="G3989" t="s">
        <v>9</v>
      </c>
      <c r="H3989">
        <v>0</v>
      </c>
      <c r="I3989" t="str">
        <f t="shared" si="124"/>
        <v>Bkash</v>
      </c>
      <c r="J3989" t="str">
        <f t="shared" si="125"/>
        <v>9HQ4Q3P7JO</v>
      </c>
    </row>
    <row r="3990" spans="1:10" x14ac:dyDescent="0.25">
      <c r="A3990">
        <v>9626984</v>
      </c>
      <c r="B3990" t="s">
        <v>269</v>
      </c>
      <c r="C3990" t="s">
        <v>8</v>
      </c>
      <c r="D3990" s="1">
        <v>44803.417361111111</v>
      </c>
      <c r="E3990" s="1">
        <v>44803.986805555556</v>
      </c>
      <c r="F3990">
        <v>70</v>
      </c>
      <c r="G3990" t="s">
        <v>9</v>
      </c>
      <c r="H3990">
        <v>29</v>
      </c>
      <c r="I3990" t="str">
        <f t="shared" si="124"/>
        <v>Bkash</v>
      </c>
      <c r="J3990" t="str">
        <f t="shared" si="125"/>
        <v>9HU1SUFIXH</v>
      </c>
    </row>
    <row r="3991" spans="1:10" x14ac:dyDescent="0.25">
      <c r="A3991">
        <v>9404266</v>
      </c>
      <c r="B3991" t="s">
        <v>1237</v>
      </c>
      <c r="C3991" t="s">
        <v>8</v>
      </c>
      <c r="D3991" s="1">
        <v>44776.484027777777</v>
      </c>
      <c r="E3991" s="1">
        <v>44776.73541666667</v>
      </c>
      <c r="F3991">
        <v>140</v>
      </c>
      <c r="G3991" t="s">
        <v>9</v>
      </c>
      <c r="H3991">
        <v>29</v>
      </c>
      <c r="I3991" t="str">
        <f t="shared" si="124"/>
        <v>COD</v>
      </c>
      <c r="J3991" t="str">
        <f t="shared" si="125"/>
        <v/>
      </c>
    </row>
    <row r="3992" spans="1:10" x14ac:dyDescent="0.25">
      <c r="A3992">
        <v>9087014</v>
      </c>
      <c r="B3992" t="s">
        <v>4449</v>
      </c>
      <c r="C3992" t="s">
        <v>8</v>
      </c>
      <c r="D3992" s="1">
        <v>44739.624305555553</v>
      </c>
      <c r="E3992" s="1">
        <v>44740.75277777778</v>
      </c>
      <c r="F3992">
        <v>216.45</v>
      </c>
      <c r="G3992" t="s">
        <v>9</v>
      </c>
      <c r="H3992">
        <v>29</v>
      </c>
      <c r="I3992" t="str">
        <f t="shared" si="124"/>
        <v>Bkash</v>
      </c>
      <c r="J3992" t="str">
        <f t="shared" si="125"/>
        <v>9FR67B8TK6</v>
      </c>
    </row>
    <row r="3993" spans="1:10" x14ac:dyDescent="0.25">
      <c r="A3993">
        <v>9342520</v>
      </c>
      <c r="B3993" t="s">
        <v>4450</v>
      </c>
      <c r="C3993" t="s">
        <v>8</v>
      </c>
      <c r="D3993" s="1">
        <v>44769.04791666667</v>
      </c>
      <c r="E3993" s="1">
        <v>44771.536805555559</v>
      </c>
      <c r="F3993">
        <v>160</v>
      </c>
      <c r="G3993" t="s">
        <v>9</v>
      </c>
      <c r="H3993">
        <v>19</v>
      </c>
      <c r="I3993" t="str">
        <f t="shared" si="124"/>
        <v>COD</v>
      </c>
      <c r="J3993" t="str">
        <f t="shared" si="125"/>
        <v/>
      </c>
    </row>
    <row r="3994" spans="1:10" x14ac:dyDescent="0.25">
      <c r="A3994">
        <v>9139170</v>
      </c>
      <c r="B3994" t="s">
        <v>4451</v>
      </c>
      <c r="C3994" t="s">
        <v>8</v>
      </c>
      <c r="D3994" s="1">
        <v>44744.792361111111</v>
      </c>
      <c r="E3994" s="1">
        <v>44763.879166666666</v>
      </c>
      <c r="F3994">
        <v>350</v>
      </c>
      <c r="G3994" t="s">
        <v>9</v>
      </c>
      <c r="H3994">
        <v>29</v>
      </c>
      <c r="I3994" t="str">
        <f t="shared" si="124"/>
        <v>COD</v>
      </c>
      <c r="J3994" t="str">
        <f t="shared" si="125"/>
        <v/>
      </c>
    </row>
    <row r="3995" spans="1:10" x14ac:dyDescent="0.25">
      <c r="A3995">
        <v>9008821</v>
      </c>
      <c r="B3995" t="s">
        <v>4452</v>
      </c>
      <c r="C3995" t="s">
        <v>8</v>
      </c>
      <c r="D3995" s="1">
        <v>44731.216666666667</v>
      </c>
      <c r="E3995" s="1">
        <v>44731.787499999999</v>
      </c>
      <c r="F3995">
        <v>198</v>
      </c>
      <c r="G3995" t="s">
        <v>9</v>
      </c>
      <c r="H3995">
        <v>29</v>
      </c>
      <c r="I3995" t="str">
        <f t="shared" si="124"/>
        <v>Bkash</v>
      </c>
      <c r="J3995" t="str">
        <f t="shared" si="125"/>
        <v>9FJ6WAE424</v>
      </c>
    </row>
    <row r="3996" spans="1:10" x14ac:dyDescent="0.25">
      <c r="A3996">
        <v>9452388</v>
      </c>
      <c r="B3996" t="s">
        <v>60</v>
      </c>
      <c r="C3996" t="s">
        <v>8</v>
      </c>
      <c r="D3996" s="1">
        <v>44781.781944444447</v>
      </c>
      <c r="E3996" s="1">
        <v>44782.749305555553</v>
      </c>
      <c r="F3996">
        <v>1763.78</v>
      </c>
      <c r="G3996" t="s">
        <v>9</v>
      </c>
      <c r="H3996">
        <v>29</v>
      </c>
      <c r="I3996" t="str">
        <f t="shared" si="124"/>
        <v>Bkash</v>
      </c>
      <c r="J3996" t="str">
        <f t="shared" si="125"/>
        <v>9H80AO8LHA</v>
      </c>
    </row>
    <row r="3997" spans="1:10" x14ac:dyDescent="0.25">
      <c r="A3997">
        <v>9585005</v>
      </c>
      <c r="B3997" t="s">
        <v>229</v>
      </c>
      <c r="C3997" t="s">
        <v>8</v>
      </c>
      <c r="D3997" s="1">
        <v>44797.94027777778</v>
      </c>
      <c r="E3997" s="1">
        <v>44798.931250000001</v>
      </c>
      <c r="F3997">
        <v>513.6</v>
      </c>
      <c r="G3997" t="s">
        <v>9</v>
      </c>
      <c r="H3997">
        <v>19</v>
      </c>
      <c r="I3997" t="str">
        <f t="shared" si="124"/>
        <v>COD</v>
      </c>
      <c r="J3997" t="str">
        <f t="shared" si="125"/>
        <v/>
      </c>
    </row>
    <row r="3998" spans="1:10" x14ac:dyDescent="0.25">
      <c r="A3998">
        <v>8735293</v>
      </c>
      <c r="B3998" t="s">
        <v>4453</v>
      </c>
      <c r="C3998" t="s">
        <v>8</v>
      </c>
      <c r="D3998" s="1">
        <v>44702.497916666667</v>
      </c>
      <c r="E3998" s="1">
        <v>44703.615972222222</v>
      </c>
      <c r="F3998">
        <v>246.5</v>
      </c>
      <c r="G3998" t="s">
        <v>9</v>
      </c>
      <c r="H3998">
        <v>29</v>
      </c>
      <c r="I3998" t="str">
        <f t="shared" si="124"/>
        <v>COD</v>
      </c>
      <c r="J3998" t="str">
        <f t="shared" si="125"/>
        <v/>
      </c>
    </row>
    <row r="3999" spans="1:10" x14ac:dyDescent="0.25">
      <c r="A3999">
        <v>8953708</v>
      </c>
      <c r="B3999" t="s">
        <v>4454</v>
      </c>
      <c r="C3999" t="s">
        <v>8</v>
      </c>
      <c r="D3999" s="1">
        <v>44725.622916666667</v>
      </c>
      <c r="E3999" s="1">
        <v>44726.933333333334</v>
      </c>
      <c r="F3999">
        <v>52.8</v>
      </c>
      <c r="G3999" t="s">
        <v>9</v>
      </c>
      <c r="H3999">
        <v>9</v>
      </c>
      <c r="I3999" t="str">
        <f t="shared" si="124"/>
        <v>COD</v>
      </c>
      <c r="J3999" t="str">
        <f t="shared" si="125"/>
        <v/>
      </c>
    </row>
    <row r="4000" spans="1:10" x14ac:dyDescent="0.25">
      <c r="A4000">
        <v>9336607</v>
      </c>
      <c r="B4000" t="s">
        <v>4455</v>
      </c>
      <c r="C4000" t="s">
        <v>8</v>
      </c>
      <c r="D4000" s="1">
        <v>44768.490277777775</v>
      </c>
      <c r="E4000" s="1">
        <v>44768.791666666664</v>
      </c>
      <c r="F4000">
        <v>960</v>
      </c>
      <c r="G4000" t="s">
        <v>9</v>
      </c>
      <c r="H4000">
        <v>19</v>
      </c>
      <c r="I4000" t="str">
        <f t="shared" si="124"/>
        <v>COD</v>
      </c>
      <c r="J4000" t="str">
        <f t="shared" si="125"/>
        <v/>
      </c>
    </row>
    <row r="4001" spans="1:10" x14ac:dyDescent="0.25">
      <c r="A4001">
        <v>9359669</v>
      </c>
      <c r="B4001" t="s">
        <v>4456</v>
      </c>
      <c r="C4001" t="s">
        <v>8</v>
      </c>
      <c r="D4001" s="1">
        <v>44771.245138888888</v>
      </c>
      <c r="E4001" s="1">
        <v>44771.884722222225</v>
      </c>
      <c r="F4001">
        <v>1700</v>
      </c>
      <c r="G4001" t="s">
        <v>9</v>
      </c>
      <c r="H4001">
        <v>19</v>
      </c>
      <c r="I4001" t="str">
        <f t="shared" si="124"/>
        <v>COD</v>
      </c>
      <c r="J4001" t="str">
        <f t="shared" si="125"/>
        <v/>
      </c>
    </row>
    <row r="4002" spans="1:10" x14ac:dyDescent="0.25">
      <c r="A4002">
        <v>9099208</v>
      </c>
      <c r="B4002" t="s">
        <v>4457</v>
      </c>
      <c r="C4002" t="s">
        <v>8</v>
      </c>
      <c r="D4002" s="1">
        <v>44740.857638888891</v>
      </c>
      <c r="E4002" s="1">
        <v>44741.677083333336</v>
      </c>
      <c r="F4002">
        <v>160</v>
      </c>
      <c r="G4002" t="s">
        <v>9</v>
      </c>
      <c r="H4002">
        <v>29</v>
      </c>
      <c r="I4002" t="str">
        <f t="shared" si="124"/>
        <v>Bkash</v>
      </c>
      <c r="J4002" t="str">
        <f t="shared" si="125"/>
        <v>9FS98LTY7Z</v>
      </c>
    </row>
    <row r="4003" spans="1:10" x14ac:dyDescent="0.25">
      <c r="A4003">
        <v>9578429</v>
      </c>
      <c r="B4003" t="s">
        <v>1299</v>
      </c>
      <c r="C4003" t="s">
        <v>8</v>
      </c>
      <c r="D4003" s="1">
        <v>44797.399305555555</v>
      </c>
      <c r="E4003" s="1">
        <v>44798.845833333333</v>
      </c>
      <c r="F4003">
        <v>105.8</v>
      </c>
      <c r="G4003" t="s">
        <v>9</v>
      </c>
      <c r="H4003">
        <v>29</v>
      </c>
      <c r="I4003" t="str">
        <f t="shared" si="124"/>
        <v>COD</v>
      </c>
      <c r="J4003" t="str">
        <f t="shared" si="125"/>
        <v/>
      </c>
    </row>
    <row r="4004" spans="1:10" x14ac:dyDescent="0.25">
      <c r="A4004">
        <v>9560176</v>
      </c>
      <c r="B4004" t="s">
        <v>799</v>
      </c>
      <c r="C4004" t="s">
        <v>8</v>
      </c>
      <c r="D4004" s="1">
        <v>44794.832638888889</v>
      </c>
      <c r="E4004" s="1">
        <v>44795.701388888891</v>
      </c>
      <c r="F4004">
        <v>928.72</v>
      </c>
      <c r="G4004" t="s">
        <v>9</v>
      </c>
      <c r="H4004">
        <v>19</v>
      </c>
      <c r="I4004" t="str">
        <f t="shared" si="124"/>
        <v>COD</v>
      </c>
      <c r="J4004" t="str">
        <f t="shared" si="125"/>
        <v/>
      </c>
    </row>
    <row r="4005" spans="1:10" x14ac:dyDescent="0.25">
      <c r="A4005">
        <v>9033206</v>
      </c>
      <c r="B4005" t="s">
        <v>4458</v>
      </c>
      <c r="C4005" t="s">
        <v>8</v>
      </c>
      <c r="D4005" s="1">
        <v>44733.859027777777</v>
      </c>
      <c r="E4005" s="1">
        <v>44734.550694444442</v>
      </c>
      <c r="F4005">
        <v>994.4</v>
      </c>
      <c r="G4005" t="s">
        <v>9</v>
      </c>
      <c r="H4005">
        <v>19</v>
      </c>
      <c r="I4005" t="str">
        <f t="shared" si="124"/>
        <v>COD</v>
      </c>
      <c r="J4005" t="str">
        <f t="shared" si="125"/>
        <v/>
      </c>
    </row>
    <row r="4006" spans="1:10" x14ac:dyDescent="0.25">
      <c r="A4006">
        <v>9290729</v>
      </c>
      <c r="B4006" t="s">
        <v>4459</v>
      </c>
      <c r="C4006" t="s">
        <v>8</v>
      </c>
      <c r="D4006" s="1">
        <v>44762.902777777781</v>
      </c>
      <c r="E4006" s="1">
        <v>44763.788888888892</v>
      </c>
      <c r="F4006">
        <v>140</v>
      </c>
      <c r="G4006" t="s">
        <v>9</v>
      </c>
      <c r="H4006">
        <v>29</v>
      </c>
      <c r="I4006" t="str">
        <f t="shared" si="124"/>
        <v>Bkash</v>
      </c>
      <c r="J4006" t="str">
        <f t="shared" si="125"/>
        <v>9GK3S6FLX5</v>
      </c>
    </row>
    <row r="4007" spans="1:10" x14ac:dyDescent="0.25">
      <c r="A4007">
        <v>9100468</v>
      </c>
      <c r="B4007" t="s">
        <v>4460</v>
      </c>
      <c r="C4007" t="s">
        <v>8</v>
      </c>
      <c r="D4007" s="1">
        <v>44740.981944444444</v>
      </c>
      <c r="E4007" s="1">
        <v>44741.786805555559</v>
      </c>
      <c r="F4007">
        <v>116</v>
      </c>
      <c r="G4007" t="s">
        <v>9</v>
      </c>
      <c r="H4007">
        <v>29</v>
      </c>
      <c r="I4007" t="str">
        <f t="shared" si="124"/>
        <v>COD</v>
      </c>
      <c r="J4007" t="str">
        <f t="shared" si="125"/>
        <v/>
      </c>
    </row>
    <row r="4008" spans="1:10" x14ac:dyDescent="0.25">
      <c r="A4008">
        <v>8862197</v>
      </c>
      <c r="B4008" t="s">
        <v>4461</v>
      </c>
      <c r="C4008" t="s">
        <v>8</v>
      </c>
      <c r="D4008" s="1">
        <v>44715.813888888886</v>
      </c>
      <c r="E4008" s="1">
        <v>44716.899305555555</v>
      </c>
      <c r="F4008">
        <v>3608</v>
      </c>
      <c r="G4008" t="s">
        <v>9</v>
      </c>
      <c r="H4008">
        <v>19</v>
      </c>
      <c r="I4008" t="str">
        <f t="shared" si="124"/>
        <v>COD</v>
      </c>
      <c r="J4008" t="str">
        <f t="shared" si="125"/>
        <v/>
      </c>
    </row>
    <row r="4009" spans="1:10" x14ac:dyDescent="0.25">
      <c r="A4009">
        <v>8728028</v>
      </c>
      <c r="B4009" t="s">
        <v>4462</v>
      </c>
      <c r="C4009" t="s">
        <v>8</v>
      </c>
      <c r="D4009" s="1">
        <v>44701.599305555559</v>
      </c>
      <c r="E4009" s="1">
        <v>44702.99722222222</v>
      </c>
      <c r="F4009">
        <v>1047.3694</v>
      </c>
      <c r="G4009" t="s">
        <v>9</v>
      </c>
      <c r="H4009">
        <v>19</v>
      </c>
      <c r="I4009" t="str">
        <f t="shared" si="124"/>
        <v>COD</v>
      </c>
      <c r="J4009" t="str">
        <f t="shared" si="125"/>
        <v/>
      </c>
    </row>
    <row r="4010" spans="1:10" x14ac:dyDescent="0.25">
      <c r="A4010">
        <v>9265682</v>
      </c>
      <c r="B4010" t="s">
        <v>4463</v>
      </c>
      <c r="C4010" t="s">
        <v>8</v>
      </c>
      <c r="D4010" s="1">
        <v>44760.55</v>
      </c>
      <c r="E4010" s="1">
        <v>44760.82708333333</v>
      </c>
      <c r="F4010">
        <v>792.80079999999998</v>
      </c>
      <c r="G4010" t="s">
        <v>9</v>
      </c>
      <c r="H4010">
        <v>19</v>
      </c>
      <c r="I4010" t="str">
        <f t="shared" si="124"/>
        <v>Portwallet</v>
      </c>
      <c r="J4010" t="str">
        <f t="shared" si="125"/>
        <v>862D507C0C8C0500</v>
      </c>
    </row>
    <row r="4011" spans="1:10" x14ac:dyDescent="0.25">
      <c r="A4011">
        <v>9600703</v>
      </c>
      <c r="B4011" t="s">
        <v>143</v>
      </c>
      <c r="C4011" t="s">
        <v>8</v>
      </c>
      <c r="D4011" s="1">
        <v>44799.824999999997</v>
      </c>
      <c r="E4011" s="1">
        <v>44800.872916666667</v>
      </c>
      <c r="F4011">
        <v>1959.1880000000001</v>
      </c>
      <c r="G4011" t="s">
        <v>9</v>
      </c>
      <c r="H4011">
        <v>19</v>
      </c>
      <c r="I4011" t="str">
        <f t="shared" si="124"/>
        <v>COD</v>
      </c>
      <c r="J4011" t="str">
        <f t="shared" si="125"/>
        <v/>
      </c>
    </row>
    <row r="4012" spans="1:10" x14ac:dyDescent="0.25">
      <c r="A4012">
        <v>9547639</v>
      </c>
      <c r="B4012" t="s">
        <v>405</v>
      </c>
      <c r="C4012" t="s">
        <v>8</v>
      </c>
      <c r="D4012" s="1">
        <v>44793.44027777778</v>
      </c>
      <c r="E4012" s="1">
        <v>44794.677777777775</v>
      </c>
      <c r="F4012">
        <v>2392.1999999999998</v>
      </c>
      <c r="G4012" t="s">
        <v>9</v>
      </c>
      <c r="H4012">
        <v>19</v>
      </c>
      <c r="I4012" t="str">
        <f t="shared" si="124"/>
        <v>Portwallet</v>
      </c>
      <c r="J4012" t="str">
        <f t="shared" si="125"/>
        <v>86300643A4325013</v>
      </c>
    </row>
    <row r="4013" spans="1:10" x14ac:dyDescent="0.25">
      <c r="A4013">
        <v>9306551</v>
      </c>
      <c r="B4013" t="s">
        <v>4586</v>
      </c>
      <c r="C4013" t="s">
        <v>8</v>
      </c>
      <c r="D4013" s="1">
        <v>44764.640972222223</v>
      </c>
      <c r="E4013" s="1">
        <v>44764.992361111108</v>
      </c>
      <c r="F4013">
        <v>12</v>
      </c>
      <c r="G4013" t="s">
        <v>9</v>
      </c>
      <c r="H4013">
        <v>29</v>
      </c>
      <c r="I4013" t="str">
        <f t="shared" si="124"/>
        <v>Bkash</v>
      </c>
      <c r="J4013" t="str">
        <f t="shared" si="125"/>
        <v>9GM1TONILB</v>
      </c>
    </row>
    <row r="4014" spans="1:10" x14ac:dyDescent="0.25">
      <c r="A4014">
        <v>9341882</v>
      </c>
      <c r="B4014" t="s">
        <v>4587</v>
      </c>
      <c r="C4014" t="s">
        <v>8</v>
      </c>
      <c r="D4014" s="1">
        <v>44768.925000000003</v>
      </c>
      <c r="E4014" s="1">
        <v>44769.953472222223</v>
      </c>
      <c r="F4014">
        <v>172.8</v>
      </c>
      <c r="G4014" t="s">
        <v>9</v>
      </c>
      <c r="H4014">
        <v>29</v>
      </c>
      <c r="I4014" t="str">
        <f t="shared" si="124"/>
        <v>COD</v>
      </c>
      <c r="J4014" t="str">
        <f t="shared" si="125"/>
        <v/>
      </c>
    </row>
    <row r="4015" spans="1:10" x14ac:dyDescent="0.25">
      <c r="A4015">
        <v>8691705</v>
      </c>
      <c r="B4015" t="s">
        <v>4588</v>
      </c>
      <c r="C4015" t="s">
        <v>8</v>
      </c>
      <c r="D4015" s="1">
        <v>44697.746527777781</v>
      </c>
      <c r="E4015" s="1">
        <v>44697.877083333333</v>
      </c>
      <c r="F4015">
        <v>298.2</v>
      </c>
      <c r="G4015" t="s">
        <v>9</v>
      </c>
      <c r="H4015">
        <v>29</v>
      </c>
      <c r="I4015" t="str">
        <f t="shared" si="124"/>
        <v>Portwallet</v>
      </c>
      <c r="J4015" t="str">
        <f t="shared" si="125"/>
        <v>862823F4F5075059</v>
      </c>
    </row>
    <row r="4016" spans="1:10" x14ac:dyDescent="0.25">
      <c r="A4016">
        <v>9469692</v>
      </c>
      <c r="B4016" t="s">
        <v>1425</v>
      </c>
      <c r="C4016" t="s">
        <v>8</v>
      </c>
      <c r="D4016" s="1">
        <v>44783.872916666667</v>
      </c>
      <c r="E4016" s="1">
        <v>44784.805555555555</v>
      </c>
      <c r="F4016">
        <v>60</v>
      </c>
      <c r="G4016" t="s">
        <v>9</v>
      </c>
      <c r="H4016">
        <v>39</v>
      </c>
      <c r="I4016" t="str">
        <f t="shared" si="124"/>
        <v>COD</v>
      </c>
      <c r="J4016" t="str">
        <f t="shared" si="125"/>
        <v/>
      </c>
    </row>
    <row r="4017" spans="1:10" x14ac:dyDescent="0.25">
      <c r="A4017">
        <v>9310636</v>
      </c>
      <c r="B4017" t="s">
        <v>4589</v>
      </c>
      <c r="C4017" t="s">
        <v>8</v>
      </c>
      <c r="D4017" s="1">
        <v>44765.033333333333</v>
      </c>
      <c r="E4017" s="1">
        <v>44766.602777777778</v>
      </c>
      <c r="F4017">
        <v>135</v>
      </c>
      <c r="G4017" t="s">
        <v>9</v>
      </c>
      <c r="H4017">
        <v>29</v>
      </c>
      <c r="I4017" t="str">
        <f t="shared" si="124"/>
        <v>Bkash</v>
      </c>
      <c r="J4017" t="str">
        <f t="shared" si="125"/>
        <v>9GN5TUIZNP</v>
      </c>
    </row>
    <row r="4018" spans="1:10" x14ac:dyDescent="0.25">
      <c r="A4018">
        <v>9642366</v>
      </c>
      <c r="B4018" t="s">
        <v>4590</v>
      </c>
      <c r="C4018" t="s">
        <v>8</v>
      </c>
      <c r="D4018" s="1">
        <v>44805.367361111108</v>
      </c>
      <c r="E4018" s="1">
        <v>44805.963194444441</v>
      </c>
      <c r="F4018">
        <v>100</v>
      </c>
      <c r="G4018" t="s">
        <v>9</v>
      </c>
      <c r="H4018">
        <v>29</v>
      </c>
      <c r="I4018" t="str">
        <f t="shared" si="124"/>
        <v>Bkash</v>
      </c>
      <c r="J4018" t="str">
        <f t="shared" si="125"/>
        <v>9I14UK8GAK</v>
      </c>
    </row>
    <row r="4019" spans="1:10" x14ac:dyDescent="0.25">
      <c r="A4019">
        <v>9007152</v>
      </c>
      <c r="B4019" t="s">
        <v>4591</v>
      </c>
      <c r="C4019" t="s">
        <v>8</v>
      </c>
      <c r="D4019" s="1">
        <v>44730.861111111109</v>
      </c>
      <c r="E4019" s="1">
        <v>44731.685416666667</v>
      </c>
      <c r="F4019">
        <v>774.4</v>
      </c>
      <c r="G4019" t="s">
        <v>9</v>
      </c>
      <c r="H4019">
        <v>9</v>
      </c>
      <c r="I4019" t="str">
        <f t="shared" si="124"/>
        <v>COD</v>
      </c>
      <c r="J4019" t="str">
        <f t="shared" si="125"/>
        <v/>
      </c>
    </row>
    <row r="4020" spans="1:10" x14ac:dyDescent="0.25">
      <c r="A4020">
        <v>9654415</v>
      </c>
      <c r="B4020" t="s">
        <v>4592</v>
      </c>
      <c r="C4020" t="s">
        <v>8</v>
      </c>
      <c r="D4020" s="1">
        <v>44806.613888888889</v>
      </c>
      <c r="E4020" s="1">
        <v>44807.811111111114</v>
      </c>
      <c r="F4020">
        <v>396</v>
      </c>
      <c r="G4020" t="s">
        <v>9</v>
      </c>
      <c r="H4020">
        <v>29</v>
      </c>
      <c r="I4020" t="str">
        <f t="shared" si="124"/>
        <v>COD</v>
      </c>
      <c r="J4020" t="str">
        <f t="shared" si="125"/>
        <v/>
      </c>
    </row>
    <row r="4021" spans="1:10" x14ac:dyDescent="0.25">
      <c r="A4021">
        <v>9418161</v>
      </c>
      <c r="B4021" t="s">
        <v>902</v>
      </c>
      <c r="C4021" t="s">
        <v>8</v>
      </c>
      <c r="D4021" s="1">
        <v>44777.870138888888</v>
      </c>
      <c r="E4021" s="1">
        <v>44778.652777777781</v>
      </c>
      <c r="F4021">
        <v>1056.96</v>
      </c>
      <c r="G4021" t="s">
        <v>9</v>
      </c>
      <c r="H4021">
        <v>19</v>
      </c>
      <c r="I4021" t="str">
        <f t="shared" si="124"/>
        <v>COD</v>
      </c>
      <c r="J4021" t="str">
        <f t="shared" si="125"/>
        <v/>
      </c>
    </row>
    <row r="4022" spans="1:10" x14ac:dyDescent="0.25">
      <c r="A4022">
        <v>9425802</v>
      </c>
      <c r="B4022" t="s">
        <v>1131</v>
      </c>
      <c r="C4022" t="s">
        <v>8</v>
      </c>
      <c r="D4022" s="1">
        <v>44778.768750000003</v>
      </c>
      <c r="E4022" s="1">
        <v>44779.804166666669</v>
      </c>
      <c r="F4022">
        <v>526.79999999999995</v>
      </c>
      <c r="G4022" t="s">
        <v>9</v>
      </c>
      <c r="H4022">
        <v>19</v>
      </c>
      <c r="I4022" t="str">
        <f t="shared" si="124"/>
        <v>Bkash</v>
      </c>
      <c r="J4022" t="str">
        <f t="shared" si="125"/>
        <v>9H628O3LL0</v>
      </c>
    </row>
    <row r="4023" spans="1:10" x14ac:dyDescent="0.25">
      <c r="A4023">
        <v>8838777</v>
      </c>
      <c r="B4023" t="s">
        <v>4593</v>
      </c>
      <c r="C4023" t="s">
        <v>8</v>
      </c>
      <c r="D4023" s="1">
        <v>44713.667361111111</v>
      </c>
      <c r="E4023" s="1">
        <v>44715.879861111112</v>
      </c>
      <c r="F4023">
        <v>252.875</v>
      </c>
      <c r="G4023" t="s">
        <v>9</v>
      </c>
      <c r="H4023">
        <v>19</v>
      </c>
      <c r="I4023" t="str">
        <f t="shared" si="124"/>
        <v>Portwallet</v>
      </c>
      <c r="J4023" t="str">
        <f t="shared" si="125"/>
        <v>8629738D5DF07D83</v>
      </c>
    </row>
    <row r="4024" spans="1:10" x14ac:dyDescent="0.25">
      <c r="A4024">
        <v>9655775</v>
      </c>
      <c r="B4024" t="s">
        <v>4594</v>
      </c>
      <c r="C4024" t="s">
        <v>8</v>
      </c>
      <c r="D4024" s="1">
        <v>44806.725694444445</v>
      </c>
      <c r="E4024" s="1">
        <v>44807.467361111114</v>
      </c>
      <c r="F4024">
        <v>230</v>
      </c>
      <c r="G4024" t="s">
        <v>9</v>
      </c>
      <c r="H4024">
        <v>29</v>
      </c>
      <c r="I4024" t="str">
        <f t="shared" si="124"/>
        <v>COD</v>
      </c>
      <c r="J4024" t="str">
        <f t="shared" si="125"/>
        <v/>
      </c>
    </row>
    <row r="4025" spans="1:10" x14ac:dyDescent="0.25">
      <c r="A4025">
        <v>9386392</v>
      </c>
      <c r="B4025" t="s">
        <v>1234</v>
      </c>
      <c r="C4025" t="s">
        <v>8</v>
      </c>
      <c r="D4025" s="1">
        <v>44774.46597222222</v>
      </c>
      <c r="E4025" s="1">
        <v>44775.693749999999</v>
      </c>
      <c r="F4025">
        <v>1369.92</v>
      </c>
      <c r="G4025" t="s">
        <v>9</v>
      </c>
      <c r="H4025">
        <v>19</v>
      </c>
      <c r="I4025" t="str">
        <f t="shared" si="124"/>
        <v>COD</v>
      </c>
      <c r="J4025" t="str">
        <f t="shared" si="125"/>
        <v/>
      </c>
    </row>
    <row r="4026" spans="1:10" x14ac:dyDescent="0.25">
      <c r="A4026">
        <v>9363856</v>
      </c>
      <c r="B4026" t="s">
        <v>4595</v>
      </c>
      <c r="C4026" t="s">
        <v>8</v>
      </c>
      <c r="D4026" s="1">
        <v>44771.637499999997</v>
      </c>
      <c r="E4026" s="1">
        <v>44772.62222222222</v>
      </c>
      <c r="F4026">
        <v>470.4</v>
      </c>
      <c r="G4026" t="s">
        <v>9</v>
      </c>
      <c r="H4026">
        <v>19</v>
      </c>
      <c r="I4026" t="str">
        <f t="shared" si="124"/>
        <v>Bkash</v>
      </c>
      <c r="J4026" t="str">
        <f t="shared" si="125"/>
        <v>9GT220JU74</v>
      </c>
    </row>
    <row r="4027" spans="1:10" x14ac:dyDescent="0.25">
      <c r="A4027">
        <v>9594827</v>
      </c>
      <c r="B4027" t="s">
        <v>1588</v>
      </c>
      <c r="C4027" t="s">
        <v>8</v>
      </c>
      <c r="D4027" s="1">
        <v>44799.425000000003</v>
      </c>
      <c r="E4027" s="1">
        <v>44799.786111111112</v>
      </c>
      <c r="F4027">
        <v>677.7056</v>
      </c>
      <c r="G4027" t="s">
        <v>9</v>
      </c>
      <c r="H4027">
        <v>19</v>
      </c>
      <c r="I4027" t="str">
        <f t="shared" si="124"/>
        <v>COD</v>
      </c>
      <c r="J4027" t="str">
        <f t="shared" si="125"/>
        <v/>
      </c>
    </row>
    <row r="4028" spans="1:10" x14ac:dyDescent="0.25">
      <c r="A4028">
        <v>9384072</v>
      </c>
      <c r="B4028" t="s">
        <v>4596</v>
      </c>
      <c r="C4028" t="s">
        <v>8</v>
      </c>
      <c r="D4028" s="1">
        <v>44773.925000000003</v>
      </c>
      <c r="E4028" s="1">
        <v>44774.809027777781</v>
      </c>
      <c r="F4028">
        <v>940</v>
      </c>
      <c r="G4028" t="s">
        <v>9</v>
      </c>
      <c r="H4028">
        <v>19</v>
      </c>
      <c r="I4028" t="str">
        <f t="shared" si="124"/>
        <v>COD</v>
      </c>
      <c r="J4028" t="str">
        <f t="shared" si="125"/>
        <v/>
      </c>
    </row>
    <row r="4029" spans="1:10" x14ac:dyDescent="0.25">
      <c r="A4029">
        <v>9337773</v>
      </c>
      <c r="B4029" t="s">
        <v>4597</v>
      </c>
      <c r="C4029" t="s">
        <v>8</v>
      </c>
      <c r="D4029" s="1">
        <v>44768.572916666664</v>
      </c>
      <c r="E4029" s="1">
        <v>44768.75277777778</v>
      </c>
      <c r="F4029">
        <v>203.25</v>
      </c>
      <c r="G4029" t="s">
        <v>9</v>
      </c>
      <c r="H4029">
        <v>29</v>
      </c>
      <c r="I4029" t="str">
        <f t="shared" si="124"/>
        <v>Portwallet</v>
      </c>
      <c r="J4029" t="str">
        <f t="shared" si="125"/>
        <v>862DF9B8A64B2779</v>
      </c>
    </row>
    <row r="4030" spans="1:10" x14ac:dyDescent="0.25">
      <c r="A4030">
        <v>9130925</v>
      </c>
      <c r="B4030" t="s">
        <v>4598</v>
      </c>
      <c r="C4030" t="s">
        <v>8</v>
      </c>
      <c r="D4030" s="1">
        <v>44743.997916666667</v>
      </c>
      <c r="E4030" s="1">
        <v>44744.789583333331</v>
      </c>
      <c r="F4030">
        <v>109.89</v>
      </c>
      <c r="G4030" t="s">
        <v>9</v>
      </c>
      <c r="H4030">
        <v>29</v>
      </c>
      <c r="I4030" t="str">
        <f t="shared" si="124"/>
        <v>Bkash</v>
      </c>
      <c r="J4030" t="str">
        <f t="shared" si="125"/>
        <v>9G15BMWJ8X</v>
      </c>
    </row>
    <row r="4031" spans="1:10" x14ac:dyDescent="0.25">
      <c r="A4031">
        <v>9158904</v>
      </c>
      <c r="B4031" t="s">
        <v>4599</v>
      </c>
      <c r="C4031" t="s">
        <v>8</v>
      </c>
      <c r="D4031" s="1">
        <v>44746.65</v>
      </c>
      <c r="E4031" s="1">
        <v>44747.870138888888</v>
      </c>
      <c r="F4031">
        <v>844.1</v>
      </c>
      <c r="G4031" t="s">
        <v>9</v>
      </c>
      <c r="H4031">
        <v>19</v>
      </c>
      <c r="I4031" t="str">
        <f t="shared" si="124"/>
        <v>Portwallet</v>
      </c>
      <c r="J4031" t="str">
        <f t="shared" si="125"/>
        <v>862C2B4939AC4994</v>
      </c>
    </row>
    <row r="4032" spans="1:10" x14ac:dyDescent="0.25">
      <c r="A4032">
        <v>9526510</v>
      </c>
      <c r="B4032" t="s">
        <v>1091</v>
      </c>
      <c r="C4032" t="s">
        <v>8</v>
      </c>
      <c r="D4032" s="1">
        <v>44790.640277777777</v>
      </c>
      <c r="E4032" s="1">
        <v>44791.798611111109</v>
      </c>
      <c r="F4032">
        <v>84</v>
      </c>
      <c r="G4032" t="s">
        <v>9</v>
      </c>
      <c r="H4032">
        <v>29</v>
      </c>
      <c r="I4032" t="str">
        <f t="shared" si="124"/>
        <v>Bkash</v>
      </c>
      <c r="J4032" t="str">
        <f t="shared" si="125"/>
        <v>9HI1J7I1UL</v>
      </c>
    </row>
    <row r="4033" spans="1:10" x14ac:dyDescent="0.25">
      <c r="A4033">
        <v>8800934</v>
      </c>
      <c r="B4033" t="s">
        <v>4600</v>
      </c>
      <c r="C4033" t="s">
        <v>8</v>
      </c>
      <c r="D4033" s="1">
        <v>44709.572916666664</v>
      </c>
      <c r="E4033" s="1">
        <v>44709.86041666667</v>
      </c>
      <c r="F4033">
        <v>1759.23</v>
      </c>
      <c r="G4033" t="s">
        <v>9</v>
      </c>
      <c r="H4033">
        <v>19</v>
      </c>
      <c r="I4033" t="str">
        <f t="shared" si="124"/>
        <v>COD</v>
      </c>
      <c r="J4033" t="str">
        <f t="shared" si="125"/>
        <v/>
      </c>
    </row>
    <row r="4034" spans="1:10" x14ac:dyDescent="0.25">
      <c r="A4034">
        <v>9668852</v>
      </c>
      <c r="B4034" t="s">
        <v>4601</v>
      </c>
      <c r="C4034" t="s">
        <v>8</v>
      </c>
      <c r="D4034" s="1">
        <v>44808.463888888888</v>
      </c>
      <c r="E4034" s="1">
        <v>44808.748611111114</v>
      </c>
      <c r="F4034">
        <v>3456.7</v>
      </c>
      <c r="G4034" t="s">
        <v>9</v>
      </c>
      <c r="H4034">
        <v>0</v>
      </c>
      <c r="I4034" t="str">
        <f t="shared" ref="I4034:I4097" si="126">IFERROR(VLOOKUP(A4034,O:R,4,0),"COD")</f>
        <v>Bkash</v>
      </c>
      <c r="J4034" t="str">
        <f t="shared" ref="J4034:J4097" si="127">IFERROR(VLOOKUP(A4034,O:R,3,0),"")</f>
        <v>9I4703Y06J</v>
      </c>
    </row>
    <row r="4035" spans="1:10" x14ac:dyDescent="0.25">
      <c r="A4035">
        <v>9045195</v>
      </c>
      <c r="B4035" t="s">
        <v>4602</v>
      </c>
      <c r="C4035" t="s">
        <v>8</v>
      </c>
      <c r="D4035" s="1">
        <v>44735.503472222219</v>
      </c>
      <c r="E4035" s="1">
        <v>44735.841666666667</v>
      </c>
      <c r="F4035">
        <v>115.1</v>
      </c>
      <c r="G4035" t="s">
        <v>9</v>
      </c>
      <c r="H4035">
        <v>29</v>
      </c>
      <c r="I4035" t="str">
        <f t="shared" si="126"/>
        <v>COD</v>
      </c>
      <c r="J4035" t="str">
        <f t="shared" si="127"/>
        <v/>
      </c>
    </row>
    <row r="4036" spans="1:10" x14ac:dyDescent="0.25">
      <c r="A4036">
        <v>8890821</v>
      </c>
      <c r="B4036" t="s">
        <v>4603</v>
      </c>
      <c r="C4036" t="s">
        <v>8</v>
      </c>
      <c r="D4036" s="1">
        <v>44718.806944444441</v>
      </c>
      <c r="E4036" s="1">
        <v>44719.691666666666</v>
      </c>
      <c r="F4036">
        <v>9289.6319999999996</v>
      </c>
      <c r="G4036" t="s">
        <v>9</v>
      </c>
      <c r="H4036">
        <v>9</v>
      </c>
      <c r="I4036" t="str">
        <f t="shared" si="126"/>
        <v>COD</v>
      </c>
      <c r="J4036" t="str">
        <f t="shared" si="127"/>
        <v/>
      </c>
    </row>
    <row r="4037" spans="1:10" x14ac:dyDescent="0.25">
      <c r="A4037">
        <v>9001306</v>
      </c>
      <c r="B4037" t="s">
        <v>4604</v>
      </c>
      <c r="C4037" t="s">
        <v>8</v>
      </c>
      <c r="D4037" s="1">
        <v>44730.53402777778</v>
      </c>
      <c r="E4037" s="1">
        <v>44730.898611111108</v>
      </c>
      <c r="F4037">
        <v>134.6</v>
      </c>
      <c r="G4037" t="s">
        <v>9</v>
      </c>
      <c r="H4037">
        <v>29</v>
      </c>
      <c r="I4037" t="str">
        <f t="shared" si="126"/>
        <v>COD</v>
      </c>
      <c r="J4037" t="str">
        <f t="shared" si="127"/>
        <v/>
      </c>
    </row>
    <row r="4038" spans="1:10" x14ac:dyDescent="0.25">
      <c r="A4038">
        <v>9437908</v>
      </c>
      <c r="B4038" t="s">
        <v>1423</v>
      </c>
      <c r="C4038" t="s">
        <v>8</v>
      </c>
      <c r="D4038" s="1">
        <v>44779.95</v>
      </c>
      <c r="E4038" s="1">
        <v>44780.861111111109</v>
      </c>
      <c r="F4038">
        <v>263.10000000000002</v>
      </c>
      <c r="G4038" t="s">
        <v>9</v>
      </c>
      <c r="H4038">
        <v>39</v>
      </c>
      <c r="I4038" t="str">
        <f t="shared" si="126"/>
        <v>COD</v>
      </c>
      <c r="J4038" t="str">
        <f t="shared" si="127"/>
        <v/>
      </c>
    </row>
    <row r="4039" spans="1:10" x14ac:dyDescent="0.25">
      <c r="A4039">
        <v>9503925</v>
      </c>
      <c r="B4039" t="s">
        <v>1160</v>
      </c>
      <c r="C4039" t="s">
        <v>8</v>
      </c>
      <c r="D4039" s="1">
        <v>44787.851388888892</v>
      </c>
      <c r="E4039" s="1">
        <v>44788.73541666667</v>
      </c>
      <c r="F4039">
        <v>601.80999999999995</v>
      </c>
      <c r="G4039" t="s">
        <v>9</v>
      </c>
      <c r="H4039">
        <v>19</v>
      </c>
      <c r="I4039" t="str">
        <f t="shared" si="126"/>
        <v>Bkash</v>
      </c>
      <c r="J4039" t="str">
        <f t="shared" si="127"/>
        <v>9HE8FZXHI0</v>
      </c>
    </row>
    <row r="4040" spans="1:10" x14ac:dyDescent="0.25">
      <c r="A4040">
        <v>9582254</v>
      </c>
      <c r="B4040" t="s">
        <v>1048</v>
      </c>
      <c r="C4040" t="s">
        <v>8</v>
      </c>
      <c r="D4040" s="1">
        <v>44797.706250000003</v>
      </c>
      <c r="E4040" s="1">
        <v>44800.952777777777</v>
      </c>
      <c r="F4040">
        <v>176.04</v>
      </c>
      <c r="G4040" t="s">
        <v>9</v>
      </c>
      <c r="H4040">
        <v>0</v>
      </c>
      <c r="I4040" t="str">
        <f t="shared" si="126"/>
        <v>COD</v>
      </c>
      <c r="J4040" t="str">
        <f t="shared" si="127"/>
        <v/>
      </c>
    </row>
    <row r="4041" spans="1:10" x14ac:dyDescent="0.25">
      <c r="A4041">
        <v>9415841</v>
      </c>
      <c r="B4041" t="s">
        <v>65</v>
      </c>
      <c r="C4041" t="s">
        <v>8</v>
      </c>
      <c r="D4041" s="1">
        <v>44777.695833333331</v>
      </c>
      <c r="E4041" s="1">
        <v>44777.997916666667</v>
      </c>
      <c r="F4041">
        <v>363.6</v>
      </c>
      <c r="G4041" t="s">
        <v>9</v>
      </c>
      <c r="H4041">
        <v>29</v>
      </c>
      <c r="I4041" t="str">
        <f t="shared" si="126"/>
        <v>COD</v>
      </c>
      <c r="J4041" t="str">
        <f t="shared" si="127"/>
        <v/>
      </c>
    </row>
    <row r="4042" spans="1:10" x14ac:dyDescent="0.25">
      <c r="A4042">
        <v>9074245</v>
      </c>
      <c r="B4042" t="s">
        <v>4605</v>
      </c>
      <c r="C4042" t="s">
        <v>8</v>
      </c>
      <c r="D4042" s="1">
        <v>44738.46597222222</v>
      </c>
      <c r="E4042" s="1">
        <v>44739.961805555555</v>
      </c>
      <c r="F4042">
        <v>539.20000000000005</v>
      </c>
      <c r="G4042" t="s">
        <v>9</v>
      </c>
      <c r="H4042">
        <v>19</v>
      </c>
      <c r="I4042" t="str">
        <f t="shared" si="126"/>
        <v>Portwallet</v>
      </c>
      <c r="J4042" t="str">
        <f t="shared" si="127"/>
        <v>862B7EA547FEAF15</v>
      </c>
    </row>
    <row r="4043" spans="1:10" x14ac:dyDescent="0.25">
      <c r="A4043">
        <v>9599134</v>
      </c>
      <c r="B4043" t="s">
        <v>1409</v>
      </c>
      <c r="C4043" t="s">
        <v>8</v>
      </c>
      <c r="D4043" s="1">
        <v>44799.704861111109</v>
      </c>
      <c r="E4043" s="1">
        <v>44800.964583333334</v>
      </c>
      <c r="F4043">
        <v>1308.7095999999999</v>
      </c>
      <c r="G4043" t="s">
        <v>9</v>
      </c>
      <c r="H4043">
        <v>19</v>
      </c>
      <c r="I4043" t="str">
        <f t="shared" si="126"/>
        <v>COD</v>
      </c>
      <c r="J4043" t="str">
        <f t="shared" si="127"/>
        <v/>
      </c>
    </row>
    <row r="4044" spans="1:10" x14ac:dyDescent="0.25">
      <c r="A4044">
        <v>9521822</v>
      </c>
      <c r="B4044" t="s">
        <v>1557</v>
      </c>
      <c r="C4044" t="s">
        <v>8</v>
      </c>
      <c r="D4044" s="1">
        <v>44789.932638888888</v>
      </c>
      <c r="E4044" s="1">
        <v>44791.604166666664</v>
      </c>
      <c r="F4044">
        <v>100</v>
      </c>
      <c r="G4044" t="s">
        <v>9</v>
      </c>
      <c r="H4044">
        <v>29</v>
      </c>
      <c r="I4044" t="str">
        <f t="shared" si="126"/>
        <v>Nogod</v>
      </c>
      <c r="J4044">
        <f t="shared" si="127"/>
        <v>0</v>
      </c>
    </row>
    <row r="4045" spans="1:10" x14ac:dyDescent="0.25">
      <c r="A4045">
        <v>9287386</v>
      </c>
      <c r="B4045" t="s">
        <v>4606</v>
      </c>
      <c r="C4045" t="s">
        <v>8</v>
      </c>
      <c r="D4045" s="1">
        <v>44762.686111111114</v>
      </c>
      <c r="E4045" s="1">
        <v>44762.988888888889</v>
      </c>
      <c r="F4045">
        <v>209.88</v>
      </c>
      <c r="G4045" t="s">
        <v>9</v>
      </c>
      <c r="H4045">
        <v>29</v>
      </c>
      <c r="I4045" t="str">
        <f t="shared" si="126"/>
        <v>Bkash</v>
      </c>
      <c r="J4045" t="str">
        <f t="shared" si="127"/>
        <v>9GK5S3RH6J</v>
      </c>
    </row>
    <row r="4046" spans="1:10" x14ac:dyDescent="0.25">
      <c r="A4046">
        <v>9244444</v>
      </c>
      <c r="B4046" t="s">
        <v>4607</v>
      </c>
      <c r="C4046" t="s">
        <v>8</v>
      </c>
      <c r="D4046" s="1">
        <v>44757.654861111114</v>
      </c>
      <c r="E4046" s="1">
        <v>44757.950694444444</v>
      </c>
      <c r="F4046">
        <v>240.8</v>
      </c>
      <c r="G4046" t="s">
        <v>9</v>
      </c>
      <c r="H4046">
        <v>29</v>
      </c>
      <c r="I4046" t="str">
        <f t="shared" si="126"/>
        <v>COD</v>
      </c>
      <c r="J4046" t="str">
        <f t="shared" si="127"/>
        <v/>
      </c>
    </row>
    <row r="4047" spans="1:10" x14ac:dyDescent="0.25">
      <c r="A4047">
        <v>9403404</v>
      </c>
      <c r="B4047" t="s">
        <v>1167</v>
      </c>
      <c r="C4047" t="s">
        <v>8</v>
      </c>
      <c r="D4047" s="1">
        <v>44776.428472222222</v>
      </c>
      <c r="E4047" s="1">
        <v>44777.590277777781</v>
      </c>
      <c r="F4047">
        <v>1052</v>
      </c>
      <c r="G4047" t="s">
        <v>9</v>
      </c>
      <c r="H4047">
        <v>19</v>
      </c>
      <c r="I4047" t="str">
        <f t="shared" si="126"/>
        <v>COD</v>
      </c>
      <c r="J4047" t="str">
        <f t="shared" si="127"/>
        <v/>
      </c>
    </row>
    <row r="4048" spans="1:10" x14ac:dyDescent="0.25">
      <c r="A4048">
        <v>9084558</v>
      </c>
      <c r="B4048" t="s">
        <v>4608</v>
      </c>
      <c r="C4048" t="s">
        <v>8</v>
      </c>
      <c r="D4048" s="1">
        <v>44739.481944444444</v>
      </c>
      <c r="E4048" s="1">
        <v>44739.761805555558</v>
      </c>
      <c r="F4048">
        <v>8</v>
      </c>
      <c r="G4048" t="s">
        <v>9</v>
      </c>
      <c r="H4048">
        <v>29</v>
      </c>
      <c r="I4048" t="str">
        <f t="shared" si="126"/>
        <v>COD</v>
      </c>
      <c r="J4048" t="str">
        <f t="shared" si="127"/>
        <v/>
      </c>
    </row>
    <row r="4049" spans="1:10" x14ac:dyDescent="0.25">
      <c r="A4049">
        <v>9002658</v>
      </c>
      <c r="B4049" t="s">
        <v>4609</v>
      </c>
      <c r="C4049" t="s">
        <v>8</v>
      </c>
      <c r="D4049" s="1">
        <v>44730.607638888891</v>
      </c>
      <c r="E4049" s="1">
        <v>44731.48541666667</v>
      </c>
      <c r="F4049">
        <v>240</v>
      </c>
      <c r="G4049" t="s">
        <v>9</v>
      </c>
      <c r="H4049">
        <v>9</v>
      </c>
      <c r="I4049" t="str">
        <f t="shared" si="126"/>
        <v>Portwallet</v>
      </c>
      <c r="J4049" t="str">
        <f t="shared" si="127"/>
        <v>862AD8E61DD7BC55</v>
      </c>
    </row>
    <row r="4050" spans="1:10" x14ac:dyDescent="0.25">
      <c r="A4050">
        <v>9347139</v>
      </c>
      <c r="B4050" t="s">
        <v>4827</v>
      </c>
      <c r="C4050" t="s">
        <v>8</v>
      </c>
      <c r="D4050" s="1">
        <v>44769.673611111109</v>
      </c>
      <c r="E4050" s="1">
        <v>44770.761805555558</v>
      </c>
      <c r="F4050">
        <v>451.15199999999999</v>
      </c>
      <c r="G4050" t="s">
        <v>9</v>
      </c>
      <c r="H4050">
        <v>19</v>
      </c>
      <c r="I4050" t="str">
        <f t="shared" si="126"/>
        <v>Bkash</v>
      </c>
      <c r="J4050" t="str">
        <f t="shared" si="127"/>
        <v>9GR00F3RIM</v>
      </c>
    </row>
    <row r="4051" spans="1:10" x14ac:dyDescent="0.25">
      <c r="A4051">
        <v>9251231</v>
      </c>
      <c r="B4051" t="s">
        <v>4828</v>
      </c>
      <c r="C4051" t="s">
        <v>8</v>
      </c>
      <c r="D4051" s="1">
        <v>44758.559027777781</v>
      </c>
      <c r="E4051" s="1">
        <v>44759.737500000003</v>
      </c>
      <c r="F4051">
        <v>2618.7040000000002</v>
      </c>
      <c r="G4051" t="s">
        <v>9</v>
      </c>
      <c r="H4051">
        <v>19</v>
      </c>
      <c r="I4051" t="str">
        <f t="shared" si="126"/>
        <v>COD</v>
      </c>
      <c r="J4051" t="str">
        <f t="shared" si="127"/>
        <v/>
      </c>
    </row>
    <row r="4052" spans="1:10" x14ac:dyDescent="0.25">
      <c r="A4052">
        <v>9601445</v>
      </c>
      <c r="B4052" t="s">
        <v>1630</v>
      </c>
      <c r="C4052" t="s">
        <v>8</v>
      </c>
      <c r="D4052" s="1">
        <v>44799.884027777778</v>
      </c>
      <c r="E4052" s="1">
        <v>44800.984027777777</v>
      </c>
      <c r="F4052">
        <v>1078.1759999999999</v>
      </c>
      <c r="G4052" t="s">
        <v>9</v>
      </c>
      <c r="H4052">
        <v>19</v>
      </c>
      <c r="I4052" t="str">
        <f t="shared" si="126"/>
        <v>Nogod</v>
      </c>
      <c r="J4052">
        <f t="shared" si="127"/>
        <v>0</v>
      </c>
    </row>
    <row r="4053" spans="1:10" x14ac:dyDescent="0.25">
      <c r="A4053">
        <v>8808580</v>
      </c>
      <c r="B4053" t="s">
        <v>4829</v>
      </c>
      <c r="C4053" t="s">
        <v>8</v>
      </c>
      <c r="D4053" s="1">
        <v>44710.495138888888</v>
      </c>
      <c r="E4053" s="1">
        <v>44710.930555555555</v>
      </c>
      <c r="F4053">
        <v>434.72</v>
      </c>
      <c r="G4053" t="s">
        <v>9</v>
      </c>
      <c r="H4053">
        <v>19</v>
      </c>
      <c r="I4053" t="str">
        <f t="shared" si="126"/>
        <v>Bkash</v>
      </c>
      <c r="J4053" t="str">
        <f t="shared" si="127"/>
        <v>9ET0E9VGXW</v>
      </c>
    </row>
    <row r="4054" spans="1:10" x14ac:dyDescent="0.25">
      <c r="A4054">
        <v>9096993</v>
      </c>
      <c r="B4054" t="s">
        <v>4830</v>
      </c>
      <c r="C4054" t="s">
        <v>8</v>
      </c>
      <c r="D4054" s="1">
        <v>44740.711111111108</v>
      </c>
      <c r="E4054" s="1">
        <v>44742.025000000001</v>
      </c>
      <c r="F4054">
        <v>601.20000000000005</v>
      </c>
      <c r="G4054" t="s">
        <v>9</v>
      </c>
      <c r="H4054">
        <v>19</v>
      </c>
      <c r="I4054" t="str">
        <f t="shared" si="126"/>
        <v>Bkash</v>
      </c>
      <c r="J4054" t="str">
        <f t="shared" si="127"/>
        <v>9FS38C5DR3</v>
      </c>
    </row>
    <row r="4055" spans="1:10" x14ac:dyDescent="0.25">
      <c r="A4055">
        <v>9096749</v>
      </c>
      <c r="B4055" t="s">
        <v>4831</v>
      </c>
      <c r="C4055" t="s">
        <v>8</v>
      </c>
      <c r="D4055" s="1">
        <v>44740.693055555559</v>
      </c>
      <c r="E4055" s="1">
        <v>44741.628472222219</v>
      </c>
      <c r="F4055">
        <v>495</v>
      </c>
      <c r="G4055" t="s">
        <v>9</v>
      </c>
      <c r="H4055">
        <v>19</v>
      </c>
      <c r="I4055" t="str">
        <f t="shared" si="126"/>
        <v>COD</v>
      </c>
      <c r="J4055" t="str">
        <f t="shared" si="127"/>
        <v/>
      </c>
    </row>
    <row r="4056" spans="1:10" x14ac:dyDescent="0.25">
      <c r="A4056">
        <v>9125747</v>
      </c>
      <c r="B4056" t="s">
        <v>4832</v>
      </c>
      <c r="C4056" t="s">
        <v>8</v>
      </c>
      <c r="D4056" s="1">
        <v>44743.591666666667</v>
      </c>
      <c r="E4056" s="1">
        <v>44743.999305555553</v>
      </c>
      <c r="F4056">
        <v>1358.5088000000001</v>
      </c>
      <c r="G4056" t="s">
        <v>9</v>
      </c>
      <c r="H4056">
        <v>19</v>
      </c>
      <c r="I4056" t="str">
        <f t="shared" si="126"/>
        <v>Portwallet</v>
      </c>
      <c r="J4056" t="str">
        <f t="shared" si="127"/>
        <v>862BEAC409281067</v>
      </c>
    </row>
    <row r="4057" spans="1:10" x14ac:dyDescent="0.25">
      <c r="A4057">
        <v>9116824</v>
      </c>
      <c r="B4057" t="s">
        <v>4833</v>
      </c>
      <c r="C4057" t="s">
        <v>8</v>
      </c>
      <c r="D4057" s="1">
        <v>44742.793055555558</v>
      </c>
      <c r="E4057" s="1">
        <v>44743.859027777777</v>
      </c>
      <c r="F4057">
        <v>525.20000000000005</v>
      </c>
      <c r="G4057" t="s">
        <v>9</v>
      </c>
      <c r="H4057">
        <v>19</v>
      </c>
      <c r="I4057" t="str">
        <f t="shared" si="126"/>
        <v>COD</v>
      </c>
      <c r="J4057" t="str">
        <f t="shared" si="127"/>
        <v/>
      </c>
    </row>
    <row r="4058" spans="1:10" x14ac:dyDescent="0.25">
      <c r="A4058">
        <v>9252521</v>
      </c>
      <c r="B4058" t="s">
        <v>4834</v>
      </c>
      <c r="C4058" t="s">
        <v>8</v>
      </c>
      <c r="D4058" s="1">
        <v>44758.665972222225</v>
      </c>
      <c r="E4058" s="1">
        <v>44759.799305555556</v>
      </c>
      <c r="F4058">
        <v>352.45</v>
      </c>
      <c r="G4058" t="s">
        <v>9</v>
      </c>
      <c r="H4058">
        <v>29</v>
      </c>
      <c r="I4058" t="str">
        <f t="shared" si="126"/>
        <v>COD</v>
      </c>
      <c r="J4058" t="str">
        <f t="shared" si="127"/>
        <v/>
      </c>
    </row>
    <row r="4059" spans="1:10" x14ac:dyDescent="0.25">
      <c r="A4059">
        <v>9042492</v>
      </c>
      <c r="B4059" t="s">
        <v>4835</v>
      </c>
      <c r="C4059" t="s">
        <v>8</v>
      </c>
      <c r="D4059" s="1">
        <v>44734.970833333333</v>
      </c>
      <c r="E4059" s="1">
        <v>44735.686805555553</v>
      </c>
      <c r="F4059">
        <v>40.200000000000003</v>
      </c>
      <c r="G4059" t="s">
        <v>9</v>
      </c>
      <c r="H4059">
        <v>29</v>
      </c>
      <c r="I4059" t="str">
        <f t="shared" si="126"/>
        <v>Portwallet</v>
      </c>
      <c r="J4059" t="str">
        <f t="shared" si="127"/>
        <v>862B34ED3E0D0E72</v>
      </c>
    </row>
    <row r="4060" spans="1:10" x14ac:dyDescent="0.25">
      <c r="A4060">
        <v>9131496</v>
      </c>
      <c r="B4060" t="s">
        <v>4836</v>
      </c>
      <c r="C4060" t="s">
        <v>8</v>
      </c>
      <c r="D4060" s="1">
        <v>44744.156944444447</v>
      </c>
      <c r="E4060" s="1">
        <v>44744.876388888886</v>
      </c>
      <c r="F4060">
        <v>760</v>
      </c>
      <c r="G4060" t="s">
        <v>9</v>
      </c>
      <c r="H4060">
        <v>19</v>
      </c>
      <c r="I4060" t="str">
        <f t="shared" si="126"/>
        <v>Bkash</v>
      </c>
      <c r="J4060" t="str">
        <f t="shared" si="127"/>
        <v>9G29CCJL5P</v>
      </c>
    </row>
    <row r="4061" spans="1:10" x14ac:dyDescent="0.25">
      <c r="A4061">
        <v>9506183</v>
      </c>
      <c r="B4061" t="s">
        <v>930</v>
      </c>
      <c r="C4061" t="s">
        <v>8</v>
      </c>
      <c r="D4061" s="1">
        <v>44788.308333333334</v>
      </c>
      <c r="E4061" s="1">
        <v>44788.802777777775</v>
      </c>
      <c r="F4061">
        <v>1100</v>
      </c>
      <c r="G4061" t="s">
        <v>9</v>
      </c>
      <c r="H4061">
        <v>19</v>
      </c>
      <c r="I4061" t="str">
        <f t="shared" si="126"/>
        <v>COD</v>
      </c>
      <c r="J4061" t="str">
        <f t="shared" si="127"/>
        <v/>
      </c>
    </row>
    <row r="4062" spans="1:10" x14ac:dyDescent="0.25">
      <c r="A4062">
        <v>9141999</v>
      </c>
      <c r="B4062" t="s">
        <v>4778</v>
      </c>
      <c r="C4062" t="s">
        <v>8</v>
      </c>
      <c r="D4062" s="1">
        <v>44745.227083333331</v>
      </c>
      <c r="E4062" s="1">
        <v>44745.491666666669</v>
      </c>
      <c r="F4062">
        <v>456</v>
      </c>
      <c r="G4062" t="s">
        <v>9</v>
      </c>
      <c r="H4062">
        <v>19</v>
      </c>
      <c r="I4062" t="str">
        <f t="shared" si="126"/>
        <v>COD</v>
      </c>
      <c r="J4062" t="str">
        <f t="shared" si="127"/>
        <v/>
      </c>
    </row>
    <row r="4063" spans="1:10" x14ac:dyDescent="0.25">
      <c r="A4063">
        <v>9191979</v>
      </c>
      <c r="B4063" t="s">
        <v>4779</v>
      </c>
      <c r="C4063" t="s">
        <v>8</v>
      </c>
      <c r="D4063" s="1">
        <v>44750.263194444444</v>
      </c>
      <c r="E4063" s="1">
        <v>44750.894444444442</v>
      </c>
      <c r="F4063">
        <v>480</v>
      </c>
      <c r="G4063" t="s">
        <v>9</v>
      </c>
      <c r="H4063">
        <v>19</v>
      </c>
      <c r="I4063" t="str">
        <f t="shared" si="126"/>
        <v>COD</v>
      </c>
      <c r="J4063" t="str">
        <f t="shared" si="127"/>
        <v/>
      </c>
    </row>
    <row r="4064" spans="1:10" x14ac:dyDescent="0.25">
      <c r="A4064">
        <v>9607532</v>
      </c>
      <c r="B4064" t="s">
        <v>942</v>
      </c>
      <c r="C4064" t="s">
        <v>8</v>
      </c>
      <c r="D4064" s="1">
        <v>44800.706944444442</v>
      </c>
      <c r="E4064" s="1">
        <v>44801.656944444447</v>
      </c>
      <c r="F4064">
        <v>448.72</v>
      </c>
      <c r="G4064" t="s">
        <v>9</v>
      </c>
      <c r="H4064">
        <v>19</v>
      </c>
      <c r="I4064" t="str">
        <f t="shared" si="126"/>
        <v>Portwallet</v>
      </c>
      <c r="J4064" t="str">
        <f t="shared" si="127"/>
        <v>86309F8C2B59D401</v>
      </c>
    </row>
    <row r="4065" spans="1:10" x14ac:dyDescent="0.25">
      <c r="A4065">
        <v>9277051</v>
      </c>
      <c r="B4065" t="s">
        <v>4610</v>
      </c>
      <c r="C4065" t="s">
        <v>8</v>
      </c>
      <c r="D4065" s="1">
        <v>44761.620833333334</v>
      </c>
      <c r="E4065" s="1">
        <v>44761.958333333336</v>
      </c>
      <c r="F4065">
        <v>368</v>
      </c>
      <c r="G4065" t="s">
        <v>9</v>
      </c>
      <c r="H4065">
        <v>29</v>
      </c>
      <c r="I4065" t="str">
        <f t="shared" si="126"/>
        <v>Portwallet</v>
      </c>
      <c r="J4065" t="str">
        <f t="shared" si="127"/>
        <v>862D67140E16B087</v>
      </c>
    </row>
    <row r="4066" spans="1:10" x14ac:dyDescent="0.25">
      <c r="A4066">
        <v>9413760</v>
      </c>
      <c r="B4066" t="s">
        <v>235</v>
      </c>
      <c r="C4066" t="s">
        <v>8</v>
      </c>
      <c r="D4066" s="1">
        <v>44777.536111111112</v>
      </c>
      <c r="E4066" s="1">
        <v>44777.965277777781</v>
      </c>
      <c r="F4066">
        <v>151.02000000000001</v>
      </c>
      <c r="G4066" t="s">
        <v>9</v>
      </c>
      <c r="H4066">
        <v>19</v>
      </c>
      <c r="I4066" t="str">
        <f t="shared" si="126"/>
        <v>Bkash</v>
      </c>
      <c r="J4066" t="str">
        <f t="shared" si="127"/>
        <v>9H427IKK02</v>
      </c>
    </row>
    <row r="4067" spans="1:10" x14ac:dyDescent="0.25">
      <c r="A4067">
        <v>9402363</v>
      </c>
      <c r="B4067" t="s">
        <v>800</v>
      </c>
      <c r="C4067" t="s">
        <v>8</v>
      </c>
      <c r="D4067" s="1">
        <v>44776.120138888888</v>
      </c>
      <c r="E4067" s="1">
        <v>44776.632638888892</v>
      </c>
      <c r="F4067">
        <v>70</v>
      </c>
      <c r="G4067" t="s">
        <v>9</v>
      </c>
      <c r="H4067">
        <v>29</v>
      </c>
      <c r="I4067" t="str">
        <f t="shared" si="126"/>
        <v>Bkash</v>
      </c>
      <c r="J4067" t="str">
        <f t="shared" si="127"/>
        <v>9H355V5M0R</v>
      </c>
    </row>
    <row r="4068" spans="1:10" x14ac:dyDescent="0.25">
      <c r="A4068">
        <v>9355663</v>
      </c>
      <c r="B4068" t="s">
        <v>4611</v>
      </c>
      <c r="C4068" t="s">
        <v>8</v>
      </c>
      <c r="D4068" s="1">
        <v>44770.703472222223</v>
      </c>
      <c r="E4068" s="1">
        <v>44770.859722222223</v>
      </c>
      <c r="F4068">
        <v>1260</v>
      </c>
      <c r="G4068" t="s">
        <v>9</v>
      </c>
      <c r="H4068">
        <v>19</v>
      </c>
      <c r="I4068" t="str">
        <f t="shared" si="126"/>
        <v>Portwallet</v>
      </c>
      <c r="J4068" t="str">
        <f t="shared" si="127"/>
        <v>862E26AA224A1E63</v>
      </c>
    </row>
    <row r="4069" spans="1:10" x14ac:dyDescent="0.25">
      <c r="A4069">
        <v>9329858</v>
      </c>
      <c r="B4069" t="s">
        <v>4612</v>
      </c>
      <c r="C4069" t="s">
        <v>8</v>
      </c>
      <c r="D4069" s="1">
        <v>44767.601388888892</v>
      </c>
      <c r="E4069" s="1">
        <v>44767.84652777778</v>
      </c>
      <c r="F4069">
        <v>313.92</v>
      </c>
      <c r="G4069" t="s">
        <v>9</v>
      </c>
      <c r="H4069">
        <v>29</v>
      </c>
      <c r="I4069" t="str">
        <f t="shared" si="126"/>
        <v>COD</v>
      </c>
      <c r="J4069" t="str">
        <f t="shared" si="127"/>
        <v/>
      </c>
    </row>
    <row r="4070" spans="1:10" x14ac:dyDescent="0.25">
      <c r="A4070">
        <v>9522742</v>
      </c>
      <c r="B4070" t="s">
        <v>1320</v>
      </c>
      <c r="C4070" t="s">
        <v>8</v>
      </c>
      <c r="D4070" s="1">
        <v>44790.243055555555</v>
      </c>
      <c r="E4070" s="1">
        <v>44790.728472222225</v>
      </c>
      <c r="F4070">
        <v>55</v>
      </c>
      <c r="G4070" t="s">
        <v>9</v>
      </c>
      <c r="H4070">
        <v>29</v>
      </c>
      <c r="I4070" t="str">
        <f t="shared" si="126"/>
        <v>COD</v>
      </c>
      <c r="J4070" t="str">
        <f t="shared" si="127"/>
        <v/>
      </c>
    </row>
    <row r="4071" spans="1:10" x14ac:dyDescent="0.25">
      <c r="A4071">
        <v>9465337</v>
      </c>
      <c r="B4071" t="s">
        <v>829</v>
      </c>
      <c r="C4071" t="s">
        <v>8</v>
      </c>
      <c r="D4071" s="1">
        <v>44783.482638888891</v>
      </c>
      <c r="E4071" s="1">
        <v>44783.823611111111</v>
      </c>
      <c r="F4071">
        <v>600</v>
      </c>
      <c r="G4071" t="s">
        <v>9</v>
      </c>
      <c r="H4071">
        <v>29</v>
      </c>
      <c r="I4071" t="str">
        <f t="shared" si="126"/>
        <v>Bkash</v>
      </c>
      <c r="J4071" t="str">
        <f t="shared" si="127"/>
        <v>9HA6C21Z7Y</v>
      </c>
    </row>
    <row r="4072" spans="1:10" x14ac:dyDescent="0.25">
      <c r="A4072">
        <v>9222862</v>
      </c>
      <c r="B4072" t="s">
        <v>4613</v>
      </c>
      <c r="C4072" t="s">
        <v>8</v>
      </c>
      <c r="D4072" s="1">
        <v>44754.668055555558</v>
      </c>
      <c r="E4072" s="1">
        <v>44755.935416666667</v>
      </c>
      <c r="F4072">
        <v>150</v>
      </c>
      <c r="G4072" t="s">
        <v>9</v>
      </c>
      <c r="H4072">
        <v>29</v>
      </c>
      <c r="I4072" t="str">
        <f t="shared" si="126"/>
        <v>COD</v>
      </c>
      <c r="J4072" t="str">
        <f t="shared" si="127"/>
        <v/>
      </c>
    </row>
    <row r="4073" spans="1:10" x14ac:dyDescent="0.25">
      <c r="A4073">
        <v>9092094</v>
      </c>
      <c r="B4073" t="s">
        <v>4614</v>
      </c>
      <c r="C4073" t="s">
        <v>8</v>
      </c>
      <c r="D4073" s="1">
        <v>44740.322916666664</v>
      </c>
      <c r="E4073" s="1">
        <v>44741.813194444447</v>
      </c>
      <c r="F4073">
        <v>620.6</v>
      </c>
      <c r="G4073" t="s">
        <v>9</v>
      </c>
      <c r="H4073">
        <v>19</v>
      </c>
      <c r="I4073" t="str">
        <f t="shared" si="126"/>
        <v>COD</v>
      </c>
      <c r="J4073" t="str">
        <f t="shared" si="127"/>
        <v/>
      </c>
    </row>
    <row r="4074" spans="1:10" x14ac:dyDescent="0.25">
      <c r="A4074">
        <v>9453354</v>
      </c>
      <c r="B4074" t="s">
        <v>1067</v>
      </c>
      <c r="C4074" t="s">
        <v>8</v>
      </c>
      <c r="D4074" s="1">
        <v>44781.856249999997</v>
      </c>
      <c r="E4074" s="1">
        <v>44782.722916666666</v>
      </c>
      <c r="F4074">
        <v>1860.9760000000001</v>
      </c>
      <c r="G4074" t="s">
        <v>9</v>
      </c>
      <c r="H4074">
        <v>29</v>
      </c>
      <c r="I4074" t="str">
        <f t="shared" si="126"/>
        <v>Portwallet</v>
      </c>
      <c r="J4074" t="str">
        <f t="shared" si="127"/>
        <v>862F1380511A0693</v>
      </c>
    </row>
    <row r="4075" spans="1:10" x14ac:dyDescent="0.25">
      <c r="A4075">
        <v>9427238</v>
      </c>
      <c r="B4075" t="s">
        <v>515</v>
      </c>
      <c r="C4075" t="s">
        <v>8</v>
      </c>
      <c r="D4075" s="1">
        <v>44778.886805555558</v>
      </c>
      <c r="E4075" s="1">
        <v>44779.81527777778</v>
      </c>
      <c r="F4075">
        <v>2768.74</v>
      </c>
      <c r="G4075" t="s">
        <v>9</v>
      </c>
      <c r="H4075">
        <v>19</v>
      </c>
      <c r="I4075" t="str">
        <f t="shared" si="126"/>
        <v>COD</v>
      </c>
      <c r="J4075" t="str">
        <f t="shared" si="127"/>
        <v/>
      </c>
    </row>
    <row r="4076" spans="1:10" x14ac:dyDescent="0.25">
      <c r="A4076">
        <v>9124209</v>
      </c>
      <c r="B4076" t="s">
        <v>4615</v>
      </c>
      <c r="C4076" t="s">
        <v>8</v>
      </c>
      <c r="D4076" s="1">
        <v>44743.525000000001</v>
      </c>
      <c r="E4076" s="1">
        <v>44743.921527777777</v>
      </c>
      <c r="F4076">
        <v>817.5</v>
      </c>
      <c r="G4076" t="s">
        <v>9</v>
      </c>
      <c r="H4076">
        <v>19</v>
      </c>
      <c r="I4076" t="str">
        <f t="shared" si="126"/>
        <v>Bkash</v>
      </c>
      <c r="J4076" t="str">
        <f t="shared" si="127"/>
        <v>9G19B1GEST</v>
      </c>
    </row>
    <row r="4077" spans="1:10" x14ac:dyDescent="0.25">
      <c r="A4077">
        <v>9233109</v>
      </c>
      <c r="B4077" t="s">
        <v>4616</v>
      </c>
      <c r="C4077" t="s">
        <v>8</v>
      </c>
      <c r="D4077" s="1">
        <v>44756.515972222223</v>
      </c>
      <c r="E4077" s="1">
        <v>44757.826388888891</v>
      </c>
      <c r="F4077">
        <v>80.09</v>
      </c>
      <c r="G4077" t="s">
        <v>9</v>
      </c>
      <c r="H4077">
        <v>29</v>
      </c>
      <c r="I4077" t="str">
        <f t="shared" si="126"/>
        <v>Bkash</v>
      </c>
      <c r="J4077" t="str">
        <f t="shared" si="127"/>
        <v>9GF5NTLB0B</v>
      </c>
    </row>
    <row r="4078" spans="1:10" x14ac:dyDescent="0.25">
      <c r="A4078">
        <v>9447626</v>
      </c>
      <c r="B4078" t="s">
        <v>574</v>
      </c>
      <c r="C4078" t="s">
        <v>8</v>
      </c>
      <c r="D4078" s="1">
        <v>44781.401388888888</v>
      </c>
      <c r="E4078" s="1">
        <v>44781.944444444445</v>
      </c>
      <c r="F4078">
        <v>120</v>
      </c>
      <c r="G4078" t="s">
        <v>9</v>
      </c>
      <c r="H4078">
        <v>39</v>
      </c>
      <c r="I4078" t="str">
        <f t="shared" si="126"/>
        <v>COD</v>
      </c>
      <c r="J4078" t="str">
        <f t="shared" si="127"/>
        <v/>
      </c>
    </row>
    <row r="4079" spans="1:10" x14ac:dyDescent="0.25">
      <c r="A4079">
        <v>9634068</v>
      </c>
      <c r="B4079" t="s">
        <v>1455</v>
      </c>
      <c r="C4079" t="s">
        <v>8</v>
      </c>
      <c r="D4079" s="1">
        <v>44804.3125</v>
      </c>
      <c r="E4079" s="1">
        <v>44804.82916666667</v>
      </c>
      <c r="F4079">
        <v>354.99</v>
      </c>
      <c r="G4079" t="s">
        <v>9</v>
      </c>
      <c r="H4079">
        <v>29</v>
      </c>
      <c r="I4079" t="str">
        <f t="shared" si="126"/>
        <v>Bkash</v>
      </c>
      <c r="J4079" t="str">
        <f t="shared" si="127"/>
        <v>9HV0TN5WS8</v>
      </c>
    </row>
    <row r="4080" spans="1:10" x14ac:dyDescent="0.25">
      <c r="A4080">
        <v>9525029</v>
      </c>
      <c r="B4080" t="s">
        <v>272</v>
      </c>
      <c r="C4080" t="s">
        <v>8</v>
      </c>
      <c r="D4080" s="1">
        <v>44790.520138888889</v>
      </c>
      <c r="E4080" s="1">
        <v>44790.822916666664</v>
      </c>
      <c r="F4080">
        <v>907.19399999999996</v>
      </c>
      <c r="G4080" t="s">
        <v>9</v>
      </c>
      <c r="H4080">
        <v>19</v>
      </c>
      <c r="I4080" t="str">
        <f t="shared" si="126"/>
        <v>COD</v>
      </c>
      <c r="J4080" t="str">
        <f t="shared" si="127"/>
        <v/>
      </c>
    </row>
    <row r="4081" spans="1:10" x14ac:dyDescent="0.25">
      <c r="A4081">
        <v>9159553</v>
      </c>
      <c r="B4081" t="s">
        <v>4617</v>
      </c>
      <c r="C4081" t="s">
        <v>8</v>
      </c>
      <c r="D4081" s="1">
        <v>44746.696527777778</v>
      </c>
      <c r="E4081" s="1">
        <v>44747.847222222219</v>
      </c>
      <c r="F4081">
        <v>980</v>
      </c>
      <c r="G4081" t="s">
        <v>9</v>
      </c>
      <c r="H4081">
        <v>19</v>
      </c>
      <c r="I4081" t="str">
        <f t="shared" si="126"/>
        <v>COD</v>
      </c>
      <c r="J4081" t="str">
        <f t="shared" si="127"/>
        <v/>
      </c>
    </row>
    <row r="4082" spans="1:10" x14ac:dyDescent="0.25">
      <c r="A4082">
        <v>9036353</v>
      </c>
      <c r="B4082" t="s">
        <v>4618</v>
      </c>
      <c r="C4082" t="s">
        <v>8</v>
      </c>
      <c r="D4082" s="1">
        <v>44734.469444444447</v>
      </c>
      <c r="E4082" s="1">
        <v>44735.59097222222</v>
      </c>
      <c r="F4082">
        <v>1215.3327999999999</v>
      </c>
      <c r="G4082" t="s">
        <v>9</v>
      </c>
      <c r="H4082">
        <v>19</v>
      </c>
      <c r="I4082" t="str">
        <f t="shared" si="126"/>
        <v>Bkash</v>
      </c>
      <c r="J4082" t="str">
        <f t="shared" si="127"/>
        <v>9FN935Q055</v>
      </c>
    </row>
    <row r="4083" spans="1:10" x14ac:dyDescent="0.25">
      <c r="A4083">
        <v>9281946</v>
      </c>
      <c r="B4083" t="s">
        <v>4619</v>
      </c>
      <c r="C4083" t="s">
        <v>8</v>
      </c>
      <c r="D4083" s="1">
        <v>44762.10833333333</v>
      </c>
      <c r="E4083" s="1">
        <v>44762.974305555559</v>
      </c>
      <c r="F4083">
        <v>406.4</v>
      </c>
      <c r="G4083" t="s">
        <v>9</v>
      </c>
      <c r="H4083">
        <v>19</v>
      </c>
      <c r="I4083" t="str">
        <f t="shared" si="126"/>
        <v>COD</v>
      </c>
      <c r="J4083" t="str">
        <f t="shared" si="127"/>
        <v/>
      </c>
    </row>
    <row r="4084" spans="1:10" x14ac:dyDescent="0.25">
      <c r="A4084">
        <v>9091351</v>
      </c>
      <c r="B4084" t="s">
        <v>4620</v>
      </c>
      <c r="C4084" t="s">
        <v>8</v>
      </c>
      <c r="D4084" s="1">
        <v>44740.013194444444</v>
      </c>
      <c r="E4084" s="1">
        <v>44740.734722222223</v>
      </c>
      <c r="F4084">
        <v>160.47999999999999</v>
      </c>
      <c r="G4084" t="s">
        <v>9</v>
      </c>
      <c r="H4084">
        <v>29</v>
      </c>
      <c r="I4084" t="str">
        <f t="shared" si="126"/>
        <v>COD</v>
      </c>
      <c r="J4084" t="str">
        <f t="shared" si="127"/>
        <v/>
      </c>
    </row>
    <row r="4085" spans="1:10" x14ac:dyDescent="0.25">
      <c r="A4085">
        <v>9022325</v>
      </c>
      <c r="B4085" t="s">
        <v>4621</v>
      </c>
      <c r="C4085" t="s">
        <v>8</v>
      </c>
      <c r="D4085" s="1">
        <v>44732.70208333333</v>
      </c>
      <c r="E4085" s="1">
        <v>44733.56527777778</v>
      </c>
      <c r="F4085">
        <v>439.03199999999998</v>
      </c>
      <c r="G4085" t="s">
        <v>9</v>
      </c>
      <c r="H4085">
        <v>19</v>
      </c>
      <c r="I4085" t="str">
        <f t="shared" si="126"/>
        <v>COD</v>
      </c>
      <c r="J4085" t="str">
        <f t="shared" si="127"/>
        <v/>
      </c>
    </row>
    <row r="4086" spans="1:10" x14ac:dyDescent="0.25">
      <c r="A4086">
        <v>9624665</v>
      </c>
      <c r="B4086" t="s">
        <v>81</v>
      </c>
      <c r="C4086" t="s">
        <v>8</v>
      </c>
      <c r="D4086" s="1">
        <v>44802.857638888891</v>
      </c>
      <c r="E4086" s="1">
        <v>44803.914583333331</v>
      </c>
      <c r="F4086">
        <v>2143.85</v>
      </c>
      <c r="G4086" t="s">
        <v>9</v>
      </c>
      <c r="H4086">
        <v>9</v>
      </c>
      <c r="I4086" t="str">
        <f t="shared" si="126"/>
        <v>Bkash</v>
      </c>
      <c r="J4086" t="str">
        <f t="shared" si="127"/>
        <v>9HU2TEZTLE</v>
      </c>
    </row>
    <row r="4087" spans="1:10" x14ac:dyDescent="0.25">
      <c r="A4087">
        <v>9430498</v>
      </c>
      <c r="B4087" t="s">
        <v>1394</v>
      </c>
      <c r="C4087" t="s">
        <v>8</v>
      </c>
      <c r="D4087" s="1">
        <v>44779.450694444444</v>
      </c>
      <c r="E4087" s="1">
        <v>44779.757638888892</v>
      </c>
      <c r="F4087">
        <v>985.43</v>
      </c>
      <c r="G4087" t="s">
        <v>9</v>
      </c>
      <c r="H4087">
        <v>19</v>
      </c>
      <c r="I4087" t="str">
        <f t="shared" si="126"/>
        <v>Bkash</v>
      </c>
      <c r="J4087" t="str">
        <f t="shared" si="127"/>
        <v>9H638KHE2R</v>
      </c>
    </row>
    <row r="4088" spans="1:10" x14ac:dyDescent="0.25">
      <c r="A4088">
        <v>9256179</v>
      </c>
      <c r="B4088" t="s">
        <v>4780</v>
      </c>
      <c r="C4088" t="s">
        <v>8</v>
      </c>
      <c r="D4088" s="1">
        <v>44759.142361111109</v>
      </c>
      <c r="E4088" s="1">
        <v>44759.691666666666</v>
      </c>
      <c r="F4088">
        <v>60</v>
      </c>
      <c r="G4088" t="s">
        <v>9</v>
      </c>
      <c r="H4088">
        <v>0</v>
      </c>
      <c r="I4088" t="str">
        <f t="shared" si="126"/>
        <v>COD</v>
      </c>
      <c r="J4088" t="str">
        <f t="shared" si="127"/>
        <v/>
      </c>
    </row>
    <row r="4089" spans="1:10" x14ac:dyDescent="0.25">
      <c r="A4089">
        <v>9061617</v>
      </c>
      <c r="B4089" t="s">
        <v>4781</v>
      </c>
      <c r="C4089" t="s">
        <v>8</v>
      </c>
      <c r="D4089" s="1">
        <v>44737.143055555556</v>
      </c>
      <c r="E4089" s="1">
        <v>44737.878472222219</v>
      </c>
      <c r="F4089">
        <v>490</v>
      </c>
      <c r="G4089" t="s">
        <v>9</v>
      </c>
      <c r="H4089">
        <v>19</v>
      </c>
      <c r="I4089" t="str">
        <f t="shared" si="126"/>
        <v>COD</v>
      </c>
      <c r="J4089" t="str">
        <f t="shared" si="127"/>
        <v/>
      </c>
    </row>
    <row r="4090" spans="1:10" x14ac:dyDescent="0.25">
      <c r="A4090">
        <v>9504538</v>
      </c>
      <c r="B4090" t="s">
        <v>1598</v>
      </c>
      <c r="C4090" t="s">
        <v>8</v>
      </c>
      <c r="D4090" s="1">
        <v>44787.899305555555</v>
      </c>
      <c r="E4090" s="1">
        <v>44788.661805555559</v>
      </c>
      <c r="F4090">
        <v>540</v>
      </c>
      <c r="G4090" t="s">
        <v>9</v>
      </c>
      <c r="H4090">
        <v>19</v>
      </c>
      <c r="I4090" t="str">
        <f t="shared" si="126"/>
        <v>Bkash</v>
      </c>
      <c r="J4090" t="str">
        <f t="shared" si="127"/>
        <v>9HE9G2P605</v>
      </c>
    </row>
    <row r="4091" spans="1:10" x14ac:dyDescent="0.25">
      <c r="A4091">
        <v>9483379</v>
      </c>
      <c r="B4091" t="s">
        <v>555</v>
      </c>
      <c r="C4091" t="s">
        <v>8</v>
      </c>
      <c r="D4091" s="1">
        <v>44785.623611111114</v>
      </c>
      <c r="E4091" s="1">
        <v>44785.844444444447</v>
      </c>
      <c r="F4091">
        <v>400</v>
      </c>
      <c r="G4091" t="s">
        <v>9</v>
      </c>
      <c r="H4091">
        <v>19</v>
      </c>
      <c r="I4091" t="str">
        <f t="shared" si="126"/>
        <v>COD</v>
      </c>
      <c r="J4091" t="str">
        <f t="shared" si="127"/>
        <v/>
      </c>
    </row>
    <row r="4092" spans="1:10" x14ac:dyDescent="0.25">
      <c r="A4092">
        <v>9261654</v>
      </c>
      <c r="B4092" t="s">
        <v>4782</v>
      </c>
      <c r="C4092" t="s">
        <v>8</v>
      </c>
      <c r="D4092" s="1">
        <v>44759.845138888886</v>
      </c>
      <c r="E4092" s="1">
        <v>44760.67083333333</v>
      </c>
      <c r="F4092">
        <v>1310.2</v>
      </c>
      <c r="G4092" t="s">
        <v>9</v>
      </c>
      <c r="H4092">
        <v>19</v>
      </c>
      <c r="I4092" t="str">
        <f t="shared" si="126"/>
        <v>Portwallet</v>
      </c>
      <c r="J4092" t="str">
        <f t="shared" si="127"/>
        <v>862D4E374294C985</v>
      </c>
    </row>
    <row r="4093" spans="1:10" x14ac:dyDescent="0.25">
      <c r="A4093">
        <v>9301675</v>
      </c>
      <c r="B4093" t="s">
        <v>4783</v>
      </c>
      <c r="C4093" t="s">
        <v>8</v>
      </c>
      <c r="D4093" s="1">
        <v>44764.234722222223</v>
      </c>
      <c r="E4093" s="1">
        <v>44764.775694444441</v>
      </c>
      <c r="F4093">
        <v>35.24</v>
      </c>
      <c r="G4093" t="s">
        <v>9</v>
      </c>
      <c r="H4093">
        <v>29</v>
      </c>
      <c r="I4093" t="str">
        <f t="shared" si="126"/>
        <v>COD</v>
      </c>
      <c r="J4093" t="str">
        <f t="shared" si="127"/>
        <v/>
      </c>
    </row>
    <row r="4094" spans="1:10" x14ac:dyDescent="0.25">
      <c r="A4094">
        <v>9453214</v>
      </c>
      <c r="B4094" t="s">
        <v>1366</v>
      </c>
      <c r="C4094" t="s">
        <v>8</v>
      </c>
      <c r="D4094" s="1">
        <v>44781.84652777778</v>
      </c>
      <c r="E4094" s="1">
        <v>44782.90347222222</v>
      </c>
      <c r="F4094">
        <v>2511</v>
      </c>
      <c r="G4094" t="s">
        <v>9</v>
      </c>
      <c r="H4094">
        <v>29</v>
      </c>
      <c r="I4094" t="str">
        <f t="shared" si="126"/>
        <v>Portwallet</v>
      </c>
      <c r="J4094" t="str">
        <f t="shared" si="127"/>
        <v>862F120538AD1590</v>
      </c>
    </row>
    <row r="4095" spans="1:10" x14ac:dyDescent="0.25">
      <c r="A4095">
        <v>8693731</v>
      </c>
      <c r="B4095" t="s">
        <v>4784</v>
      </c>
      <c r="C4095" t="s">
        <v>8</v>
      </c>
      <c r="D4095" s="1">
        <v>44697.877083333333</v>
      </c>
      <c r="E4095" s="1">
        <v>44698.749305555553</v>
      </c>
      <c r="F4095">
        <v>2631.6</v>
      </c>
      <c r="G4095" t="s">
        <v>9</v>
      </c>
      <c r="H4095">
        <v>19</v>
      </c>
      <c r="I4095" t="str">
        <f t="shared" si="126"/>
        <v>Bkash</v>
      </c>
      <c r="J4095" t="str">
        <f t="shared" si="127"/>
        <v>9EH552YMYX</v>
      </c>
    </row>
    <row r="4096" spans="1:10" x14ac:dyDescent="0.25">
      <c r="A4096">
        <v>9142710</v>
      </c>
      <c r="B4096" t="s">
        <v>4785</v>
      </c>
      <c r="C4096" t="s">
        <v>8</v>
      </c>
      <c r="D4096" s="1">
        <v>44745.401388888888</v>
      </c>
      <c r="E4096" s="1">
        <v>44745.965277777781</v>
      </c>
      <c r="F4096">
        <v>212.65</v>
      </c>
      <c r="G4096" t="s">
        <v>9</v>
      </c>
      <c r="H4096">
        <v>29</v>
      </c>
      <c r="I4096" t="str">
        <f t="shared" si="126"/>
        <v>COD</v>
      </c>
      <c r="J4096" t="str">
        <f t="shared" si="127"/>
        <v/>
      </c>
    </row>
    <row r="4097" spans="1:10" x14ac:dyDescent="0.25">
      <c r="A4097">
        <v>8962264</v>
      </c>
      <c r="B4097" t="s">
        <v>4786</v>
      </c>
      <c r="C4097" t="s">
        <v>8</v>
      </c>
      <c r="D4097" s="1">
        <v>44726.586111111108</v>
      </c>
      <c r="E4097" s="1">
        <v>44726.947222222225</v>
      </c>
      <c r="F4097">
        <v>291.19200000000001</v>
      </c>
      <c r="G4097" t="s">
        <v>9</v>
      </c>
      <c r="H4097">
        <v>9</v>
      </c>
      <c r="I4097" t="str">
        <f t="shared" si="126"/>
        <v>COD</v>
      </c>
      <c r="J4097" t="str">
        <f t="shared" si="127"/>
        <v/>
      </c>
    </row>
    <row r="4098" spans="1:10" x14ac:dyDescent="0.25">
      <c r="A4098">
        <v>8729867</v>
      </c>
      <c r="B4098" t="s">
        <v>4787</v>
      </c>
      <c r="C4098" t="s">
        <v>8</v>
      </c>
      <c r="D4098" s="1">
        <v>44701.738194444442</v>
      </c>
      <c r="E4098" s="1">
        <v>44703.967361111114</v>
      </c>
      <c r="F4098">
        <v>2086.75</v>
      </c>
      <c r="G4098" t="s">
        <v>9</v>
      </c>
      <c r="H4098">
        <v>19</v>
      </c>
      <c r="I4098" t="str">
        <f t="shared" ref="I4098:I4100" si="128">IFERROR(VLOOKUP(A4098,O:R,4,0),"COD")</f>
        <v>COD</v>
      </c>
      <c r="J4098" t="str">
        <f t="shared" ref="J4098:J4100" si="129">IFERROR(VLOOKUP(A4098,O:R,3,0),"")</f>
        <v/>
      </c>
    </row>
    <row r="4099" spans="1:10" x14ac:dyDescent="0.25">
      <c r="A4099">
        <v>9595752</v>
      </c>
      <c r="B4099" t="s">
        <v>726</v>
      </c>
      <c r="C4099" t="s">
        <v>8</v>
      </c>
      <c r="D4099" s="1">
        <v>44799.478472222225</v>
      </c>
      <c r="E4099" s="1">
        <v>44799.797222222223</v>
      </c>
      <c r="F4099">
        <v>70</v>
      </c>
      <c r="G4099" t="s">
        <v>9</v>
      </c>
      <c r="H4099">
        <v>29</v>
      </c>
      <c r="I4099" t="str">
        <f t="shared" si="128"/>
        <v>COD</v>
      </c>
      <c r="J4099" t="str">
        <f t="shared" si="129"/>
        <v/>
      </c>
    </row>
    <row r="4100" spans="1:10" x14ac:dyDescent="0.25">
      <c r="A4100">
        <v>9601164</v>
      </c>
      <c r="B4100" t="s">
        <v>1559</v>
      </c>
      <c r="C4100" t="s">
        <v>8</v>
      </c>
      <c r="D4100" s="1">
        <v>44799.85833333333</v>
      </c>
      <c r="E4100" s="1">
        <v>44800.972222222219</v>
      </c>
      <c r="F4100">
        <v>120</v>
      </c>
      <c r="G4100" t="s">
        <v>9</v>
      </c>
      <c r="H4100">
        <v>29</v>
      </c>
      <c r="I4100" t="str">
        <f t="shared" si="128"/>
        <v>COD</v>
      </c>
      <c r="J4100" t="str">
        <f t="shared" si="12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2022-09-04T12:37:37Z</dcterms:modified>
</cp:coreProperties>
</file>