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Naim\Desktop\"/>
    </mc:Choice>
  </mc:AlternateContent>
  <bookViews>
    <workbookView xWindow="0" yWindow="0" windowWidth="24975" windowHeight="10155"/>
  </bookViews>
  <sheets>
    <sheet name="Sheet2" sheetId="2" r:id="rId1"/>
    <sheet name="Sheet1" sheetId="1" r:id="rId2"/>
  </sheets>
  <definedNames>
    <definedName name="_xlnm._FilterDatabase" localSheetId="1" hidden="1">Sheet1!$A$1:$L$144</definedName>
  </definedNames>
  <calcPr calcId="152511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<sst xmlns="http://schemas.openxmlformats.org/spreadsheetml/2006/main" count="749" uniqueCount="111">
  <si>
    <t>Uttara</t>
  </si>
  <si>
    <t>Ipec Plus Tablet 47mg+0.5mg+22.5mg 10 tablets</t>
  </si>
  <si>
    <t>TS</t>
  </si>
  <si>
    <t>TSMEDS12</t>
  </si>
  <si>
    <t>Atova Tablet 10mg 15 tablets</t>
  </si>
  <si>
    <t>Bizoran Tablet 5mg+40mg 15 tablets</t>
  </si>
  <si>
    <t>NonTS</t>
  </si>
  <si>
    <t>Clopid Tablet 75mg 14 tablets</t>
  </si>
  <si>
    <t>Menaril Tablet 8mg 10 tablets</t>
  </si>
  <si>
    <t>NULL</t>
  </si>
  <si>
    <t>Osartil Tablet 25mg 10 tablets</t>
  </si>
  <si>
    <t>Pantonix Tablet 20mg 14 tablets</t>
  </si>
  <si>
    <t>Lijenta Tablet 5mg 15 tablets</t>
  </si>
  <si>
    <t>V3N Tablet 100mg+200mg+200mcg 10 tablets</t>
  </si>
  <si>
    <t>Galvus Met Tablet 50mg+850mg 10 tablets</t>
  </si>
  <si>
    <t>Bislol Plus Tablet 5mg+6.25mg 14 tablets</t>
  </si>
  <si>
    <t>Pase Tablet 1mg 10 tablets</t>
  </si>
  <si>
    <t>Maxpro Tablet 20mg 14 tablets</t>
  </si>
  <si>
    <t>Novelon Lite Tablet 0.02mg+3mg 28 tablets</t>
  </si>
  <si>
    <t>Exium Capsule 20mg 10 capsules</t>
  </si>
  <si>
    <t>Daflon Tablet 900mg+100mg 10 tablets</t>
  </si>
  <si>
    <t>Vastarel MR Tablet 35mg 30 tablets</t>
  </si>
  <si>
    <t>Nebita Tablet 5mg 10 tablets</t>
  </si>
  <si>
    <t>Rosuva Tablet 10mg 10 tablets</t>
  </si>
  <si>
    <t>Co-dopa Tablet 100mg+10mg 10 tablets</t>
  </si>
  <si>
    <t>Prazopress ER Tablet 2.5mg 10 tablets</t>
  </si>
  <si>
    <t>Telcardis Tablet 40mg 10 tablets</t>
  </si>
  <si>
    <t>Betafix 2.5mg 10 tablets</t>
  </si>
  <si>
    <t>Coralex DX Tablet 10 tablets</t>
  </si>
  <si>
    <t>Dhali Bari</t>
  </si>
  <si>
    <t>Cildip Tablet 5mg 14 tablets</t>
  </si>
  <si>
    <t>Uttarkhan</t>
  </si>
  <si>
    <t>Losucon M  SR Tablet 2mg+500mg 10 tablets</t>
  </si>
  <si>
    <t>Microgest Capsule 100mg 10 capsules</t>
  </si>
  <si>
    <t>Ceevit DS Tablet 500mg 6 tablets</t>
  </si>
  <si>
    <t>Nebita Plus Tablet 5mg+12.5mg 10 tablets</t>
  </si>
  <si>
    <t>Siglimet Tablet 50mg+500mg 10 tablets</t>
  </si>
  <si>
    <t>Pladex Tablet 75mg10 tablets</t>
  </si>
  <si>
    <t>Exforge 5 mg+160 mg 14 tablets</t>
  </si>
  <si>
    <t>Nikunja</t>
  </si>
  <si>
    <t>Fixocard Tablet 5mg+25mg 10 tablets</t>
  </si>
  <si>
    <t>Alatrol Tablet 10mg 10 tablets</t>
  </si>
  <si>
    <t>Bicozin Syrup 200ml 1 pc</t>
  </si>
  <si>
    <t>Calbo Tablet 500mg 10 tablets</t>
  </si>
  <si>
    <t>Febustat Tablet 40mg 10 tablets</t>
  </si>
  <si>
    <t>Fixocard Tablet 5mg+50mg 10 tablets</t>
  </si>
  <si>
    <t>Osartil Tablet 100mg 10 tablets</t>
  </si>
  <si>
    <t>Coversyl Tablet 4mg 30 tablets</t>
  </si>
  <si>
    <t>Olmecar Tablet 20mg 10 tablets</t>
  </si>
  <si>
    <t>Nidocard Retard Tablet 2.6mg 14 tablets</t>
  </si>
  <si>
    <t>D-balance 200000IU 1 pc</t>
  </si>
  <si>
    <t>Amdocal Tablet 5mg 15 tablets</t>
  </si>
  <si>
    <t>Exium MUPS Tablet 40mg 7 tablets</t>
  </si>
  <si>
    <t>Vigorex Tablet 100mg 4 tablets</t>
  </si>
  <si>
    <t>Monas Tablet 4mg 10 tablets</t>
  </si>
  <si>
    <t>Uliv Tablet 150mg 10 tablets</t>
  </si>
  <si>
    <t>Bexitrol F Inhaler (25mcg+250mcg)/puff 1 pc</t>
  </si>
  <si>
    <t>Napa Tablet 500mg 10 tablets</t>
  </si>
  <si>
    <t>Telma Tablet 40mg 10 tablets</t>
  </si>
  <si>
    <t>Dimerol Tablet 80mg 14 tablets</t>
  </si>
  <si>
    <t>Ivaprex Tablet 5mg 10 tablets</t>
  </si>
  <si>
    <t>Doxiva Tablet 200mg 10 tablets</t>
  </si>
  <si>
    <t>Amodis Tablet 400mg 10 tablets</t>
  </si>
  <si>
    <t>Cef-3 Suspension 75ml 1 pc</t>
  </si>
  <si>
    <t>Entacyd Plus Suspension (175mg+225mg)/200ml 1 pc</t>
  </si>
  <si>
    <t>Fexo Tablet 180mg 10 tablets</t>
  </si>
  <si>
    <t>Fexo Tablet 120mg 10 tablets</t>
  </si>
  <si>
    <t>Rosuva Tablet 5mg 10 tablets</t>
  </si>
  <si>
    <t>Seclo MUPS Tablet 20mg 10 tablets</t>
  </si>
  <si>
    <t>Tetrax Capsule 500mg 10 capsules</t>
  </si>
  <si>
    <t>Protide Inhaler 25mcg+250mcg 1 pc</t>
  </si>
  <si>
    <t>Abetis Tablet 40mg 10 tablets</t>
  </si>
  <si>
    <t>Monas Tablet 10mg 15 tablets</t>
  </si>
  <si>
    <t>Azmasol HFA Inhaler Refill 200puffs 1 pc</t>
  </si>
  <si>
    <t>Neosten Cream 20gm 1 pc</t>
  </si>
  <si>
    <t>Sergel Capsule 40mg 10 capsules</t>
  </si>
  <si>
    <t>Thyrox Tablet 50mcg 30 tablets</t>
  </si>
  <si>
    <t>Laxyl Tablet 3mg 10 tablets</t>
  </si>
  <si>
    <t>Etorix Tablet 120mg 10 tablets</t>
  </si>
  <si>
    <t>Bondrova Tablet 150mg 1 tablet</t>
  </si>
  <si>
    <t>Viset Tablet 50mg 10 tablets</t>
  </si>
  <si>
    <t>Ace Plus Tablet 500mg+65mg 10 tablets</t>
  </si>
  <si>
    <t>Tusca Plus Syrup 100ml 1 pc</t>
  </si>
  <si>
    <t>Dialiptin-M Tablet 50mg+850mg 7 tablets</t>
  </si>
  <si>
    <t>Dulox Tablet 30mg 10 tablets</t>
  </si>
  <si>
    <t>M10</t>
  </si>
  <si>
    <t>Omep Capsule 20mg 10 capsules</t>
  </si>
  <si>
    <t>Disopan Tablet 0.5mg 10 tablets</t>
  </si>
  <si>
    <t>Omidon Tablet 10mg 10 tablets</t>
  </si>
  <si>
    <t>Empa Tablet 10mg 15 tablets</t>
  </si>
  <si>
    <t>OMG-3 1000mg 10 capsules</t>
  </si>
  <si>
    <t>Motigut Tablet 10mg 10 tablets</t>
  </si>
  <si>
    <t>Date</t>
  </si>
  <si>
    <t>WarehouseID</t>
  </si>
  <si>
    <t>Warehouse</t>
  </si>
  <si>
    <t>PVID</t>
  </si>
  <si>
    <t>Product</t>
  </si>
  <si>
    <t>CustomerID</t>
  </si>
  <si>
    <t>OrderID</t>
  </si>
  <si>
    <t>TotalOrder</t>
  </si>
  <si>
    <t>TS/NonTs</t>
  </si>
  <si>
    <t>SalePrice</t>
  </si>
  <si>
    <t>DiscountAmount</t>
  </si>
  <si>
    <t>DiscountCode</t>
  </si>
  <si>
    <t>(blank)</t>
  </si>
  <si>
    <t>Grand Total</t>
  </si>
  <si>
    <t>Sum of DiscountAmount</t>
  </si>
  <si>
    <t>Total Sum of SalePrice</t>
  </si>
  <si>
    <t>Sum of SalePrice</t>
  </si>
  <si>
    <t>Total Sum of DiscountAmount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</si>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</sst>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im" refreshedDate="44740.940642476853" createdVersion="5" refreshedVersion="5" minRefreshableVersion="3" recordCount="144">
  <cacheSource type="worksheet">
    <worksheetSource ref="A1:L1048576" sheet="Sheet1"/>
  </cacheSource>
  <cacheFields count="12">
    <cacheField name="Date" numFmtId="0">
      <sharedItems containsNonDate="0" containsDate="1" containsString="0" containsBlank="1" minDate="2022-06-01T00:00:00" maxDate="2022-06-05T00:00:00"/>
    </cacheField>
    <cacheField name="WarehouseID" numFmtId="0">
      <sharedItems containsString="0" containsBlank="1" containsNumber="1" containsInteger="1" minValue="1" maxValue="21" count="5">
        <n v="1"/>
        <n v="6"/>
        <n v="15"/>
        <n v="21"/>
        <m/>
      </sharedItems>
    </cacheField>
    <cacheField name="Warehouse" numFmtId="0">
      <sharedItems containsBlank="1" count="5">
        <s v="Uttara"/>
        <s v="Dhali Bari"/>
        <s v="Uttarkhan"/>
        <s v="Nikunja"/>
        <m/>
      </sharedItems>
    </cacheField>
    <cacheField name="PVID" numFmtId="0">
      <sharedItems containsString="0" containsBlank="1" containsNumber="1" containsInteger="1" minValue="31304" maxValue="34763" count="84">
        <n v="31711"/>
        <n v="31788"/>
        <n v="31812"/>
        <n v="31992"/>
        <n v="32614"/>
        <n v="32683"/>
        <n v="32690"/>
        <n v="32869"/>
        <n v="32890"/>
        <n v="32900"/>
        <n v="32921"/>
        <n v="33001"/>
        <n v="33134"/>
        <n v="33141"/>
        <n v="33188"/>
        <n v="33304"/>
        <n v="33308"/>
        <n v="33717"/>
        <n v="33812"/>
        <n v="33983"/>
        <n v="34032"/>
        <n v="34064"/>
        <n v="34578"/>
        <n v="34694"/>
        <n v="32930"/>
        <n v="32584"/>
        <n v="33135"/>
        <n v="33431"/>
        <n v="33715"/>
        <n v="33833"/>
        <n v="34747"/>
        <n v="34763"/>
        <n v="32493"/>
        <n v="33326"/>
        <n v="33386"/>
        <n v="33406"/>
        <n v="32483"/>
        <n v="32494"/>
        <n v="32684"/>
        <n v="33300"/>
        <n v="33741"/>
        <n v="32082"/>
        <n v="33488"/>
        <n v="31780"/>
        <n v="33191"/>
        <n v="33922"/>
        <n v="31577"/>
        <n v="31645"/>
        <n v="31807"/>
        <n v="31877"/>
        <n v="31926"/>
        <n v="32016"/>
        <n v="32542"/>
        <n v="32855"/>
        <n v="33339"/>
        <n v="33440"/>
        <n v="33522"/>
        <n v="33550"/>
        <n v="33551"/>
        <n v="33813"/>
        <n v="33824"/>
        <n v="33864"/>
        <n v="34040"/>
        <n v="31304"/>
        <n v="31579"/>
        <n v="31801"/>
        <n v="31887"/>
        <n v="32316"/>
        <n v="33158"/>
        <n v="33632"/>
        <n v="32183"/>
        <n v="32277"/>
        <n v="32332"/>
        <n v="33309"/>
        <n v="33898"/>
        <n v="34663"/>
        <n v="31504"/>
        <n v="31740"/>
        <n v="32451"/>
        <n v="32670"/>
        <n v="32858"/>
        <n v="32091"/>
        <n v="33699"/>
        <m/>
      </sharedItems>
    </cacheField>
    <cacheField name="Product" numFmtId="0">
      <sharedItems containsBlank="1" count="84">
        <s v="Ipec Plus Tablet 47mg+0.5mg+22.5mg 10 tablets"/>
        <s v="Atova Tablet 10mg 15 tablets"/>
        <s v="Bizoran Tablet 5mg+40mg 15 tablets"/>
        <s v="Clopid Tablet 75mg 14 tablets"/>
        <s v="Menaril Tablet 8mg 10 tablets"/>
        <s v="Osartil Tablet 25mg 10 tablets"/>
        <s v="Pantonix Tablet 20mg 14 tablets"/>
        <s v="Lijenta Tablet 5mg 15 tablets"/>
        <s v="V3N Tablet 100mg+200mg+200mcg 10 tablets"/>
        <s v="Galvus Met Tablet 50mg+850mg 10 tablets"/>
        <s v="Bislol Plus Tablet 5mg+6.25mg 14 tablets"/>
        <s v="Pase Tablet 1mg 10 tablets"/>
        <s v="Maxpro Tablet 20mg 14 tablets"/>
        <s v="Novelon Lite Tablet 0.02mg+3mg 28 tablets"/>
        <s v="Exium Capsule 20mg 10 capsules"/>
        <s v="Daflon Tablet 900mg+100mg 10 tablets"/>
        <s v="Vastarel MR Tablet 35mg 30 tablets"/>
        <s v="Nebita Tablet 5mg 10 tablets"/>
        <s v="Rosuva Tablet 10mg 10 tablets"/>
        <s v="Co-dopa Tablet 100mg+10mg 10 tablets"/>
        <s v="Prazopress ER Tablet 2.5mg 10 tablets"/>
        <s v="Telcardis Tablet 40mg 10 tablets"/>
        <s v="Betafix 2.5mg 10 tablets"/>
        <s v="Coralex DX Tablet 10 tablets"/>
        <s v="Cildip Tablet 5mg 14 tablets"/>
        <s v="Losucon M  SR Tablet 2mg+500mg 10 tablets"/>
        <s v="Microgest Capsule 100mg 10 capsules"/>
        <s v="Ceevit DS Tablet 500mg 6 tablets"/>
        <s v="Nebita Plus Tablet 5mg+12.5mg 10 tablets"/>
        <s v="Siglimet Tablet 50mg+500mg 10 tablets"/>
        <s v="Pladex Tablet 75mg10 tablets"/>
        <s v="Exforge 5 mg+160 mg 14 tablets"/>
        <s v="Fixocard Tablet 5mg+25mg 10 tablets"/>
        <s v="Alatrol Tablet 10mg 10 tablets"/>
        <s v="Bicozin Syrup 200ml 1 pc"/>
        <s v="Calbo Tablet 500mg 10 tablets"/>
        <s v="Febustat Tablet 40mg 10 tablets"/>
        <s v="Fixocard Tablet 5mg+50mg 10 tablets"/>
        <s v="Osartil Tablet 100mg 10 tablets"/>
        <s v="Coversyl Tablet 4mg 30 tablets"/>
        <s v="Olmecar Tablet 20mg 10 tablets"/>
        <s v="Nidocard Retard Tablet 2.6mg 14 tablets"/>
        <s v="D-balance 200000IU 1 pc"/>
        <s v="Amdocal Tablet 5mg 15 tablets"/>
        <s v="Exium MUPS Tablet 40mg 7 tablets"/>
        <s v="Vigorex Tablet 100mg 4 tablets"/>
        <s v="Monas Tablet 4mg 10 tablets"/>
        <s v="Uliv Tablet 150mg 10 tablets"/>
        <s v="Bexitrol F Inhaler (25mcg+250mcg)/puff 1 pc"/>
        <s v="Napa Tablet 500mg 10 tablets"/>
        <s v="Telma Tablet 40mg 10 tablets"/>
        <s v="Dimerol Tablet 80mg 14 tablets"/>
        <s v="Ivaprex Tablet 5mg 10 tablets"/>
        <s v="Doxiva Tablet 200mg 10 tablets"/>
        <s v="Amodis Tablet 400mg 10 tablets"/>
        <s v="Cef-3 Suspension 75ml 1 pc"/>
        <s v="Entacyd Plus Suspension (175mg+225mg)/200ml 1 pc"/>
        <s v="Fexo Tablet 180mg 10 tablets"/>
        <s v="Fexo Tablet 120mg 10 tablets"/>
        <s v="Rosuva Tablet 5mg 10 tablets"/>
        <s v="Seclo MUPS Tablet 20mg 10 tablets"/>
        <s v="Tetrax Capsule 500mg 10 capsules"/>
        <s v="Protide Inhaler 25mcg+250mcg 1 pc"/>
        <s v="Abetis Tablet 40mg 10 tablets"/>
        <s v="Monas Tablet 10mg 15 tablets"/>
        <s v="Azmasol HFA Inhaler Refill 200puffs 1 pc"/>
        <s v="Neosten Cream 20gm 1 pc"/>
        <s v="Sergel Capsule 40mg 10 capsules"/>
        <s v="Thyrox Tablet 50mcg 30 tablets"/>
        <s v="Laxyl Tablet 3mg 10 tablets"/>
        <s v="Etorix Tablet 120mg 10 tablets"/>
        <s v="Bondrova Tablet 150mg 1 tablet"/>
        <s v="Viset Tablet 50mg 10 tablets"/>
        <s v="Ace Plus Tablet 500mg+65mg 10 tablets"/>
        <s v="Tusca Plus Syrup 100ml 1 pc"/>
        <s v="Dialiptin-M Tablet 50mg+850mg 7 tablets"/>
        <s v="Dulox Tablet 30mg 10 tablets"/>
        <s v="Omep Capsule 20mg 10 capsules"/>
        <s v="Disopan Tablet 0.5mg 10 tablets"/>
        <s v="Omidon Tablet 10mg 10 tablets"/>
        <s v="Empa Tablet 10mg 15 tablets"/>
        <s v="OMG-3 1000mg 10 capsules"/>
        <s v="Motigut Tablet 10mg 10 tablets"/>
        <m/>
      </sharedItems>
    </cacheField>
    <cacheField name="CustomerID" numFmtId="0">
      <sharedItems containsString="0" containsBlank="1" containsNumber="1" containsInteger="1" minValue="893877" maxValue="35327797"/>
    </cacheField>
    <cacheField name="OrderID" numFmtId="0">
      <sharedItems containsString="0" containsBlank="1" containsNumber="1" containsInteger="1" minValue="8835475" maxValue="8871389" count="30">
        <n v="8839852"/>
        <n v="8841133"/>
        <n v="8840465"/>
        <n v="8840037"/>
        <n v="8841054"/>
        <n v="8843174"/>
        <n v="8836191"/>
        <n v="8841489"/>
        <n v="8835475"/>
        <n v="8839741"/>
        <n v="8837813"/>
        <n v="8841940"/>
        <n v="8851783"/>
        <n v="8847519"/>
        <n v="8850868"/>
        <n v="8848949"/>
        <n v="8852703"/>
        <n v="8844789"/>
        <n v="8861401"/>
        <n v="8859351"/>
        <n v="8863012"/>
        <n v="8862973"/>
        <n v="8855929"/>
        <n v="8858135"/>
        <n v="8856685"/>
        <n v="8862197"/>
        <n v="8862351"/>
        <n v="8864599"/>
        <n v="8871389"/>
        <m/>
      </sharedItems>
    </cacheField>
    <cacheField name="TotalOrder" numFmtId="0">
      <sharedItems containsString="0" containsBlank="1" containsNumber="1" containsInteger="1" minValue="1" maxValue="33"/>
    </cacheField>
    <cacheField name="TS/NonTs" numFmtId="0">
      <sharedItems containsBlank="1"/>
    </cacheField>
    <cacheField name="SalePrice" numFmtId="0">
      <sharedItems containsString="0" containsBlank="1" containsNumber="1" minValue="14.08" maxValue="13798.4"/>
    </cacheField>
    <cacheField name="DiscountAmount" numFmtId="0">
      <sharedItems containsBlank="1" containsMixedTypes="1" containsNumber="1" containsInteger="1" minValue="55" maxValue="492"/>
    </cacheField>
    <cacheField name="DiscountCod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4">
  <r>
    <d v="2022-06-01T00:00:00"/>
    <x v="0"/>
    <x v="0"/>
    <x v="0"/>
    <x v="0"/>
    <n v="27275956"/>
    <x v="0"/>
    <n v="1"/>
    <s v="TS"/>
    <n v="30.8"/>
    <n v="89"/>
    <s v="TSMEDS12"/>
  </r>
  <r>
    <d v="2022-06-01T00:00:00"/>
    <x v="0"/>
    <x v="0"/>
    <x v="1"/>
    <x v="1"/>
    <n v="27275956"/>
    <x v="0"/>
    <n v="1"/>
    <s v="TS"/>
    <n v="132"/>
    <n v="89"/>
    <s v="TSMEDS12"/>
  </r>
  <r>
    <d v="2022-06-01T00:00:00"/>
    <x v="0"/>
    <x v="0"/>
    <x v="2"/>
    <x v="2"/>
    <n v="30090049"/>
    <x v="1"/>
    <n v="22"/>
    <s v="NonTS"/>
    <n v="5808"/>
    <n v="340"/>
    <s v="TSMEDS12"/>
  </r>
  <r>
    <d v="2022-06-01T00:00:00"/>
    <x v="0"/>
    <x v="0"/>
    <x v="2"/>
    <x v="2"/>
    <n v="30090049"/>
    <x v="1"/>
    <n v="2"/>
    <s v="TS"/>
    <n v="528"/>
    <n v="340"/>
    <s v="TSMEDS12"/>
  </r>
  <r>
    <d v="2022-06-01T00:00:00"/>
    <x v="0"/>
    <x v="0"/>
    <x v="3"/>
    <x v="3"/>
    <n v="30090049"/>
    <x v="1"/>
    <n v="33"/>
    <s v="NonTS"/>
    <n v="4878.72"/>
    <n v="340"/>
    <s v="TSMEDS12"/>
  </r>
  <r>
    <d v="2022-06-01T00:00:00"/>
    <x v="0"/>
    <x v="0"/>
    <x v="3"/>
    <x v="3"/>
    <n v="30090049"/>
    <x v="1"/>
    <n v="3"/>
    <s v="TS"/>
    <n v="443.52"/>
    <n v="340"/>
    <s v="TSMEDS12"/>
  </r>
  <r>
    <d v="2022-06-01T00:00:00"/>
    <x v="0"/>
    <x v="0"/>
    <x v="4"/>
    <x v="4"/>
    <n v="893877"/>
    <x v="2"/>
    <n v="4"/>
    <s v="NonTS"/>
    <n v="120"/>
    <s v="NULL"/>
    <s v="NULL"/>
  </r>
  <r>
    <d v="2022-06-01T00:00:00"/>
    <x v="0"/>
    <x v="0"/>
    <x v="5"/>
    <x v="5"/>
    <n v="30090049"/>
    <x v="1"/>
    <n v="33"/>
    <s v="NonTS"/>
    <n v="1306.8"/>
    <n v="340"/>
    <s v="TSMEDS12"/>
  </r>
  <r>
    <d v="2022-06-01T00:00:00"/>
    <x v="0"/>
    <x v="0"/>
    <x v="5"/>
    <x v="5"/>
    <n v="30090049"/>
    <x v="1"/>
    <n v="3"/>
    <s v="TS"/>
    <n v="118.8"/>
    <n v="340"/>
    <s v="TSMEDS12"/>
  </r>
  <r>
    <d v="2022-06-01T00:00:00"/>
    <x v="0"/>
    <x v="0"/>
    <x v="6"/>
    <x v="6"/>
    <n v="35324244"/>
    <x v="3"/>
    <n v="2"/>
    <s v="NonTS"/>
    <n v="166.32"/>
    <n v="114"/>
    <s v="TSMEDS12"/>
  </r>
  <r>
    <d v="2022-06-01T00:00:00"/>
    <x v="0"/>
    <x v="0"/>
    <x v="6"/>
    <x v="6"/>
    <n v="35324244"/>
    <x v="3"/>
    <n v="1"/>
    <s v="TS"/>
    <n v="83.16"/>
    <n v="114"/>
    <s v="TSMEDS12"/>
  </r>
  <r>
    <d v="2022-06-01T00:00:00"/>
    <x v="0"/>
    <x v="0"/>
    <x v="7"/>
    <x v="7"/>
    <n v="27275956"/>
    <x v="0"/>
    <n v="1"/>
    <s v="TS"/>
    <n v="290.39999999999998"/>
    <n v="89"/>
    <s v="TSMEDS12"/>
  </r>
  <r>
    <d v="2022-06-01T00:00:00"/>
    <x v="0"/>
    <x v="0"/>
    <x v="8"/>
    <x v="8"/>
    <n v="35324244"/>
    <x v="3"/>
    <n v="2"/>
    <s v="NonTS"/>
    <n v="140.80000000000001"/>
    <n v="114"/>
    <s v="TSMEDS12"/>
  </r>
  <r>
    <d v="2022-06-01T00:00:00"/>
    <x v="0"/>
    <x v="0"/>
    <x v="8"/>
    <x v="8"/>
    <n v="35324244"/>
    <x v="3"/>
    <n v="1"/>
    <s v="TS"/>
    <n v="70.400000000000006"/>
    <n v="114"/>
    <s v="TSMEDS12"/>
  </r>
  <r>
    <d v="2022-06-01T00:00:00"/>
    <x v="0"/>
    <x v="0"/>
    <x v="9"/>
    <x v="9"/>
    <n v="28531955"/>
    <x v="4"/>
    <n v="9"/>
    <s v="NonTS"/>
    <n v="2613.6"/>
    <n v="118"/>
    <s v="TSMEDS12"/>
  </r>
  <r>
    <d v="2022-06-01T00:00:00"/>
    <x v="0"/>
    <x v="0"/>
    <x v="9"/>
    <x v="9"/>
    <n v="28531955"/>
    <x v="4"/>
    <n v="3"/>
    <s v="TS"/>
    <n v="871.2"/>
    <n v="118"/>
    <s v="TSMEDS12"/>
  </r>
  <r>
    <d v="2022-06-01T00:00:00"/>
    <x v="0"/>
    <x v="0"/>
    <x v="10"/>
    <x v="10"/>
    <n v="30090049"/>
    <x v="1"/>
    <n v="33"/>
    <s v="NonTS"/>
    <n v="4077.7968000000001"/>
    <n v="340"/>
    <s v="TSMEDS12"/>
  </r>
  <r>
    <d v="2022-06-01T00:00:00"/>
    <x v="0"/>
    <x v="0"/>
    <x v="10"/>
    <x v="10"/>
    <n v="30090049"/>
    <x v="1"/>
    <n v="3"/>
    <s v="TS"/>
    <n v="370.7088"/>
    <n v="340"/>
    <s v="TSMEDS12"/>
  </r>
  <r>
    <d v="2022-06-01T00:00:00"/>
    <x v="0"/>
    <x v="0"/>
    <x v="11"/>
    <x v="11"/>
    <n v="35326274"/>
    <x v="5"/>
    <n v="18"/>
    <s v="NonTS"/>
    <n v="1900.8"/>
    <n v="102"/>
    <s v="TSMEDS12"/>
  </r>
  <r>
    <d v="2022-06-01T00:00:00"/>
    <x v="0"/>
    <x v="0"/>
    <x v="11"/>
    <x v="11"/>
    <n v="35326274"/>
    <x v="5"/>
    <n v="3"/>
    <s v="TS"/>
    <n v="316.8"/>
    <n v="102"/>
    <s v="TSMEDS12"/>
  </r>
  <r>
    <d v="2022-06-01T00:00:00"/>
    <x v="0"/>
    <x v="0"/>
    <x v="12"/>
    <x v="12"/>
    <n v="35326274"/>
    <x v="5"/>
    <n v="30"/>
    <s v="NonTS"/>
    <n v="2587.1999999999998"/>
    <n v="102"/>
    <s v="TSMEDS12"/>
  </r>
  <r>
    <d v="2022-06-01T00:00:00"/>
    <x v="0"/>
    <x v="0"/>
    <x v="12"/>
    <x v="12"/>
    <n v="35326274"/>
    <x v="5"/>
    <n v="5"/>
    <s v="TS"/>
    <n v="431.2"/>
    <n v="102"/>
    <s v="TSMEDS12"/>
  </r>
  <r>
    <d v="2022-06-01T00:00:00"/>
    <x v="0"/>
    <x v="0"/>
    <x v="13"/>
    <x v="13"/>
    <n v="22267042"/>
    <x v="6"/>
    <n v="1"/>
    <s v="TS"/>
    <n v="374"/>
    <n v="102"/>
    <s v="TSMEDS12"/>
  </r>
  <r>
    <d v="2022-06-01T00:00:00"/>
    <x v="0"/>
    <x v="0"/>
    <x v="14"/>
    <x v="14"/>
    <n v="22267042"/>
    <x v="6"/>
    <n v="5"/>
    <s v="TS"/>
    <n v="374"/>
    <n v="102"/>
    <s v="TSMEDS12"/>
  </r>
  <r>
    <d v="2022-06-01T00:00:00"/>
    <x v="0"/>
    <x v="0"/>
    <x v="15"/>
    <x v="15"/>
    <n v="27275956"/>
    <x v="0"/>
    <n v="1"/>
    <s v="TS"/>
    <n v="202.4"/>
    <n v="89"/>
    <s v="TSMEDS12"/>
  </r>
  <r>
    <d v="2022-06-01T00:00:00"/>
    <x v="0"/>
    <x v="0"/>
    <x v="16"/>
    <x v="16"/>
    <n v="35324244"/>
    <x v="3"/>
    <n v="2"/>
    <s v="NonTS"/>
    <n v="475.2"/>
    <n v="114"/>
    <s v="TSMEDS12"/>
  </r>
  <r>
    <d v="2022-06-01T00:00:00"/>
    <x v="0"/>
    <x v="0"/>
    <x v="16"/>
    <x v="16"/>
    <n v="30090049"/>
    <x v="1"/>
    <n v="11"/>
    <s v="NonTS"/>
    <n v="2613.6"/>
    <n v="340"/>
    <s v="TSMEDS12"/>
  </r>
  <r>
    <d v="2022-06-01T00:00:00"/>
    <x v="0"/>
    <x v="0"/>
    <x v="16"/>
    <x v="16"/>
    <n v="35324244"/>
    <x v="3"/>
    <n v="1"/>
    <s v="TS"/>
    <n v="237.6"/>
    <n v="114"/>
    <s v="TSMEDS12"/>
  </r>
  <r>
    <d v="2022-06-01T00:00:00"/>
    <x v="0"/>
    <x v="0"/>
    <x v="16"/>
    <x v="16"/>
    <n v="30090049"/>
    <x v="1"/>
    <n v="1"/>
    <s v="TS"/>
    <n v="237.6"/>
    <n v="340"/>
    <s v="TSMEDS12"/>
  </r>
  <r>
    <d v="2022-06-01T00:00:00"/>
    <x v="0"/>
    <x v="0"/>
    <x v="17"/>
    <x v="17"/>
    <n v="35324244"/>
    <x v="3"/>
    <n v="2"/>
    <s v="NonTS"/>
    <n v="176"/>
    <n v="114"/>
    <s v="TSMEDS12"/>
  </r>
  <r>
    <d v="2022-06-01T00:00:00"/>
    <x v="0"/>
    <x v="0"/>
    <x v="17"/>
    <x v="17"/>
    <n v="35324244"/>
    <x v="3"/>
    <n v="1"/>
    <s v="TS"/>
    <n v="88"/>
    <n v="114"/>
    <s v="TSMEDS12"/>
  </r>
  <r>
    <d v="2022-06-01T00:00:00"/>
    <x v="0"/>
    <x v="0"/>
    <x v="18"/>
    <x v="18"/>
    <n v="30090049"/>
    <x v="1"/>
    <n v="33"/>
    <s v="NonTS"/>
    <n v="5845.7520000000004"/>
    <n v="340"/>
    <s v="TSMEDS12"/>
  </r>
  <r>
    <d v="2022-06-01T00:00:00"/>
    <x v="0"/>
    <x v="0"/>
    <x v="18"/>
    <x v="18"/>
    <n v="30090049"/>
    <x v="1"/>
    <n v="3"/>
    <s v="TS"/>
    <n v="531.43200000000002"/>
    <n v="340"/>
    <s v="TSMEDS12"/>
  </r>
  <r>
    <d v="2022-06-01T00:00:00"/>
    <x v="0"/>
    <x v="0"/>
    <x v="19"/>
    <x v="19"/>
    <n v="35324244"/>
    <x v="3"/>
    <n v="2"/>
    <s v="NonTS"/>
    <n v="123.2"/>
    <n v="114"/>
    <s v="TSMEDS12"/>
  </r>
  <r>
    <d v="2022-06-01T00:00:00"/>
    <x v="0"/>
    <x v="0"/>
    <x v="19"/>
    <x v="19"/>
    <n v="35324244"/>
    <x v="3"/>
    <n v="1"/>
    <s v="TS"/>
    <n v="61.6"/>
    <n v="114"/>
    <s v="TSMEDS12"/>
  </r>
  <r>
    <d v="2022-06-01T00:00:00"/>
    <x v="0"/>
    <x v="0"/>
    <x v="20"/>
    <x v="20"/>
    <n v="30090049"/>
    <x v="1"/>
    <n v="33"/>
    <s v="NonTS"/>
    <n v="2904"/>
    <n v="340"/>
    <s v="TSMEDS12"/>
  </r>
  <r>
    <d v="2022-06-01T00:00:00"/>
    <x v="0"/>
    <x v="0"/>
    <x v="20"/>
    <x v="20"/>
    <n v="30090049"/>
    <x v="1"/>
    <n v="3"/>
    <s v="TS"/>
    <n v="264"/>
    <n v="340"/>
    <s v="TSMEDS12"/>
  </r>
  <r>
    <d v="2022-06-01T00:00:00"/>
    <x v="0"/>
    <x v="0"/>
    <x v="21"/>
    <x v="21"/>
    <n v="35324244"/>
    <x v="3"/>
    <n v="2"/>
    <s v="NonTS"/>
    <n v="220"/>
    <n v="114"/>
    <s v="TSMEDS12"/>
  </r>
  <r>
    <d v="2022-06-01T00:00:00"/>
    <x v="0"/>
    <x v="0"/>
    <x v="21"/>
    <x v="21"/>
    <n v="35324244"/>
    <x v="3"/>
    <n v="1"/>
    <s v="TS"/>
    <n v="110"/>
    <n v="114"/>
    <s v="TSMEDS12"/>
  </r>
  <r>
    <d v="2022-06-01T00:00:00"/>
    <x v="0"/>
    <x v="0"/>
    <x v="22"/>
    <x v="22"/>
    <n v="35324244"/>
    <x v="3"/>
    <n v="2"/>
    <s v="NonTS"/>
    <n v="105.6"/>
    <n v="114"/>
    <s v="TSMEDS12"/>
  </r>
  <r>
    <d v="2022-06-01T00:00:00"/>
    <x v="0"/>
    <x v="0"/>
    <x v="22"/>
    <x v="22"/>
    <n v="35324244"/>
    <x v="3"/>
    <n v="1"/>
    <s v="TS"/>
    <n v="52.8"/>
    <n v="114"/>
    <s v="TSMEDS12"/>
  </r>
  <r>
    <d v="2022-06-01T00:00:00"/>
    <x v="0"/>
    <x v="0"/>
    <x v="23"/>
    <x v="23"/>
    <n v="35324244"/>
    <x v="3"/>
    <n v="2"/>
    <s v="NonTS"/>
    <n v="264"/>
    <n v="114"/>
    <s v="TSMEDS12"/>
  </r>
  <r>
    <d v="2022-06-01T00:00:00"/>
    <x v="0"/>
    <x v="0"/>
    <x v="23"/>
    <x v="23"/>
    <n v="35324244"/>
    <x v="3"/>
    <n v="1"/>
    <s v="TS"/>
    <n v="132"/>
    <n v="114"/>
    <s v="TSMEDS12"/>
  </r>
  <r>
    <d v="2022-06-01T00:00:00"/>
    <x v="1"/>
    <x v="1"/>
    <x v="24"/>
    <x v="24"/>
    <n v="29830901"/>
    <x v="7"/>
    <n v="2"/>
    <s v="NonTS"/>
    <n v="196"/>
    <s v="NULL"/>
    <s v="NULL"/>
  </r>
  <r>
    <d v="2022-06-01T00:00:00"/>
    <x v="1"/>
    <x v="1"/>
    <x v="24"/>
    <x v="24"/>
    <n v="29830901"/>
    <x v="7"/>
    <n v="1"/>
    <s v="TS"/>
    <n v="98"/>
    <s v="NULL"/>
    <s v="NULL"/>
  </r>
  <r>
    <d v="2022-06-01T00:00:00"/>
    <x v="2"/>
    <x v="2"/>
    <x v="25"/>
    <x v="25"/>
    <n v="31476261"/>
    <x v="8"/>
    <n v="4"/>
    <s v="NonTS"/>
    <n v="422.4"/>
    <n v="122"/>
    <s v="TSMEDS12"/>
  </r>
  <r>
    <d v="2022-06-01T00:00:00"/>
    <x v="2"/>
    <x v="2"/>
    <x v="25"/>
    <x v="25"/>
    <n v="31476261"/>
    <x v="8"/>
    <n v="2"/>
    <s v="TS"/>
    <n v="211.2"/>
    <n v="122"/>
    <s v="TSMEDS12"/>
  </r>
  <r>
    <d v="2022-06-01T00:00:00"/>
    <x v="2"/>
    <x v="2"/>
    <x v="26"/>
    <x v="26"/>
    <n v="29058377"/>
    <x v="9"/>
    <n v="3"/>
    <s v="TS"/>
    <n v="396"/>
    <n v="59"/>
    <s v="TSMEDS12"/>
  </r>
  <r>
    <d v="2022-06-01T00:00:00"/>
    <x v="2"/>
    <x v="2"/>
    <x v="27"/>
    <x v="27"/>
    <n v="29058377"/>
    <x v="9"/>
    <n v="2"/>
    <s v="TS"/>
    <n v="36.96"/>
    <n v="59"/>
    <s v="TSMEDS12"/>
  </r>
  <r>
    <d v="2022-06-01T00:00:00"/>
    <x v="2"/>
    <x v="2"/>
    <x v="28"/>
    <x v="28"/>
    <n v="31476261"/>
    <x v="8"/>
    <n v="6"/>
    <s v="NonTS"/>
    <n v="633.6"/>
    <n v="122"/>
    <s v="TSMEDS12"/>
  </r>
  <r>
    <d v="2022-06-01T00:00:00"/>
    <x v="2"/>
    <x v="2"/>
    <x v="28"/>
    <x v="28"/>
    <n v="31476261"/>
    <x v="8"/>
    <n v="3"/>
    <s v="TS"/>
    <n v="316.8"/>
    <n v="122"/>
    <s v="TSMEDS12"/>
  </r>
  <r>
    <d v="2022-06-01T00:00:00"/>
    <x v="2"/>
    <x v="2"/>
    <x v="18"/>
    <x v="18"/>
    <n v="31476261"/>
    <x v="10"/>
    <n v="3"/>
    <s v="TS"/>
    <n v="531.43200000000002"/>
    <n v="353"/>
    <s v="TSMEDS12"/>
  </r>
  <r>
    <d v="2022-06-01T00:00:00"/>
    <x v="2"/>
    <x v="2"/>
    <x v="29"/>
    <x v="29"/>
    <n v="31476261"/>
    <x v="8"/>
    <n v="6"/>
    <s v="NonTS"/>
    <n v="739.2"/>
    <n v="122"/>
    <s v="TSMEDS12"/>
  </r>
  <r>
    <d v="2022-06-01T00:00:00"/>
    <x v="2"/>
    <x v="2"/>
    <x v="29"/>
    <x v="29"/>
    <n v="31476261"/>
    <x v="8"/>
    <n v="3"/>
    <s v="TS"/>
    <n v="369.6"/>
    <n v="122"/>
    <s v="TSMEDS12"/>
  </r>
  <r>
    <d v="2022-06-01T00:00:00"/>
    <x v="2"/>
    <x v="2"/>
    <x v="30"/>
    <x v="30"/>
    <n v="31476261"/>
    <x v="10"/>
    <n v="3"/>
    <s v="TS"/>
    <n v="316.8"/>
    <n v="353"/>
    <s v="TSMEDS12"/>
  </r>
  <r>
    <d v="2022-06-01T00:00:00"/>
    <x v="2"/>
    <x v="2"/>
    <x v="31"/>
    <x v="31"/>
    <n v="31476261"/>
    <x v="10"/>
    <n v="2"/>
    <s v="TS"/>
    <n v="1743.28"/>
    <n v="353"/>
    <s v="TSMEDS12"/>
  </r>
  <r>
    <d v="2022-06-01T00:00:00"/>
    <x v="3"/>
    <x v="3"/>
    <x v="32"/>
    <x v="32"/>
    <n v="27930306"/>
    <x v="11"/>
    <n v="2"/>
    <s v="NonTS"/>
    <n v="105"/>
    <s v="NULL"/>
    <s v="NULL"/>
  </r>
  <r>
    <d v="2022-06-01T00:00:00"/>
    <x v="3"/>
    <x v="3"/>
    <x v="12"/>
    <x v="12"/>
    <n v="27930306"/>
    <x v="11"/>
    <n v="2"/>
    <s v="NonTS"/>
    <n v="196"/>
    <s v="NULL"/>
    <s v="NULL"/>
  </r>
  <r>
    <d v="2022-06-01T00:00:00"/>
    <x v="3"/>
    <x v="3"/>
    <x v="33"/>
    <x v="33"/>
    <n v="27930306"/>
    <x v="11"/>
    <n v="1"/>
    <s v="NonTS"/>
    <n v="30.1"/>
    <s v="NULL"/>
    <s v="NULL"/>
  </r>
  <r>
    <d v="2022-06-01T00:00:00"/>
    <x v="3"/>
    <x v="3"/>
    <x v="34"/>
    <x v="34"/>
    <n v="27930306"/>
    <x v="11"/>
    <n v="1"/>
    <s v="NonTS"/>
    <n v="95"/>
    <s v="NULL"/>
    <s v="NULL"/>
  </r>
  <r>
    <d v="2022-06-01T00:00:00"/>
    <x v="3"/>
    <x v="3"/>
    <x v="35"/>
    <x v="35"/>
    <n v="27930306"/>
    <x v="11"/>
    <n v="3"/>
    <s v="NonTS"/>
    <n v="150"/>
    <s v="NULL"/>
    <s v="NULL"/>
  </r>
  <r>
    <d v="2022-06-02T00:00:00"/>
    <x v="0"/>
    <x v="0"/>
    <x v="36"/>
    <x v="36"/>
    <n v="20615745"/>
    <x v="12"/>
    <n v="2"/>
    <s v="NonTS"/>
    <n v="211.2"/>
    <n v="55"/>
    <s v="TSMEDS12"/>
  </r>
  <r>
    <d v="2022-06-02T00:00:00"/>
    <x v="0"/>
    <x v="0"/>
    <x v="36"/>
    <x v="36"/>
    <n v="20615745"/>
    <x v="12"/>
    <n v="2"/>
    <s v="TS"/>
    <n v="211.2"/>
    <n v="55"/>
    <s v="TSMEDS12"/>
  </r>
  <r>
    <d v="2022-06-02T00:00:00"/>
    <x v="0"/>
    <x v="0"/>
    <x v="37"/>
    <x v="37"/>
    <n v="20615745"/>
    <x v="12"/>
    <n v="2"/>
    <s v="NonTS"/>
    <n v="105.6"/>
    <n v="55"/>
    <s v="TSMEDS12"/>
  </r>
  <r>
    <d v="2022-06-02T00:00:00"/>
    <x v="0"/>
    <x v="0"/>
    <x v="37"/>
    <x v="37"/>
    <n v="20615745"/>
    <x v="12"/>
    <n v="2"/>
    <s v="TS"/>
    <n v="105.6"/>
    <n v="55"/>
    <s v="TSMEDS12"/>
  </r>
  <r>
    <d v="2022-06-02T00:00:00"/>
    <x v="0"/>
    <x v="0"/>
    <x v="38"/>
    <x v="38"/>
    <n v="27226222"/>
    <x v="13"/>
    <n v="3"/>
    <s v="NonTS"/>
    <n v="316.8"/>
    <n v="102"/>
    <s v="TSMEDS12"/>
  </r>
  <r>
    <d v="2022-06-02T00:00:00"/>
    <x v="0"/>
    <x v="0"/>
    <x v="38"/>
    <x v="38"/>
    <n v="27226222"/>
    <x v="13"/>
    <n v="3"/>
    <s v="TS"/>
    <n v="316.8"/>
    <n v="102"/>
    <s v="TSMEDS12"/>
  </r>
  <r>
    <d v="2022-06-02T00:00:00"/>
    <x v="0"/>
    <x v="0"/>
    <x v="39"/>
    <x v="39"/>
    <n v="27226222"/>
    <x v="13"/>
    <n v="1"/>
    <s v="NonTS"/>
    <n v="435.6"/>
    <n v="102"/>
    <s v="TSMEDS12"/>
  </r>
  <r>
    <d v="2022-06-02T00:00:00"/>
    <x v="0"/>
    <x v="0"/>
    <x v="39"/>
    <x v="39"/>
    <n v="27226222"/>
    <x v="13"/>
    <n v="1"/>
    <s v="TS"/>
    <n v="435.6"/>
    <n v="102"/>
    <s v="TSMEDS12"/>
  </r>
  <r>
    <d v="2022-06-02T00:00:00"/>
    <x v="0"/>
    <x v="0"/>
    <x v="40"/>
    <x v="40"/>
    <n v="20615745"/>
    <x v="12"/>
    <n v="1"/>
    <s v="NonTS"/>
    <n v="88"/>
    <n v="55"/>
    <s v="TSMEDS12"/>
  </r>
  <r>
    <d v="2022-06-02T00:00:00"/>
    <x v="0"/>
    <x v="0"/>
    <x v="40"/>
    <x v="40"/>
    <n v="20615745"/>
    <x v="12"/>
    <n v="1"/>
    <s v="TS"/>
    <n v="88"/>
    <n v="55"/>
    <s v="TSMEDS12"/>
  </r>
  <r>
    <d v="2022-06-02T00:00:00"/>
    <x v="2"/>
    <x v="2"/>
    <x v="41"/>
    <x v="41"/>
    <n v="33901507"/>
    <x v="14"/>
    <n v="3"/>
    <s v="TS"/>
    <n v="184.8"/>
    <n v="105"/>
    <s v="TSMEDS12"/>
  </r>
  <r>
    <d v="2022-06-02T00:00:00"/>
    <x v="2"/>
    <x v="2"/>
    <x v="6"/>
    <x v="6"/>
    <n v="33901507"/>
    <x v="14"/>
    <n v="7"/>
    <s v="TS"/>
    <n v="582.12"/>
    <n v="105"/>
    <s v="TSMEDS12"/>
  </r>
  <r>
    <d v="2022-06-02T00:00:00"/>
    <x v="2"/>
    <x v="2"/>
    <x v="42"/>
    <x v="42"/>
    <n v="29120080"/>
    <x v="15"/>
    <n v="5"/>
    <s v="TS"/>
    <n v="528"/>
    <n v="72"/>
    <s v="TSMEDS12"/>
  </r>
  <r>
    <d v="2022-06-02T00:00:00"/>
    <x v="3"/>
    <x v="3"/>
    <x v="43"/>
    <x v="43"/>
    <n v="21065013"/>
    <x v="16"/>
    <n v="1"/>
    <s v="NonTS"/>
    <n v="75"/>
    <s v="NULL"/>
    <s v="NULL"/>
  </r>
  <r>
    <d v="2022-06-02T00:00:00"/>
    <x v="3"/>
    <x v="3"/>
    <x v="44"/>
    <x v="44"/>
    <n v="21065013"/>
    <x v="16"/>
    <n v="2"/>
    <s v="NonTS"/>
    <n v="196"/>
    <s v="NULL"/>
    <s v="NULL"/>
  </r>
  <r>
    <d v="2022-06-02T00:00:00"/>
    <x v="3"/>
    <x v="3"/>
    <x v="18"/>
    <x v="18"/>
    <n v="21065013"/>
    <x v="16"/>
    <n v="1"/>
    <s v="NonTS"/>
    <n v="201.3"/>
    <s v="NULL"/>
    <s v="NULL"/>
  </r>
  <r>
    <d v="2022-06-02T00:00:00"/>
    <x v="3"/>
    <x v="3"/>
    <x v="45"/>
    <x v="45"/>
    <n v="35327797"/>
    <x v="17"/>
    <n v="12"/>
    <s v="NonTS"/>
    <n v="2118.3359999999998"/>
    <n v="72"/>
    <s v="TSMEDS12"/>
  </r>
  <r>
    <d v="2022-06-02T00:00:00"/>
    <x v="3"/>
    <x v="3"/>
    <x v="45"/>
    <x v="45"/>
    <n v="35327797"/>
    <x v="17"/>
    <n v="3"/>
    <s v="TS"/>
    <n v="529.58399999999995"/>
    <n v="72"/>
    <s v="TSMEDS12"/>
  </r>
  <r>
    <d v="2022-06-03T00:00:00"/>
    <x v="0"/>
    <x v="0"/>
    <x v="46"/>
    <x v="46"/>
    <n v="23339426"/>
    <x v="18"/>
    <n v="3"/>
    <s v="TS"/>
    <n v="158.57579999999999"/>
    <n v="373"/>
    <s v="TSMEDS12"/>
  </r>
  <r>
    <d v="2022-06-03T00:00:00"/>
    <x v="0"/>
    <x v="0"/>
    <x v="47"/>
    <x v="47"/>
    <n v="22999808"/>
    <x v="19"/>
    <n v="2"/>
    <s v="NonTS"/>
    <n v="212.78399999999999"/>
    <n v="104"/>
    <s v="TSMEDS12"/>
  </r>
  <r>
    <d v="2022-06-03T00:00:00"/>
    <x v="0"/>
    <x v="0"/>
    <x v="47"/>
    <x v="47"/>
    <n v="22999808"/>
    <x v="19"/>
    <n v="2"/>
    <s v="TS"/>
    <n v="212.78399999999999"/>
    <n v="104"/>
    <s v="TSMEDS12"/>
  </r>
  <r>
    <d v="2022-06-03T00:00:00"/>
    <x v="0"/>
    <x v="0"/>
    <x v="48"/>
    <x v="48"/>
    <n v="23339426"/>
    <x v="18"/>
    <n v="1"/>
    <s v="TS"/>
    <n v="699.6"/>
    <n v="373"/>
    <s v="TSMEDS12"/>
  </r>
  <r>
    <d v="2022-06-03T00:00:00"/>
    <x v="0"/>
    <x v="0"/>
    <x v="49"/>
    <x v="49"/>
    <n v="23339426"/>
    <x v="18"/>
    <n v="2"/>
    <s v="TS"/>
    <n v="14.08"/>
    <n v="373"/>
    <s v="TSMEDS12"/>
  </r>
  <r>
    <d v="2022-06-03T00:00:00"/>
    <x v="0"/>
    <x v="0"/>
    <x v="50"/>
    <x v="50"/>
    <n v="22999808"/>
    <x v="19"/>
    <n v="3"/>
    <s v="NonTS"/>
    <n v="330"/>
    <n v="104"/>
    <s v="TSMEDS12"/>
  </r>
  <r>
    <d v="2022-06-03T00:00:00"/>
    <x v="0"/>
    <x v="0"/>
    <x v="50"/>
    <x v="50"/>
    <n v="22999808"/>
    <x v="19"/>
    <n v="3"/>
    <s v="TS"/>
    <n v="330"/>
    <n v="104"/>
    <s v="TSMEDS12"/>
  </r>
  <r>
    <d v="2022-06-03T00:00:00"/>
    <x v="0"/>
    <x v="0"/>
    <x v="51"/>
    <x v="51"/>
    <n v="23339426"/>
    <x v="18"/>
    <n v="2"/>
    <s v="TS"/>
    <n v="197.12"/>
    <n v="373"/>
    <s v="TSMEDS12"/>
  </r>
  <r>
    <d v="2022-06-03T00:00:00"/>
    <x v="0"/>
    <x v="0"/>
    <x v="52"/>
    <x v="52"/>
    <n v="23339426"/>
    <x v="18"/>
    <n v="2"/>
    <s v="TS"/>
    <n v="352"/>
    <n v="373"/>
    <s v="TSMEDS12"/>
  </r>
  <r>
    <d v="2022-06-03T00:00:00"/>
    <x v="0"/>
    <x v="0"/>
    <x v="53"/>
    <x v="53"/>
    <n v="23339426"/>
    <x v="18"/>
    <n v="1"/>
    <s v="TS"/>
    <n v="52.8"/>
    <n v="373"/>
    <s v="TSMEDS12"/>
  </r>
  <r>
    <d v="2022-06-03T00:00:00"/>
    <x v="0"/>
    <x v="0"/>
    <x v="16"/>
    <x v="16"/>
    <n v="30090049"/>
    <x v="20"/>
    <n v="1"/>
    <s v="NonTS"/>
    <n v="237.6"/>
    <n v="68"/>
    <s v="TSMEDS12"/>
  </r>
  <r>
    <d v="2022-06-03T00:00:00"/>
    <x v="0"/>
    <x v="0"/>
    <x v="16"/>
    <x v="16"/>
    <n v="30090049"/>
    <x v="20"/>
    <n v="1"/>
    <s v="TS"/>
    <n v="237.6"/>
    <n v="68"/>
    <s v="TSMEDS12"/>
  </r>
  <r>
    <d v="2022-06-03T00:00:00"/>
    <x v="0"/>
    <x v="0"/>
    <x v="54"/>
    <x v="54"/>
    <n v="23339426"/>
    <x v="18"/>
    <n v="4"/>
    <s v="TS"/>
    <n v="44.704000000000001"/>
    <n v="373"/>
    <s v="TSMEDS12"/>
  </r>
  <r>
    <d v="2022-06-03T00:00:00"/>
    <x v="0"/>
    <x v="0"/>
    <x v="55"/>
    <x v="55"/>
    <n v="22999808"/>
    <x v="19"/>
    <n v="1"/>
    <s v="NonTS"/>
    <n v="220"/>
    <n v="104"/>
    <s v="TSMEDS12"/>
  </r>
  <r>
    <d v="2022-06-03T00:00:00"/>
    <x v="0"/>
    <x v="0"/>
    <x v="55"/>
    <x v="55"/>
    <n v="22999808"/>
    <x v="19"/>
    <n v="1"/>
    <s v="TS"/>
    <n v="220"/>
    <n v="104"/>
    <s v="TSMEDS12"/>
  </r>
  <r>
    <d v="2022-06-03T00:00:00"/>
    <x v="0"/>
    <x v="0"/>
    <x v="56"/>
    <x v="56"/>
    <n v="23339426"/>
    <x v="18"/>
    <n v="1"/>
    <s v="TS"/>
    <n v="70.400000000000006"/>
    <n v="373"/>
    <s v="TSMEDS12"/>
  </r>
  <r>
    <d v="2022-06-03T00:00:00"/>
    <x v="0"/>
    <x v="0"/>
    <x v="57"/>
    <x v="57"/>
    <n v="23339426"/>
    <x v="18"/>
    <n v="2"/>
    <s v="TS"/>
    <n v="176"/>
    <n v="373"/>
    <s v="TSMEDS12"/>
  </r>
  <r>
    <d v="2022-06-03T00:00:00"/>
    <x v="0"/>
    <x v="0"/>
    <x v="58"/>
    <x v="58"/>
    <n v="23339426"/>
    <x v="18"/>
    <n v="1"/>
    <s v="TS"/>
    <n v="70.400000000000006"/>
    <n v="373"/>
    <s v="TSMEDS12"/>
  </r>
  <r>
    <d v="2022-06-03T00:00:00"/>
    <x v="0"/>
    <x v="0"/>
    <x v="59"/>
    <x v="59"/>
    <n v="30090049"/>
    <x v="20"/>
    <n v="3"/>
    <s v="NonTS"/>
    <n v="264.79199999999997"/>
    <n v="68"/>
    <s v="TSMEDS12"/>
  </r>
  <r>
    <d v="2022-06-03T00:00:00"/>
    <x v="0"/>
    <x v="0"/>
    <x v="59"/>
    <x v="59"/>
    <n v="30090049"/>
    <x v="20"/>
    <n v="3"/>
    <s v="TS"/>
    <n v="264.79199999999997"/>
    <n v="68"/>
    <s v="TSMEDS12"/>
  </r>
  <r>
    <d v="2022-06-03T00:00:00"/>
    <x v="0"/>
    <x v="0"/>
    <x v="60"/>
    <x v="60"/>
    <n v="23339426"/>
    <x v="18"/>
    <n v="3"/>
    <s v="TS"/>
    <n v="184.8"/>
    <n v="373"/>
    <s v="TSMEDS12"/>
  </r>
  <r>
    <d v="2022-06-03T00:00:00"/>
    <x v="0"/>
    <x v="0"/>
    <x v="61"/>
    <x v="61"/>
    <n v="23339426"/>
    <x v="18"/>
    <n v="1"/>
    <s v="TS"/>
    <n v="20.152000000000001"/>
    <n v="373"/>
    <s v="TSMEDS12"/>
  </r>
  <r>
    <d v="2022-06-03T00:00:00"/>
    <x v="0"/>
    <x v="0"/>
    <x v="62"/>
    <x v="62"/>
    <n v="23339426"/>
    <x v="18"/>
    <n v="1"/>
    <s v="TS"/>
    <n v="699.6"/>
    <n v="373"/>
    <s v="TSMEDS12"/>
  </r>
  <r>
    <d v="2022-06-03T00:00:00"/>
    <x v="1"/>
    <x v="1"/>
    <x v="63"/>
    <x v="63"/>
    <n v="27802644"/>
    <x v="21"/>
    <n v="5"/>
    <s v="TS"/>
    <n v="792"/>
    <n v="168"/>
    <s v="TSMEDS12"/>
  </r>
  <r>
    <d v="2022-06-03T00:00:00"/>
    <x v="1"/>
    <x v="1"/>
    <x v="64"/>
    <x v="64"/>
    <n v="10065959"/>
    <x v="22"/>
    <n v="24"/>
    <s v="NonTS"/>
    <n v="5068.8"/>
    <n v="279"/>
    <s v="TSMEDS12"/>
  </r>
  <r>
    <d v="2022-06-03T00:00:00"/>
    <x v="1"/>
    <x v="1"/>
    <x v="64"/>
    <x v="64"/>
    <n v="10065959"/>
    <x v="22"/>
    <n v="6"/>
    <s v="TS"/>
    <n v="1267.2"/>
    <n v="279"/>
    <s v="TSMEDS12"/>
  </r>
  <r>
    <d v="2022-06-03T00:00:00"/>
    <x v="1"/>
    <x v="1"/>
    <x v="65"/>
    <x v="65"/>
    <n v="10065959"/>
    <x v="22"/>
    <n v="12"/>
    <s v="NonTS"/>
    <n v="2323.1999999999998"/>
    <n v="279"/>
    <s v="TSMEDS12"/>
  </r>
  <r>
    <d v="2022-06-03T00:00:00"/>
    <x v="1"/>
    <x v="1"/>
    <x v="65"/>
    <x v="65"/>
    <n v="10065959"/>
    <x v="22"/>
    <n v="3"/>
    <s v="TS"/>
    <n v="580.79999999999995"/>
    <n v="279"/>
    <s v="TSMEDS12"/>
  </r>
  <r>
    <d v="2022-06-03T00:00:00"/>
    <x v="1"/>
    <x v="1"/>
    <x v="66"/>
    <x v="66"/>
    <n v="10065959"/>
    <x v="22"/>
    <n v="4"/>
    <s v="NonTS"/>
    <n v="158.4"/>
    <n v="279"/>
    <s v="TSMEDS12"/>
  </r>
  <r>
    <d v="2022-06-03T00:00:00"/>
    <x v="1"/>
    <x v="1"/>
    <x v="66"/>
    <x v="66"/>
    <n v="10065959"/>
    <x v="22"/>
    <n v="1"/>
    <s v="TS"/>
    <n v="39.6"/>
    <n v="279"/>
    <s v="TSMEDS12"/>
  </r>
  <r>
    <d v="2022-06-03T00:00:00"/>
    <x v="1"/>
    <x v="1"/>
    <x v="67"/>
    <x v="67"/>
    <n v="27802644"/>
    <x v="21"/>
    <n v="5"/>
    <s v="TS"/>
    <n v="440"/>
    <n v="168"/>
    <s v="TSMEDS12"/>
  </r>
  <r>
    <d v="2022-06-03T00:00:00"/>
    <x v="1"/>
    <x v="1"/>
    <x v="68"/>
    <x v="68"/>
    <n v="10065959"/>
    <x v="22"/>
    <n v="12"/>
    <s v="NonTS"/>
    <n v="633.6"/>
    <n v="279"/>
    <s v="TSMEDS12"/>
  </r>
  <r>
    <d v="2022-06-03T00:00:00"/>
    <x v="1"/>
    <x v="1"/>
    <x v="68"/>
    <x v="68"/>
    <n v="10065959"/>
    <x v="22"/>
    <n v="3"/>
    <s v="TS"/>
    <n v="158.4"/>
    <n v="279"/>
    <s v="TSMEDS12"/>
  </r>
  <r>
    <d v="2022-06-03T00:00:00"/>
    <x v="1"/>
    <x v="1"/>
    <x v="69"/>
    <x v="69"/>
    <n v="33836867"/>
    <x v="23"/>
    <n v="4"/>
    <s v="NonTS"/>
    <n v="200.8"/>
    <s v="NULL"/>
    <s v="NULL"/>
  </r>
  <r>
    <d v="2022-06-03T00:00:00"/>
    <x v="3"/>
    <x v="3"/>
    <x v="70"/>
    <x v="70"/>
    <n v="29140818"/>
    <x v="24"/>
    <n v="2"/>
    <s v="NonTS"/>
    <n v="246.4"/>
    <n v="97"/>
    <s v="TSMEDS12"/>
  </r>
  <r>
    <d v="2022-06-03T00:00:00"/>
    <x v="3"/>
    <x v="3"/>
    <x v="70"/>
    <x v="70"/>
    <n v="29140818"/>
    <x v="24"/>
    <n v="2"/>
    <s v="TS"/>
    <n v="246.4"/>
    <n v="97"/>
    <s v="TSMEDS12"/>
  </r>
  <r>
    <d v="2022-06-03T00:00:00"/>
    <x v="3"/>
    <x v="3"/>
    <x v="71"/>
    <x v="71"/>
    <n v="32031907"/>
    <x v="25"/>
    <n v="8"/>
    <s v="NonTS"/>
    <n v="13798.4"/>
    <n v="492"/>
    <s v="TSMEDS12"/>
  </r>
  <r>
    <d v="2022-06-03T00:00:00"/>
    <x v="3"/>
    <x v="3"/>
    <x v="71"/>
    <x v="71"/>
    <n v="32031907"/>
    <x v="25"/>
    <n v="2"/>
    <s v="TS"/>
    <n v="3449.6"/>
    <n v="492"/>
    <s v="TSMEDS12"/>
  </r>
  <r>
    <d v="2022-06-03T00:00:00"/>
    <x v="3"/>
    <x v="3"/>
    <x v="67"/>
    <x v="67"/>
    <n v="29638478"/>
    <x v="26"/>
    <n v="4"/>
    <s v="NonTS"/>
    <n v="352"/>
    <n v="57"/>
    <s v="TSMEDS12"/>
  </r>
  <r>
    <d v="2022-06-03T00:00:00"/>
    <x v="3"/>
    <x v="3"/>
    <x v="67"/>
    <x v="67"/>
    <n v="29638478"/>
    <x v="26"/>
    <n v="4"/>
    <s v="TS"/>
    <n v="352"/>
    <n v="57"/>
    <s v="TSMEDS12"/>
  </r>
  <r>
    <d v="2022-06-03T00:00:00"/>
    <x v="3"/>
    <x v="3"/>
    <x v="72"/>
    <x v="72"/>
    <n v="29638478"/>
    <x v="26"/>
    <n v="1"/>
    <s v="NonTS"/>
    <n v="70.400000000000006"/>
    <n v="57"/>
    <s v="TSMEDS12"/>
  </r>
  <r>
    <d v="2022-06-03T00:00:00"/>
    <x v="3"/>
    <x v="3"/>
    <x v="72"/>
    <x v="72"/>
    <n v="29638478"/>
    <x v="26"/>
    <n v="1"/>
    <s v="TS"/>
    <n v="70.400000000000006"/>
    <n v="57"/>
    <s v="TSMEDS12"/>
  </r>
  <r>
    <d v="2022-06-03T00:00:00"/>
    <x v="3"/>
    <x v="3"/>
    <x v="37"/>
    <x v="37"/>
    <n v="32031907"/>
    <x v="25"/>
    <n v="12"/>
    <s v="NonTS"/>
    <n v="633.6"/>
    <n v="492"/>
    <s v="TSMEDS12"/>
  </r>
  <r>
    <d v="2022-06-03T00:00:00"/>
    <x v="3"/>
    <x v="3"/>
    <x v="37"/>
    <x v="37"/>
    <n v="32031907"/>
    <x v="25"/>
    <n v="3"/>
    <s v="TS"/>
    <n v="158.4"/>
    <n v="492"/>
    <s v="TSMEDS12"/>
  </r>
  <r>
    <d v="2022-06-03T00:00:00"/>
    <x v="3"/>
    <x v="3"/>
    <x v="73"/>
    <x v="73"/>
    <n v="29140818"/>
    <x v="24"/>
    <n v="2"/>
    <s v="NonTS"/>
    <n v="44.176000000000002"/>
    <n v="97"/>
    <s v="TSMEDS12"/>
  </r>
  <r>
    <d v="2022-06-03T00:00:00"/>
    <x v="3"/>
    <x v="3"/>
    <x v="73"/>
    <x v="73"/>
    <n v="29140818"/>
    <x v="24"/>
    <n v="2"/>
    <s v="TS"/>
    <n v="44.176000000000002"/>
    <n v="97"/>
    <s v="TSMEDS12"/>
  </r>
  <r>
    <d v="2022-06-03T00:00:00"/>
    <x v="3"/>
    <x v="3"/>
    <x v="74"/>
    <x v="74"/>
    <n v="29140818"/>
    <x v="24"/>
    <n v="1"/>
    <s v="NonTS"/>
    <n v="70.400000000000006"/>
    <n v="97"/>
    <s v="TSMEDS12"/>
  </r>
  <r>
    <d v="2022-06-03T00:00:00"/>
    <x v="3"/>
    <x v="3"/>
    <x v="74"/>
    <x v="74"/>
    <n v="29140818"/>
    <x v="24"/>
    <n v="1"/>
    <s v="TS"/>
    <n v="70.400000000000006"/>
    <n v="97"/>
    <s v="TSMEDS12"/>
  </r>
  <r>
    <d v="2022-06-03T00:00:00"/>
    <x v="3"/>
    <x v="3"/>
    <x v="75"/>
    <x v="75"/>
    <n v="29140818"/>
    <x v="24"/>
    <n v="3"/>
    <s v="NonTS"/>
    <n v="351.12"/>
    <n v="97"/>
    <s v="TSMEDS12"/>
  </r>
  <r>
    <d v="2022-06-03T00:00:00"/>
    <x v="3"/>
    <x v="3"/>
    <x v="75"/>
    <x v="75"/>
    <n v="29140818"/>
    <x v="24"/>
    <n v="3"/>
    <s v="TS"/>
    <n v="351.12"/>
    <n v="97"/>
    <s v="TSMEDS12"/>
  </r>
  <r>
    <d v="2022-06-04T00:00:00"/>
    <x v="0"/>
    <x v="0"/>
    <x v="76"/>
    <x v="76"/>
    <n v="29128637"/>
    <x v="27"/>
    <n v="1"/>
    <s v="NonTS"/>
    <n v="90.63"/>
    <n v="184"/>
    <s v="M10"/>
  </r>
  <r>
    <d v="2022-06-04T00:00:00"/>
    <x v="0"/>
    <x v="0"/>
    <x v="77"/>
    <x v="77"/>
    <n v="29128637"/>
    <x v="27"/>
    <n v="1"/>
    <s v="NonTS"/>
    <n v="45"/>
    <n v="184"/>
    <s v="M10"/>
  </r>
  <r>
    <d v="2022-06-04T00:00:00"/>
    <x v="0"/>
    <x v="0"/>
    <x v="67"/>
    <x v="67"/>
    <n v="29128637"/>
    <x v="27"/>
    <n v="2"/>
    <s v="NonTS"/>
    <n v="180"/>
    <n v="184"/>
    <s v="M10"/>
  </r>
  <r>
    <d v="2022-06-04T00:00:00"/>
    <x v="0"/>
    <x v="0"/>
    <x v="78"/>
    <x v="78"/>
    <n v="29128637"/>
    <x v="27"/>
    <n v="3"/>
    <s v="NonTS"/>
    <n v="186.3"/>
    <n v="184"/>
    <s v="M10"/>
  </r>
  <r>
    <d v="2022-06-04T00:00:00"/>
    <x v="0"/>
    <x v="0"/>
    <x v="79"/>
    <x v="79"/>
    <n v="29128637"/>
    <x v="27"/>
    <n v="3"/>
    <s v="NonTS"/>
    <n v="81"/>
    <n v="184"/>
    <s v="M10"/>
  </r>
  <r>
    <d v="2022-06-04T00:00:00"/>
    <x v="0"/>
    <x v="0"/>
    <x v="80"/>
    <x v="80"/>
    <n v="29128637"/>
    <x v="27"/>
    <n v="1"/>
    <s v="NonTS"/>
    <n v="337.5"/>
    <n v="184"/>
    <s v="M10"/>
  </r>
  <r>
    <d v="2022-06-04T00:00:00"/>
    <x v="0"/>
    <x v="0"/>
    <x v="7"/>
    <x v="7"/>
    <n v="29128637"/>
    <x v="27"/>
    <n v="1"/>
    <s v="NonTS"/>
    <n v="297"/>
    <n v="184"/>
    <s v="M10"/>
  </r>
  <r>
    <d v="2022-06-04T00:00:00"/>
    <x v="0"/>
    <x v="0"/>
    <x v="59"/>
    <x v="59"/>
    <n v="29128637"/>
    <x v="27"/>
    <n v="1"/>
    <s v="NonTS"/>
    <n v="90.27"/>
    <n v="184"/>
    <s v="M10"/>
  </r>
  <r>
    <d v="2022-06-04T00:00:00"/>
    <x v="3"/>
    <x v="3"/>
    <x v="0"/>
    <x v="0"/>
    <n v="26738121"/>
    <x v="28"/>
    <n v="20"/>
    <s v="NonTS"/>
    <n v="616"/>
    <n v="68"/>
    <s v="TSMEDS12"/>
  </r>
  <r>
    <d v="2022-06-04T00:00:00"/>
    <x v="3"/>
    <x v="3"/>
    <x v="0"/>
    <x v="0"/>
    <n v="26738121"/>
    <x v="28"/>
    <n v="10"/>
    <s v="TS"/>
    <n v="308"/>
    <n v="68"/>
    <s v="TSMEDS12"/>
  </r>
  <r>
    <d v="2022-06-04T00:00:00"/>
    <x v="3"/>
    <x v="3"/>
    <x v="81"/>
    <x v="81"/>
    <n v="26738121"/>
    <x v="28"/>
    <n v="6"/>
    <s v="NonTS"/>
    <n v="319.44"/>
    <n v="68"/>
    <s v="TSMEDS12"/>
  </r>
  <r>
    <d v="2022-06-04T00:00:00"/>
    <x v="3"/>
    <x v="3"/>
    <x v="81"/>
    <x v="81"/>
    <n v="26738121"/>
    <x v="28"/>
    <n v="3"/>
    <s v="TS"/>
    <n v="159.72"/>
    <n v="68"/>
    <s v="TSMEDS12"/>
  </r>
  <r>
    <d v="2022-06-04T00:00:00"/>
    <x v="3"/>
    <x v="3"/>
    <x v="82"/>
    <x v="82"/>
    <n v="26738121"/>
    <x v="28"/>
    <n v="2"/>
    <s v="NonTS"/>
    <n v="61.6"/>
    <n v="68"/>
    <s v="TSMEDS12"/>
  </r>
  <r>
    <d v="2022-06-04T00:00:00"/>
    <x v="3"/>
    <x v="3"/>
    <x v="82"/>
    <x v="82"/>
    <n v="26738121"/>
    <x v="28"/>
    <n v="1"/>
    <s v="TS"/>
    <n v="30.8"/>
    <n v="68"/>
    <s v="TSMEDS12"/>
  </r>
  <r>
    <m/>
    <x v="4"/>
    <x v="4"/>
    <x v="83"/>
    <x v="83"/>
    <m/>
    <x v="29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A3:BL90" firstHeaderRow="1" firstDataRow="3" firstDataCol="2"/>
  <pivotFields count="12">
    <pivotField compact="0" outline="0" showAll="0" defaultSubtotal="0"/>
    <pivotField compact="0" outline="0" showAll="0" defaultSubtotal="0">
      <items count="5">
        <item x="0"/>
        <item x="1"/>
        <item x="2"/>
        <item x="3"/>
        <item x="4"/>
      </items>
    </pivotField>
    <pivotField compact="0" outline="0" showAll="0" defaultSubtotal="0">
      <items count="5">
        <item x="1"/>
        <item x="3"/>
        <item x="0"/>
        <item x="2"/>
        <item x="4"/>
      </items>
    </pivotField>
    <pivotField axis="axisRow" compact="0" outline="0" showAll="0" defaultSubtotal="0">
      <items count="84">
        <item x="63"/>
        <item x="76"/>
        <item x="46"/>
        <item x="64"/>
        <item x="47"/>
        <item x="0"/>
        <item x="77"/>
        <item x="43"/>
        <item x="1"/>
        <item x="65"/>
        <item x="48"/>
        <item x="2"/>
        <item x="49"/>
        <item x="66"/>
        <item x="50"/>
        <item x="3"/>
        <item x="51"/>
        <item x="41"/>
        <item x="81"/>
        <item x="70"/>
        <item x="71"/>
        <item x="67"/>
        <item x="72"/>
        <item x="78"/>
        <item x="36"/>
        <item x="32"/>
        <item x="37"/>
        <item x="52"/>
        <item x="25"/>
        <item x="4"/>
        <item x="79"/>
        <item x="5"/>
        <item x="38"/>
        <item x="6"/>
        <item x="53"/>
        <item x="80"/>
        <item x="7"/>
        <item x="8"/>
        <item x="9"/>
        <item x="10"/>
        <item x="24"/>
        <item x="11"/>
        <item x="12"/>
        <item x="26"/>
        <item x="13"/>
        <item x="68"/>
        <item x="14"/>
        <item x="44"/>
        <item x="39"/>
        <item x="15"/>
        <item x="16"/>
        <item x="73"/>
        <item x="33"/>
        <item x="54"/>
        <item x="34"/>
        <item x="35"/>
        <item x="27"/>
        <item x="55"/>
        <item x="42"/>
        <item x="56"/>
        <item x="57"/>
        <item x="58"/>
        <item x="69"/>
        <item x="82"/>
        <item x="28"/>
        <item x="17"/>
        <item x="40"/>
        <item x="18"/>
        <item x="59"/>
        <item x="60"/>
        <item x="29"/>
        <item x="61"/>
        <item x="74"/>
        <item x="45"/>
        <item x="19"/>
        <item x="20"/>
        <item x="62"/>
        <item x="21"/>
        <item x="22"/>
        <item x="75"/>
        <item x="23"/>
        <item x="30"/>
        <item x="31"/>
        <item x="83"/>
      </items>
    </pivotField>
    <pivotField axis="axisRow" compact="0" outline="0" showAll="0" defaultSubtotal="0">
      <items count="84">
        <item x="63"/>
        <item x="73"/>
        <item x="33"/>
        <item x="43"/>
        <item x="54"/>
        <item x="1"/>
        <item x="65"/>
        <item x="22"/>
        <item x="48"/>
        <item x="34"/>
        <item x="10"/>
        <item x="2"/>
        <item x="71"/>
        <item x="35"/>
        <item x="27"/>
        <item x="55"/>
        <item x="24"/>
        <item x="3"/>
        <item x="19"/>
        <item x="23"/>
        <item x="39"/>
        <item x="15"/>
        <item x="42"/>
        <item x="75"/>
        <item x="51"/>
        <item x="78"/>
        <item x="53"/>
        <item x="76"/>
        <item x="80"/>
        <item x="56"/>
        <item x="70"/>
        <item x="31"/>
        <item x="14"/>
        <item x="44"/>
        <item x="36"/>
        <item x="58"/>
        <item x="57"/>
        <item x="32"/>
        <item x="37"/>
        <item x="9"/>
        <item x="0"/>
        <item x="52"/>
        <item x="69"/>
        <item x="7"/>
        <item x="25"/>
        <item x="12"/>
        <item x="4"/>
        <item x="26"/>
        <item x="64"/>
        <item x="46"/>
        <item x="82"/>
        <item x="49"/>
        <item x="28"/>
        <item x="17"/>
        <item x="66"/>
        <item x="41"/>
        <item x="13"/>
        <item x="40"/>
        <item x="77"/>
        <item x="81"/>
        <item x="79"/>
        <item x="38"/>
        <item x="5"/>
        <item x="6"/>
        <item x="11"/>
        <item x="30"/>
        <item x="20"/>
        <item x="62"/>
        <item x="18"/>
        <item x="59"/>
        <item x="60"/>
        <item x="67"/>
        <item x="29"/>
        <item x="21"/>
        <item x="50"/>
        <item x="61"/>
        <item x="68"/>
        <item x="74"/>
        <item x="47"/>
        <item x="8"/>
        <item x="16"/>
        <item x="45"/>
        <item x="72"/>
        <item x="83"/>
      </items>
    </pivotField>
    <pivotField compact="0" outline="0" showAll="0" defaultSubtotal="0"/>
    <pivotField axis="axisCol" compact="0" outline="0" showAll="0" defaultSubtotal="0">
      <items count="30">
        <item x="8"/>
        <item x="6"/>
        <item x="10"/>
        <item x="9"/>
        <item x="0"/>
        <item x="3"/>
        <item x="2"/>
        <item x="4"/>
        <item x="1"/>
        <item x="7"/>
        <item x="11"/>
        <item x="5"/>
        <item x="17"/>
        <item x="13"/>
        <item x="15"/>
        <item x="14"/>
        <item x="12"/>
        <item x="16"/>
        <item x="22"/>
        <item x="24"/>
        <item x="23"/>
        <item x="19"/>
        <item x="18"/>
        <item x="25"/>
        <item x="26"/>
        <item x="21"/>
        <item x="20"/>
        <item x="27"/>
        <item x="28"/>
        <item x="29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</pivotFields>
  <rowFields count="2">
    <field x="3"/>
    <field x="4"/>
  </rowFields>
  <rowItems count="85">
    <i>
      <x/>
      <x/>
    </i>
    <i>
      <x v="1"/>
      <x v="27"/>
    </i>
    <i>
      <x v="2"/>
      <x v="49"/>
    </i>
    <i>
      <x v="3"/>
      <x v="48"/>
    </i>
    <i>
      <x v="4"/>
      <x v="78"/>
    </i>
    <i>
      <x v="5"/>
      <x v="40"/>
    </i>
    <i>
      <x v="6"/>
      <x v="58"/>
    </i>
    <i>
      <x v="7"/>
      <x v="3"/>
    </i>
    <i>
      <x v="8"/>
      <x v="5"/>
    </i>
    <i>
      <x v="9"/>
      <x v="6"/>
    </i>
    <i>
      <x v="10"/>
      <x v="8"/>
    </i>
    <i>
      <x v="11"/>
      <x v="11"/>
    </i>
    <i>
      <x v="12"/>
      <x v="51"/>
    </i>
    <i>
      <x v="13"/>
      <x v="54"/>
    </i>
    <i>
      <x v="14"/>
      <x v="74"/>
    </i>
    <i>
      <x v="15"/>
      <x v="17"/>
    </i>
    <i>
      <x v="16"/>
      <x v="24"/>
    </i>
    <i>
      <x v="17"/>
      <x v="55"/>
    </i>
    <i>
      <x v="18"/>
      <x v="59"/>
    </i>
    <i>
      <x v="19"/>
      <x v="30"/>
    </i>
    <i>
      <x v="20"/>
      <x v="12"/>
    </i>
    <i>
      <x v="21"/>
      <x v="71"/>
    </i>
    <i>
      <x v="22"/>
      <x v="82"/>
    </i>
    <i>
      <x v="23"/>
      <x v="25"/>
    </i>
    <i>
      <x v="24"/>
      <x v="34"/>
    </i>
    <i>
      <x v="25"/>
      <x v="37"/>
    </i>
    <i>
      <x v="26"/>
      <x v="38"/>
    </i>
    <i>
      <x v="27"/>
      <x v="41"/>
    </i>
    <i>
      <x v="28"/>
      <x v="44"/>
    </i>
    <i>
      <x v="29"/>
      <x v="46"/>
    </i>
    <i>
      <x v="30"/>
      <x v="60"/>
    </i>
    <i>
      <x v="31"/>
      <x v="62"/>
    </i>
    <i>
      <x v="32"/>
      <x v="61"/>
    </i>
    <i>
      <x v="33"/>
      <x v="63"/>
    </i>
    <i>
      <x v="34"/>
      <x v="26"/>
    </i>
    <i>
      <x v="35"/>
      <x v="28"/>
    </i>
    <i>
      <x v="36"/>
      <x v="43"/>
    </i>
    <i>
      <x v="37"/>
      <x v="79"/>
    </i>
    <i>
      <x v="38"/>
      <x v="39"/>
    </i>
    <i>
      <x v="39"/>
      <x v="10"/>
    </i>
    <i>
      <x v="40"/>
      <x v="16"/>
    </i>
    <i>
      <x v="41"/>
      <x v="64"/>
    </i>
    <i>
      <x v="42"/>
      <x v="45"/>
    </i>
    <i>
      <x v="43"/>
      <x v="47"/>
    </i>
    <i>
      <x v="44"/>
      <x v="56"/>
    </i>
    <i>
      <x v="45"/>
      <x v="76"/>
    </i>
    <i>
      <x v="46"/>
      <x v="32"/>
    </i>
    <i>
      <x v="47"/>
      <x v="33"/>
    </i>
    <i>
      <x v="48"/>
      <x v="20"/>
    </i>
    <i>
      <x v="49"/>
      <x v="21"/>
    </i>
    <i>
      <x v="50"/>
      <x v="80"/>
    </i>
    <i>
      <x v="51"/>
      <x v="1"/>
    </i>
    <i>
      <x v="52"/>
      <x v="2"/>
    </i>
    <i>
      <x v="53"/>
      <x v="4"/>
    </i>
    <i>
      <x v="54"/>
      <x v="9"/>
    </i>
    <i>
      <x v="55"/>
      <x v="13"/>
    </i>
    <i>
      <x v="56"/>
      <x v="14"/>
    </i>
    <i>
      <x v="57"/>
      <x v="15"/>
    </i>
    <i>
      <x v="58"/>
      <x v="22"/>
    </i>
    <i>
      <x v="59"/>
      <x v="29"/>
    </i>
    <i>
      <x v="60"/>
      <x v="36"/>
    </i>
    <i>
      <x v="61"/>
      <x v="35"/>
    </i>
    <i>
      <x v="62"/>
      <x v="42"/>
    </i>
    <i>
      <x v="63"/>
      <x v="50"/>
    </i>
    <i>
      <x v="64"/>
      <x v="52"/>
    </i>
    <i>
      <x v="65"/>
      <x v="53"/>
    </i>
    <i>
      <x v="66"/>
      <x v="57"/>
    </i>
    <i>
      <x v="67"/>
      <x v="68"/>
    </i>
    <i>
      <x v="68"/>
      <x v="69"/>
    </i>
    <i>
      <x v="69"/>
      <x v="70"/>
    </i>
    <i>
      <x v="70"/>
      <x v="72"/>
    </i>
    <i>
      <x v="71"/>
      <x v="75"/>
    </i>
    <i>
      <x v="72"/>
      <x v="77"/>
    </i>
    <i>
      <x v="73"/>
      <x v="81"/>
    </i>
    <i>
      <x v="74"/>
      <x v="18"/>
    </i>
    <i>
      <x v="75"/>
      <x v="66"/>
    </i>
    <i>
      <x v="76"/>
      <x v="67"/>
    </i>
    <i>
      <x v="77"/>
      <x v="73"/>
    </i>
    <i>
      <x v="78"/>
      <x v="7"/>
    </i>
    <i>
      <x v="79"/>
      <x v="23"/>
    </i>
    <i>
      <x v="80"/>
      <x v="19"/>
    </i>
    <i>
      <x v="81"/>
      <x v="65"/>
    </i>
    <i>
      <x v="82"/>
      <x v="31"/>
    </i>
    <i>
      <x v="83"/>
      <x v="83"/>
    </i>
    <i t="grand">
      <x/>
    </i>
  </rowItems>
  <colFields count="2">
    <field x="6"/>
    <field x="-2"/>
  </colFields>
  <colItems count="6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>
      <x v="12"/>
      <x/>
    </i>
    <i r="1" i="1">
      <x v="1"/>
    </i>
    <i>
      <x v="13"/>
      <x/>
    </i>
    <i r="1" i="1">
      <x v="1"/>
    </i>
    <i>
      <x v="14"/>
      <x/>
    </i>
    <i r="1" i="1">
      <x v="1"/>
    </i>
    <i>
      <x v="15"/>
      <x/>
    </i>
    <i r="1" i="1">
      <x v="1"/>
    </i>
    <i>
      <x v="16"/>
      <x/>
    </i>
    <i r="1" i="1">
      <x v="1"/>
    </i>
    <i>
      <x v="17"/>
      <x/>
    </i>
    <i r="1" i="1">
      <x v="1"/>
    </i>
    <i>
      <x v="18"/>
      <x/>
    </i>
    <i r="1" i="1">
      <x v="1"/>
    </i>
    <i>
      <x v="19"/>
      <x/>
    </i>
    <i r="1" i="1">
      <x v="1"/>
    </i>
    <i>
      <x v="20"/>
      <x/>
    </i>
    <i r="1" i="1">
      <x v="1"/>
    </i>
    <i>
      <x v="21"/>
      <x/>
    </i>
    <i r="1" i="1">
      <x v="1"/>
    </i>
    <i>
      <x v="22"/>
      <x/>
    </i>
    <i r="1" i="1">
      <x v="1"/>
    </i>
    <i>
      <x v="23"/>
      <x/>
    </i>
    <i r="1" i="1">
      <x v="1"/>
    </i>
    <i>
      <x v="24"/>
      <x/>
    </i>
    <i r="1" i="1">
      <x v="1"/>
    </i>
    <i>
      <x v="25"/>
      <x/>
    </i>
    <i r="1" i="1">
      <x v="1"/>
    </i>
    <i>
      <x v="26"/>
      <x/>
    </i>
    <i r="1" i="1">
      <x v="1"/>
    </i>
    <i>
      <x v="27"/>
      <x/>
    </i>
    <i r="1" i="1">
      <x v="1"/>
    </i>
    <i>
      <x v="28"/>
      <x/>
    </i>
    <i r="1" i="1">
      <x v="1"/>
    </i>
    <i>
      <x v="29"/>
      <x/>
    </i>
    <i r="1" i="1">
      <x v="1"/>
    </i>
    <i t="grand">
      <x/>
    </i>
    <i t="grand" i="1">
      <x/>
    </i>
  </colItems>
  <dataFields count="2">
    <dataField name="Sum of SalePrice" fld="9" baseField="3" baseItem="0"/>
    <dataField name="Sum of DiscountAmount" fld="10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L90"/>
  <sheetViews>
    <sheetView tabSelected="1" topLeftCell="F1" workbookViewId="0">
      <selection activeCell="M9" sqref="M9"/>
    </sheetView>
  </sheetViews>
  <sheetFormatPr defaultRowHeight="15" x14ac:dyDescent="0.25"/>
  <cols>
    <col min="1" max="1" width="11.28515625" bestFit="1" customWidth="1"/>
    <col min="2" max="2" width="48.140625" bestFit="1" customWidth="1"/>
    <col min="3" max="62" width="22.85546875" bestFit="1" customWidth="1"/>
    <col min="63" max="63" width="20.85546875" customWidth="1"/>
    <col min="64" max="64" width="27.85546875" bestFit="1" customWidth="1"/>
  </cols>
  <sheetData>
    <row r="3" spans="1:64" x14ac:dyDescent="0.25">
      <c r="C3" s="3" t="s">
        <v>98</v>
      </c>
      <c r="D3" s="3" t="s">
        <v>110</v>
      </c>
    </row>
    <row r="4" spans="1:64" x14ac:dyDescent="0.25">
      <c r="C4">
        <v>8835475</v>
      </c>
      <c r="E4">
        <v>8836191</v>
      </c>
      <c r="G4">
        <v>8837813</v>
      </c>
      <c r="I4">
        <v>8839741</v>
      </c>
      <c r="K4">
        <v>8839852</v>
      </c>
      <c r="M4">
        <v>8840037</v>
      </c>
      <c r="O4">
        <v>8840465</v>
      </c>
      <c r="Q4">
        <v>8841054</v>
      </c>
      <c r="S4">
        <v>8841133</v>
      </c>
      <c r="U4">
        <v>8841489</v>
      </c>
      <c r="W4">
        <v>8841940</v>
      </c>
      <c r="Y4">
        <v>8843174</v>
      </c>
      <c r="AA4">
        <v>8844789</v>
      </c>
      <c r="AC4">
        <v>8847519</v>
      </c>
      <c r="AE4">
        <v>8848949</v>
      </c>
      <c r="AG4">
        <v>8850868</v>
      </c>
      <c r="AI4">
        <v>8851783</v>
      </c>
      <c r="AK4">
        <v>8852703</v>
      </c>
      <c r="AM4">
        <v>8855929</v>
      </c>
      <c r="AO4">
        <v>8856685</v>
      </c>
      <c r="AQ4">
        <v>8858135</v>
      </c>
      <c r="AS4">
        <v>8859351</v>
      </c>
      <c r="AU4">
        <v>8861401</v>
      </c>
      <c r="AW4">
        <v>8862197</v>
      </c>
      <c r="AY4">
        <v>8862351</v>
      </c>
      <c r="BA4">
        <v>8862973</v>
      </c>
      <c r="BC4">
        <v>8863012</v>
      </c>
      <c r="BE4">
        <v>8864599</v>
      </c>
      <c r="BG4">
        <v>8871389</v>
      </c>
      <c r="BI4" t="s">
        <v>104</v>
      </c>
      <c r="BK4" t="s">
        <v>107</v>
      </c>
      <c r="BL4" t="s">
        <v>109</v>
      </c>
    </row>
    <row r="5" spans="1:64" x14ac:dyDescent="0.25">
      <c r="A5" s="3" t="s">
        <v>95</v>
      </c>
      <c r="B5" s="3" t="s">
        <v>96</v>
      </c>
      <c r="C5" t="s">
        <v>108</v>
      </c>
      <c r="D5" t="s">
        <v>106</v>
      </c>
      <c r="E5" t="s">
        <v>108</v>
      </c>
      <c r="F5" t="s">
        <v>106</v>
      </c>
      <c r="G5" t="s">
        <v>108</v>
      </c>
      <c r="H5" t="s">
        <v>106</v>
      </c>
      <c r="I5" t="s">
        <v>108</v>
      </c>
      <c r="J5" t="s">
        <v>106</v>
      </c>
      <c r="K5" t="s">
        <v>108</v>
      </c>
      <c r="L5" t="s">
        <v>106</v>
      </c>
      <c r="M5" t="s">
        <v>108</v>
      </c>
      <c r="N5" t="s">
        <v>106</v>
      </c>
      <c r="O5" t="s">
        <v>108</v>
      </c>
      <c r="P5" t="s">
        <v>106</v>
      </c>
      <c r="Q5" t="s">
        <v>108</v>
      </c>
      <c r="R5" t="s">
        <v>106</v>
      </c>
      <c r="S5" t="s">
        <v>108</v>
      </c>
      <c r="T5" t="s">
        <v>106</v>
      </c>
      <c r="U5" t="s">
        <v>108</v>
      </c>
      <c r="V5" t="s">
        <v>106</v>
      </c>
      <c r="W5" t="s">
        <v>108</v>
      </c>
      <c r="X5" t="s">
        <v>106</v>
      </c>
      <c r="Y5" t="s">
        <v>108</v>
      </c>
      <c r="Z5" t="s">
        <v>106</v>
      </c>
      <c r="AA5" t="s">
        <v>108</v>
      </c>
      <c r="AB5" t="s">
        <v>106</v>
      </c>
      <c r="AC5" t="s">
        <v>108</v>
      </c>
      <c r="AD5" t="s">
        <v>106</v>
      </c>
      <c r="AE5" t="s">
        <v>108</v>
      </c>
      <c r="AF5" t="s">
        <v>106</v>
      </c>
      <c r="AG5" t="s">
        <v>108</v>
      </c>
      <c r="AH5" t="s">
        <v>106</v>
      </c>
      <c r="AI5" t="s">
        <v>108</v>
      </c>
      <c r="AJ5" t="s">
        <v>106</v>
      </c>
      <c r="AK5" t="s">
        <v>108</v>
      </c>
      <c r="AL5" t="s">
        <v>106</v>
      </c>
      <c r="AM5" t="s">
        <v>108</v>
      </c>
      <c r="AN5" t="s">
        <v>106</v>
      </c>
      <c r="AO5" t="s">
        <v>108</v>
      </c>
      <c r="AP5" t="s">
        <v>106</v>
      </c>
      <c r="AQ5" t="s">
        <v>108</v>
      </c>
      <c r="AR5" t="s">
        <v>106</v>
      </c>
      <c r="AS5" t="s">
        <v>108</v>
      </c>
      <c r="AT5" t="s">
        <v>106</v>
      </c>
      <c r="AU5" t="s">
        <v>108</v>
      </c>
      <c r="AV5" t="s">
        <v>106</v>
      </c>
      <c r="AW5" t="s">
        <v>108</v>
      </c>
      <c r="AX5" t="s">
        <v>106</v>
      </c>
      <c r="AY5" t="s">
        <v>108</v>
      </c>
      <c r="AZ5" t="s">
        <v>106</v>
      </c>
      <c r="BA5" t="s">
        <v>108</v>
      </c>
      <c r="BB5" t="s">
        <v>106</v>
      </c>
      <c r="BC5" t="s">
        <v>108</v>
      </c>
      <c r="BD5" t="s">
        <v>106</v>
      </c>
      <c r="BE5" t="s">
        <v>108</v>
      </c>
      <c r="BF5" t="s">
        <v>106</v>
      </c>
      <c r="BG5" t="s">
        <v>108</v>
      </c>
      <c r="BH5" t="s">
        <v>106</v>
      </c>
      <c r="BI5" t="s">
        <v>108</v>
      </c>
      <c r="BJ5" t="s">
        <v>106</v>
      </c>
    </row>
    <row r="6" spans="1:64" x14ac:dyDescent="0.25">
      <c r="A6">
        <v>31304</v>
      </c>
      <c r="B6" t="s">
        <v>71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>
        <v>792</v>
      </c>
      <c r="BB6" s="4">
        <v>168</v>
      </c>
      <c r="BC6" s="4"/>
      <c r="BD6" s="4"/>
      <c r="BE6" s="4"/>
      <c r="BF6" s="4"/>
      <c r="BG6" s="4"/>
      <c r="BH6" s="4"/>
      <c r="BI6" s="4"/>
      <c r="BJ6" s="4"/>
      <c r="BK6" s="4">
        <v>792</v>
      </c>
      <c r="BL6" s="4">
        <v>168</v>
      </c>
    </row>
    <row r="7" spans="1:64" x14ac:dyDescent="0.25">
      <c r="A7">
        <v>31504</v>
      </c>
      <c r="B7" t="s">
        <v>84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>
        <v>90.63</v>
      </c>
      <c r="BF7" s="4">
        <v>184</v>
      </c>
      <c r="BG7" s="4"/>
      <c r="BH7" s="4"/>
      <c r="BI7" s="4"/>
      <c r="BJ7" s="4"/>
      <c r="BK7" s="4">
        <v>90.63</v>
      </c>
      <c r="BL7" s="4">
        <v>184</v>
      </c>
    </row>
    <row r="8" spans="1:64" x14ac:dyDescent="0.25">
      <c r="A8">
        <v>31577</v>
      </c>
      <c r="B8" t="s">
        <v>54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>
        <v>158.57579999999999</v>
      </c>
      <c r="AV8" s="4">
        <v>373</v>
      </c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>
        <v>158.57579999999999</v>
      </c>
      <c r="BL8" s="4">
        <v>373</v>
      </c>
    </row>
    <row r="9" spans="1:64" x14ac:dyDescent="0.25">
      <c r="A9">
        <v>31579</v>
      </c>
      <c r="B9" t="s">
        <v>72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>
        <v>6336</v>
      </c>
      <c r="AN9" s="4">
        <v>558</v>
      </c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>
        <v>6336</v>
      </c>
      <c r="BL9" s="4">
        <v>558</v>
      </c>
    </row>
    <row r="10" spans="1:64" x14ac:dyDescent="0.25">
      <c r="A10">
        <v>31645</v>
      </c>
      <c r="B10" t="s">
        <v>55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>
        <v>425.56799999999998</v>
      </c>
      <c r="AT10" s="4">
        <v>208</v>
      </c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>
        <v>425.56799999999998</v>
      </c>
      <c r="BL10" s="4">
        <v>208</v>
      </c>
    </row>
    <row r="11" spans="1:64" x14ac:dyDescent="0.25">
      <c r="A11">
        <v>31711</v>
      </c>
      <c r="B11" t="s">
        <v>1</v>
      </c>
      <c r="C11" s="4"/>
      <c r="D11" s="4"/>
      <c r="E11" s="4"/>
      <c r="F11" s="4"/>
      <c r="G11" s="4"/>
      <c r="H11" s="4"/>
      <c r="I11" s="4"/>
      <c r="J11" s="4"/>
      <c r="K11" s="4">
        <v>30.8</v>
      </c>
      <c r="L11" s="4">
        <v>89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>
        <v>924</v>
      </c>
      <c r="BH11" s="4">
        <v>136</v>
      </c>
      <c r="BI11" s="4"/>
      <c r="BJ11" s="4"/>
      <c r="BK11" s="4">
        <v>954.8</v>
      </c>
      <c r="BL11" s="4">
        <v>225</v>
      </c>
    </row>
    <row r="12" spans="1:64" x14ac:dyDescent="0.25">
      <c r="A12">
        <v>31740</v>
      </c>
      <c r="B12" t="s">
        <v>86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>
        <v>45</v>
      </c>
      <c r="BF12" s="4">
        <v>184</v>
      </c>
      <c r="BG12" s="4"/>
      <c r="BH12" s="4"/>
      <c r="BI12" s="4"/>
      <c r="BJ12" s="4"/>
      <c r="BK12" s="4">
        <v>45</v>
      </c>
      <c r="BL12" s="4">
        <v>184</v>
      </c>
    </row>
    <row r="13" spans="1:64" x14ac:dyDescent="0.25">
      <c r="A13">
        <v>31780</v>
      </c>
      <c r="B13" t="s">
        <v>51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>
        <v>75</v>
      </c>
      <c r="AL13" s="4">
        <v>0</v>
      </c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>
        <v>75</v>
      </c>
      <c r="BL13" s="4">
        <v>0</v>
      </c>
    </row>
    <row r="14" spans="1:64" x14ac:dyDescent="0.25">
      <c r="A14">
        <v>31788</v>
      </c>
      <c r="B14" t="s">
        <v>4</v>
      </c>
      <c r="C14" s="4"/>
      <c r="D14" s="4"/>
      <c r="E14" s="4"/>
      <c r="F14" s="4"/>
      <c r="G14" s="4"/>
      <c r="H14" s="4"/>
      <c r="I14" s="4"/>
      <c r="J14" s="4"/>
      <c r="K14" s="4">
        <v>132</v>
      </c>
      <c r="L14" s="4">
        <v>89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>
        <v>132</v>
      </c>
      <c r="BL14" s="4">
        <v>89</v>
      </c>
    </row>
    <row r="15" spans="1:64" x14ac:dyDescent="0.25">
      <c r="A15">
        <v>31801</v>
      </c>
      <c r="B15" t="s">
        <v>73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>
        <v>2904</v>
      </c>
      <c r="AN15" s="4">
        <v>558</v>
      </c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>
        <v>2904</v>
      </c>
      <c r="BL15" s="4">
        <v>558</v>
      </c>
    </row>
    <row r="16" spans="1:64" x14ac:dyDescent="0.25">
      <c r="A16">
        <v>31807</v>
      </c>
      <c r="B16" t="s">
        <v>56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>
        <v>699.6</v>
      </c>
      <c r="AV16" s="4">
        <v>373</v>
      </c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>
        <v>699.6</v>
      </c>
      <c r="BL16" s="4">
        <v>373</v>
      </c>
    </row>
    <row r="17" spans="1:64" x14ac:dyDescent="0.25">
      <c r="A17">
        <v>31812</v>
      </c>
      <c r="B17" t="s">
        <v>5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>
        <v>6336</v>
      </c>
      <c r="T17" s="4">
        <v>680</v>
      </c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>
        <v>6336</v>
      </c>
      <c r="BL17" s="4">
        <v>680</v>
      </c>
    </row>
    <row r="18" spans="1:64" x14ac:dyDescent="0.25">
      <c r="A18">
        <v>31877</v>
      </c>
      <c r="B18" t="s">
        <v>57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>
        <v>14.08</v>
      </c>
      <c r="AV18" s="4">
        <v>373</v>
      </c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>
        <v>14.08</v>
      </c>
      <c r="BL18" s="4">
        <v>373</v>
      </c>
    </row>
    <row r="19" spans="1:64" x14ac:dyDescent="0.25">
      <c r="A19">
        <v>31887</v>
      </c>
      <c r="B19" t="s">
        <v>74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>
        <v>198</v>
      </c>
      <c r="AN19" s="4">
        <v>558</v>
      </c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>
        <v>198</v>
      </c>
      <c r="BL19" s="4">
        <v>558</v>
      </c>
    </row>
    <row r="20" spans="1:64" x14ac:dyDescent="0.25">
      <c r="A20">
        <v>31926</v>
      </c>
      <c r="B20" t="s">
        <v>58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>
        <v>660</v>
      </c>
      <c r="AT20" s="4">
        <v>208</v>
      </c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>
        <v>660</v>
      </c>
      <c r="BL20" s="4">
        <v>208</v>
      </c>
    </row>
    <row r="21" spans="1:64" x14ac:dyDescent="0.25">
      <c r="A21">
        <v>31992</v>
      </c>
      <c r="B21" t="s">
        <v>7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>
        <v>5322.24</v>
      </c>
      <c r="T21" s="4">
        <v>680</v>
      </c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>
        <v>5322.24</v>
      </c>
      <c r="BL21" s="4">
        <v>680</v>
      </c>
    </row>
    <row r="22" spans="1:64" x14ac:dyDescent="0.25">
      <c r="A22">
        <v>32016</v>
      </c>
      <c r="B22" t="s">
        <v>59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>
        <v>197.12</v>
      </c>
      <c r="AV22" s="4">
        <v>373</v>
      </c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>
        <v>197.12</v>
      </c>
      <c r="BL22" s="4">
        <v>373</v>
      </c>
    </row>
    <row r="23" spans="1:64" x14ac:dyDescent="0.25">
      <c r="A23">
        <v>32082</v>
      </c>
      <c r="B23" t="s">
        <v>49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>
        <v>184.8</v>
      </c>
      <c r="AH23" s="4">
        <v>105</v>
      </c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>
        <v>184.8</v>
      </c>
      <c r="BL23" s="4">
        <v>105</v>
      </c>
    </row>
    <row r="24" spans="1:64" x14ac:dyDescent="0.25">
      <c r="A24">
        <v>32091</v>
      </c>
      <c r="B24" t="s">
        <v>90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>
        <v>479.15999999999997</v>
      </c>
      <c r="BH24" s="4">
        <v>136</v>
      </c>
      <c r="BI24" s="4"/>
      <c r="BJ24" s="4"/>
      <c r="BK24" s="4">
        <v>479.15999999999997</v>
      </c>
      <c r="BL24" s="4">
        <v>136</v>
      </c>
    </row>
    <row r="25" spans="1:64" x14ac:dyDescent="0.25">
      <c r="A25">
        <v>32183</v>
      </c>
      <c r="B25" t="s">
        <v>78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>
        <v>492.8</v>
      </c>
      <c r="AP25" s="4">
        <v>194</v>
      </c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>
        <v>492.8</v>
      </c>
      <c r="BL25" s="4">
        <v>194</v>
      </c>
    </row>
    <row r="26" spans="1:64" x14ac:dyDescent="0.25">
      <c r="A26">
        <v>32277</v>
      </c>
      <c r="B26" t="s">
        <v>79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>
        <v>17248</v>
      </c>
      <c r="AX26" s="4">
        <v>984</v>
      </c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>
        <v>17248</v>
      </c>
      <c r="BL26" s="4">
        <v>984</v>
      </c>
    </row>
    <row r="27" spans="1:64" x14ac:dyDescent="0.25">
      <c r="A27">
        <v>32316</v>
      </c>
      <c r="B27" t="s">
        <v>75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>
        <v>704</v>
      </c>
      <c r="AZ27" s="4">
        <v>114</v>
      </c>
      <c r="BA27" s="4">
        <v>440</v>
      </c>
      <c r="BB27" s="4">
        <v>168</v>
      </c>
      <c r="BC27" s="4"/>
      <c r="BD27" s="4"/>
      <c r="BE27" s="4">
        <v>180</v>
      </c>
      <c r="BF27" s="4">
        <v>184</v>
      </c>
      <c r="BG27" s="4"/>
      <c r="BH27" s="4"/>
      <c r="BI27" s="4"/>
      <c r="BJ27" s="4"/>
      <c r="BK27" s="4">
        <v>1324</v>
      </c>
      <c r="BL27" s="4">
        <v>466</v>
      </c>
    </row>
    <row r="28" spans="1:64" x14ac:dyDescent="0.25">
      <c r="A28">
        <v>32332</v>
      </c>
      <c r="B28" t="s">
        <v>80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>
        <v>140.80000000000001</v>
      </c>
      <c r="AZ28" s="4">
        <v>114</v>
      </c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>
        <v>140.80000000000001</v>
      </c>
      <c r="BL28" s="4">
        <v>114</v>
      </c>
    </row>
    <row r="29" spans="1:64" x14ac:dyDescent="0.25">
      <c r="A29">
        <v>32451</v>
      </c>
      <c r="B29" t="s">
        <v>87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>
        <v>186.3</v>
      </c>
      <c r="BF29" s="4">
        <v>184</v>
      </c>
      <c r="BG29" s="4"/>
      <c r="BH29" s="4"/>
      <c r="BI29" s="4"/>
      <c r="BJ29" s="4"/>
      <c r="BK29" s="4">
        <v>186.3</v>
      </c>
      <c r="BL29" s="4">
        <v>184</v>
      </c>
    </row>
    <row r="30" spans="1:64" x14ac:dyDescent="0.25">
      <c r="A30">
        <v>32483</v>
      </c>
      <c r="B30" t="s">
        <v>44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>
        <v>422.4</v>
      </c>
      <c r="AJ30" s="4">
        <v>110</v>
      </c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>
        <v>422.4</v>
      </c>
      <c r="BL30" s="4">
        <v>110</v>
      </c>
    </row>
    <row r="31" spans="1:64" x14ac:dyDescent="0.25">
      <c r="A31">
        <v>32493</v>
      </c>
      <c r="B31" t="s">
        <v>40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>
        <v>105</v>
      </c>
      <c r="X31" s="4">
        <v>0</v>
      </c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>
        <v>105</v>
      </c>
      <c r="BL31" s="4">
        <v>0</v>
      </c>
    </row>
    <row r="32" spans="1:64" x14ac:dyDescent="0.25">
      <c r="A32">
        <v>32494</v>
      </c>
      <c r="B32" t="s">
        <v>45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>
        <v>211.2</v>
      </c>
      <c r="AJ32" s="4">
        <v>110</v>
      </c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>
        <v>792</v>
      </c>
      <c r="AX32" s="4">
        <v>984</v>
      </c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>
        <v>1003.2</v>
      </c>
      <c r="BL32" s="4">
        <v>1094</v>
      </c>
    </row>
    <row r="33" spans="1:64" x14ac:dyDescent="0.25">
      <c r="A33">
        <v>32542</v>
      </c>
      <c r="B33" t="s">
        <v>60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>
        <v>352</v>
      </c>
      <c r="AV33" s="4">
        <v>373</v>
      </c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>
        <v>352</v>
      </c>
      <c r="BL33" s="4">
        <v>373</v>
      </c>
    </row>
    <row r="34" spans="1:64" x14ac:dyDescent="0.25">
      <c r="A34">
        <v>32584</v>
      </c>
      <c r="B34" t="s">
        <v>32</v>
      </c>
      <c r="C34" s="4">
        <v>633.59999999999991</v>
      </c>
      <c r="D34" s="4">
        <v>244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>
        <v>633.59999999999991</v>
      </c>
      <c r="BL34" s="4">
        <v>244</v>
      </c>
    </row>
    <row r="35" spans="1:64" x14ac:dyDescent="0.25">
      <c r="A35">
        <v>32614</v>
      </c>
      <c r="B35" t="s">
        <v>8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>
        <v>120</v>
      </c>
      <c r="P35" s="4">
        <v>0</v>
      </c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>
        <v>120</v>
      </c>
      <c r="BL35" s="4">
        <v>0</v>
      </c>
    </row>
    <row r="36" spans="1:64" x14ac:dyDescent="0.25">
      <c r="A36">
        <v>32670</v>
      </c>
      <c r="B36" t="s">
        <v>88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>
        <v>81</v>
      </c>
      <c r="BF36" s="4">
        <v>184</v>
      </c>
      <c r="BG36" s="4"/>
      <c r="BH36" s="4"/>
      <c r="BI36" s="4"/>
      <c r="BJ36" s="4"/>
      <c r="BK36" s="4">
        <v>81</v>
      </c>
      <c r="BL36" s="4">
        <v>184</v>
      </c>
    </row>
    <row r="37" spans="1:64" x14ac:dyDescent="0.25">
      <c r="A37">
        <v>32683</v>
      </c>
      <c r="B37" t="s">
        <v>10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>
        <v>1425.6</v>
      </c>
      <c r="T37" s="4">
        <v>680</v>
      </c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>
        <v>1425.6</v>
      </c>
      <c r="BL37" s="4">
        <v>680</v>
      </c>
    </row>
    <row r="38" spans="1:64" x14ac:dyDescent="0.25">
      <c r="A38">
        <v>32684</v>
      </c>
      <c r="B38" t="s">
        <v>46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>
        <v>633.6</v>
      </c>
      <c r="AD38" s="4">
        <v>204</v>
      </c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>
        <v>633.6</v>
      </c>
      <c r="BL38" s="4">
        <v>204</v>
      </c>
    </row>
    <row r="39" spans="1:64" x14ac:dyDescent="0.25">
      <c r="A39">
        <v>32690</v>
      </c>
      <c r="B39" t="s">
        <v>11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>
        <v>249.48</v>
      </c>
      <c r="N39" s="4">
        <v>228</v>
      </c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>
        <v>582.12</v>
      </c>
      <c r="AH39" s="4">
        <v>105</v>
      </c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>
        <v>831.6</v>
      </c>
      <c r="BL39" s="4">
        <v>333</v>
      </c>
    </row>
    <row r="40" spans="1:64" x14ac:dyDescent="0.25">
      <c r="A40">
        <v>32855</v>
      </c>
      <c r="B40" t="s">
        <v>61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>
        <v>52.8</v>
      </c>
      <c r="AV40" s="4">
        <v>373</v>
      </c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>
        <v>52.8</v>
      </c>
      <c r="BL40" s="4">
        <v>373</v>
      </c>
    </row>
    <row r="41" spans="1:64" x14ac:dyDescent="0.25">
      <c r="A41">
        <v>32858</v>
      </c>
      <c r="B41" t="s">
        <v>89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>
        <v>337.5</v>
      </c>
      <c r="BF41" s="4">
        <v>184</v>
      </c>
      <c r="BG41" s="4"/>
      <c r="BH41" s="4"/>
      <c r="BI41" s="4"/>
      <c r="BJ41" s="4"/>
      <c r="BK41" s="4">
        <v>337.5</v>
      </c>
      <c r="BL41" s="4">
        <v>184</v>
      </c>
    </row>
    <row r="42" spans="1:64" x14ac:dyDescent="0.25">
      <c r="A42">
        <v>32869</v>
      </c>
      <c r="B42" t="s">
        <v>12</v>
      </c>
      <c r="C42" s="4"/>
      <c r="D42" s="4"/>
      <c r="E42" s="4"/>
      <c r="F42" s="4"/>
      <c r="G42" s="4"/>
      <c r="H42" s="4"/>
      <c r="I42" s="4"/>
      <c r="J42" s="4"/>
      <c r="K42" s="4">
        <v>290.39999999999998</v>
      </c>
      <c r="L42" s="4">
        <v>89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>
        <v>297</v>
      </c>
      <c r="BF42" s="4">
        <v>184</v>
      </c>
      <c r="BG42" s="4"/>
      <c r="BH42" s="4"/>
      <c r="BI42" s="4"/>
      <c r="BJ42" s="4"/>
      <c r="BK42" s="4">
        <v>587.4</v>
      </c>
      <c r="BL42" s="4">
        <v>273</v>
      </c>
    </row>
    <row r="43" spans="1:64" x14ac:dyDescent="0.25">
      <c r="A43">
        <v>32890</v>
      </c>
      <c r="B43" t="s">
        <v>13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>
        <v>211.20000000000002</v>
      </c>
      <c r="N43" s="4">
        <v>228</v>
      </c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>
        <v>211.20000000000002</v>
      </c>
      <c r="BL43" s="4">
        <v>228</v>
      </c>
    </row>
    <row r="44" spans="1:64" x14ac:dyDescent="0.25">
      <c r="A44">
        <v>32900</v>
      </c>
      <c r="B44" t="s">
        <v>14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>
        <v>3484.8</v>
      </c>
      <c r="R44" s="4">
        <v>236</v>
      </c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>
        <v>3484.8</v>
      </c>
      <c r="BL44" s="4">
        <v>236</v>
      </c>
    </row>
    <row r="45" spans="1:64" x14ac:dyDescent="0.25">
      <c r="A45">
        <v>32921</v>
      </c>
      <c r="B45" t="s">
        <v>15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>
        <v>4448.5056000000004</v>
      </c>
      <c r="T45" s="4">
        <v>680</v>
      </c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>
        <v>4448.5056000000004</v>
      </c>
      <c r="BL45" s="4">
        <v>680</v>
      </c>
    </row>
    <row r="46" spans="1:64" x14ac:dyDescent="0.25">
      <c r="A46">
        <v>32930</v>
      </c>
      <c r="B46" t="s">
        <v>30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>
        <v>294</v>
      </c>
      <c r="V46" s="4">
        <v>0</v>
      </c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>
        <v>294</v>
      </c>
      <c r="BL46" s="4">
        <v>0</v>
      </c>
    </row>
    <row r="47" spans="1:64" x14ac:dyDescent="0.25">
      <c r="A47">
        <v>33001</v>
      </c>
      <c r="B47" t="s">
        <v>16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>
        <v>2217.6</v>
      </c>
      <c r="Z47" s="4">
        <v>204</v>
      </c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>
        <v>2217.6</v>
      </c>
      <c r="BL47" s="4">
        <v>204</v>
      </c>
    </row>
    <row r="48" spans="1:64" x14ac:dyDescent="0.25">
      <c r="A48">
        <v>33134</v>
      </c>
      <c r="B48" t="s">
        <v>17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>
        <v>196</v>
      </c>
      <c r="X48" s="4">
        <v>0</v>
      </c>
      <c r="Y48" s="4">
        <v>3018.3999999999996</v>
      </c>
      <c r="Z48" s="4">
        <v>204</v>
      </c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>
        <v>3214.3999999999996</v>
      </c>
      <c r="BL48" s="4">
        <v>204</v>
      </c>
    </row>
    <row r="49" spans="1:64" x14ac:dyDescent="0.25">
      <c r="A49">
        <v>33135</v>
      </c>
      <c r="B49" t="s">
        <v>33</v>
      </c>
      <c r="C49" s="4"/>
      <c r="D49" s="4"/>
      <c r="E49" s="4"/>
      <c r="F49" s="4"/>
      <c r="G49" s="4"/>
      <c r="H49" s="4"/>
      <c r="I49" s="4">
        <v>396</v>
      </c>
      <c r="J49" s="4">
        <v>59</v>
      </c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>
        <v>396</v>
      </c>
      <c r="BL49" s="4">
        <v>59</v>
      </c>
    </row>
    <row r="50" spans="1:64" x14ac:dyDescent="0.25">
      <c r="A50">
        <v>33141</v>
      </c>
      <c r="B50" t="s">
        <v>18</v>
      </c>
      <c r="C50" s="4"/>
      <c r="D50" s="4"/>
      <c r="E50" s="4">
        <v>374</v>
      </c>
      <c r="F50" s="4">
        <v>102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>
        <v>374</v>
      </c>
      <c r="BL50" s="4">
        <v>102</v>
      </c>
    </row>
    <row r="51" spans="1:64" x14ac:dyDescent="0.25">
      <c r="A51">
        <v>33158</v>
      </c>
      <c r="B51" t="s">
        <v>76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>
        <v>792</v>
      </c>
      <c r="AN51" s="4">
        <v>558</v>
      </c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>
        <v>792</v>
      </c>
      <c r="BL51" s="4">
        <v>558</v>
      </c>
    </row>
    <row r="52" spans="1:64" x14ac:dyDescent="0.25">
      <c r="A52">
        <v>33188</v>
      </c>
      <c r="B52" t="s">
        <v>19</v>
      </c>
      <c r="C52" s="4"/>
      <c r="D52" s="4"/>
      <c r="E52" s="4">
        <v>374</v>
      </c>
      <c r="F52" s="4">
        <v>102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>
        <v>374</v>
      </c>
      <c r="BL52" s="4">
        <v>102</v>
      </c>
    </row>
    <row r="53" spans="1:64" x14ac:dyDescent="0.25">
      <c r="A53">
        <v>33191</v>
      </c>
      <c r="B53" t="s">
        <v>52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>
        <v>196</v>
      </c>
      <c r="AL53" s="4">
        <v>0</v>
      </c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>
        <v>196</v>
      </c>
      <c r="BL53" s="4">
        <v>0</v>
      </c>
    </row>
    <row r="54" spans="1:64" x14ac:dyDescent="0.25">
      <c r="A54">
        <v>33300</v>
      </c>
      <c r="B54" t="s">
        <v>47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>
        <v>871.2</v>
      </c>
      <c r="AD54" s="4">
        <v>204</v>
      </c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>
        <v>871.2</v>
      </c>
      <c r="BL54" s="4">
        <v>204</v>
      </c>
    </row>
    <row r="55" spans="1:64" x14ac:dyDescent="0.25">
      <c r="A55">
        <v>33304</v>
      </c>
      <c r="B55" t="s">
        <v>20</v>
      </c>
      <c r="C55" s="4"/>
      <c r="D55" s="4"/>
      <c r="E55" s="4"/>
      <c r="F55" s="4"/>
      <c r="G55" s="4"/>
      <c r="H55" s="4"/>
      <c r="I55" s="4"/>
      <c r="J55" s="4"/>
      <c r="K55" s="4">
        <v>202.4</v>
      </c>
      <c r="L55" s="4">
        <v>89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>
        <v>202.4</v>
      </c>
      <c r="BL55" s="4">
        <v>89</v>
      </c>
    </row>
    <row r="56" spans="1:64" x14ac:dyDescent="0.25">
      <c r="A56">
        <v>33308</v>
      </c>
      <c r="B56" t="s">
        <v>21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>
        <v>712.8</v>
      </c>
      <c r="N56" s="4">
        <v>228</v>
      </c>
      <c r="O56" s="4"/>
      <c r="P56" s="4"/>
      <c r="Q56" s="4"/>
      <c r="R56" s="4"/>
      <c r="S56" s="4">
        <v>2851.2</v>
      </c>
      <c r="T56" s="4">
        <v>680</v>
      </c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>
        <v>475.2</v>
      </c>
      <c r="BD56" s="4">
        <v>136</v>
      </c>
      <c r="BE56" s="4"/>
      <c r="BF56" s="4"/>
      <c r="BG56" s="4"/>
      <c r="BH56" s="4"/>
      <c r="BI56" s="4"/>
      <c r="BJ56" s="4"/>
      <c r="BK56" s="4">
        <v>4039.2</v>
      </c>
      <c r="BL56" s="4">
        <v>1044</v>
      </c>
    </row>
    <row r="57" spans="1:64" x14ac:dyDescent="0.25">
      <c r="A57">
        <v>33309</v>
      </c>
      <c r="B57" t="s">
        <v>81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>
        <v>88.352000000000004</v>
      </c>
      <c r="AP57" s="4">
        <v>194</v>
      </c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>
        <v>88.352000000000004</v>
      </c>
      <c r="BL57" s="4">
        <v>194</v>
      </c>
    </row>
    <row r="58" spans="1:64" x14ac:dyDescent="0.25">
      <c r="A58">
        <v>33326</v>
      </c>
      <c r="B58" t="s">
        <v>41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>
        <v>30.1</v>
      </c>
      <c r="X58" s="4">
        <v>0</v>
      </c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>
        <v>30.1</v>
      </c>
      <c r="BL58" s="4">
        <v>0</v>
      </c>
    </row>
    <row r="59" spans="1:64" x14ac:dyDescent="0.25">
      <c r="A59">
        <v>33339</v>
      </c>
      <c r="B59" t="s">
        <v>62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>
        <v>44.704000000000001</v>
      </c>
      <c r="AV59" s="4">
        <v>373</v>
      </c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>
        <v>44.704000000000001</v>
      </c>
      <c r="BL59" s="4">
        <v>373</v>
      </c>
    </row>
    <row r="60" spans="1:64" x14ac:dyDescent="0.25">
      <c r="A60">
        <v>33386</v>
      </c>
      <c r="B60" t="s">
        <v>42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>
        <v>95</v>
      </c>
      <c r="X60" s="4">
        <v>0</v>
      </c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>
        <v>95</v>
      </c>
      <c r="BL60" s="4">
        <v>0</v>
      </c>
    </row>
    <row r="61" spans="1:64" x14ac:dyDescent="0.25">
      <c r="A61">
        <v>33406</v>
      </c>
      <c r="B61" t="s">
        <v>43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>
        <v>150</v>
      </c>
      <c r="X61" s="4">
        <v>0</v>
      </c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>
        <v>150</v>
      </c>
      <c r="BL61" s="4">
        <v>0</v>
      </c>
    </row>
    <row r="62" spans="1:64" x14ac:dyDescent="0.25">
      <c r="A62">
        <v>33431</v>
      </c>
      <c r="B62" t="s">
        <v>34</v>
      </c>
      <c r="C62" s="4"/>
      <c r="D62" s="4"/>
      <c r="E62" s="4"/>
      <c r="F62" s="4"/>
      <c r="G62" s="4"/>
      <c r="H62" s="4"/>
      <c r="I62" s="4">
        <v>36.96</v>
      </c>
      <c r="J62" s="4">
        <v>59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>
        <v>36.96</v>
      </c>
      <c r="BL62" s="4">
        <v>59</v>
      </c>
    </row>
    <row r="63" spans="1:64" x14ac:dyDescent="0.25">
      <c r="A63">
        <v>33440</v>
      </c>
      <c r="B63" t="s">
        <v>63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>
        <v>440</v>
      </c>
      <c r="AT63" s="4">
        <v>208</v>
      </c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>
        <v>440</v>
      </c>
      <c r="BL63" s="4">
        <v>208</v>
      </c>
    </row>
    <row r="64" spans="1:64" x14ac:dyDescent="0.25">
      <c r="A64">
        <v>33488</v>
      </c>
      <c r="B64" t="s">
        <v>50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>
        <v>528</v>
      </c>
      <c r="AF64" s="4">
        <v>72</v>
      </c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>
        <v>528</v>
      </c>
      <c r="BL64" s="4">
        <v>72</v>
      </c>
    </row>
    <row r="65" spans="1:64" x14ac:dyDescent="0.25">
      <c r="A65">
        <v>33522</v>
      </c>
      <c r="B65" t="s">
        <v>64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>
        <v>70.400000000000006</v>
      </c>
      <c r="AV65" s="4">
        <v>373</v>
      </c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>
        <v>70.400000000000006</v>
      </c>
      <c r="BL65" s="4">
        <v>373</v>
      </c>
    </row>
    <row r="66" spans="1:64" x14ac:dyDescent="0.25">
      <c r="A66">
        <v>33550</v>
      </c>
      <c r="B66" t="s">
        <v>65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>
        <v>176</v>
      </c>
      <c r="AV66" s="4">
        <v>373</v>
      </c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>
        <v>176</v>
      </c>
      <c r="BL66" s="4">
        <v>373</v>
      </c>
    </row>
    <row r="67" spans="1:64" x14ac:dyDescent="0.25">
      <c r="A67">
        <v>33551</v>
      </c>
      <c r="B67" t="s">
        <v>66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>
        <v>70.400000000000006</v>
      </c>
      <c r="AV67" s="4">
        <v>373</v>
      </c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>
        <v>70.400000000000006</v>
      </c>
      <c r="BL67" s="4">
        <v>373</v>
      </c>
    </row>
    <row r="68" spans="1:64" x14ac:dyDescent="0.25">
      <c r="A68">
        <v>33632</v>
      </c>
      <c r="B68" t="s">
        <v>77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>
        <v>200.8</v>
      </c>
      <c r="AR68" s="4">
        <v>0</v>
      </c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>
        <v>200.8</v>
      </c>
      <c r="BL68" s="4">
        <v>0</v>
      </c>
    </row>
    <row r="69" spans="1:64" x14ac:dyDescent="0.25">
      <c r="A69">
        <v>33699</v>
      </c>
      <c r="B69" t="s">
        <v>91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>
        <v>92.4</v>
      </c>
      <c r="BH69" s="4">
        <v>136</v>
      </c>
      <c r="BI69" s="4"/>
      <c r="BJ69" s="4"/>
      <c r="BK69" s="4">
        <v>92.4</v>
      </c>
      <c r="BL69" s="4">
        <v>136</v>
      </c>
    </row>
    <row r="70" spans="1:64" x14ac:dyDescent="0.25">
      <c r="A70">
        <v>33715</v>
      </c>
      <c r="B70" t="s">
        <v>35</v>
      </c>
      <c r="C70" s="4">
        <v>950.40000000000009</v>
      </c>
      <c r="D70" s="4">
        <v>244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>
        <v>950.40000000000009</v>
      </c>
      <c r="BL70" s="4">
        <v>244</v>
      </c>
    </row>
    <row r="71" spans="1:64" x14ac:dyDescent="0.25">
      <c r="A71">
        <v>33717</v>
      </c>
      <c r="B71" t="s">
        <v>22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>
        <v>264</v>
      </c>
      <c r="N71" s="4">
        <v>228</v>
      </c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>
        <v>264</v>
      </c>
      <c r="BL71" s="4">
        <v>228</v>
      </c>
    </row>
    <row r="72" spans="1:64" x14ac:dyDescent="0.25">
      <c r="A72">
        <v>33741</v>
      </c>
      <c r="B72" t="s">
        <v>48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>
        <v>176</v>
      </c>
      <c r="AJ72" s="4">
        <v>110</v>
      </c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>
        <v>176</v>
      </c>
      <c r="BL72" s="4">
        <v>110</v>
      </c>
    </row>
    <row r="73" spans="1:64" x14ac:dyDescent="0.25">
      <c r="A73">
        <v>33812</v>
      </c>
      <c r="B73" t="s">
        <v>23</v>
      </c>
      <c r="C73" s="4"/>
      <c r="D73" s="4"/>
      <c r="E73" s="4"/>
      <c r="F73" s="4"/>
      <c r="G73" s="4">
        <v>531.43200000000002</v>
      </c>
      <c r="H73" s="4">
        <v>353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>
        <v>6377.1840000000002</v>
      </c>
      <c r="T73" s="4">
        <v>680</v>
      </c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>
        <v>201.3</v>
      </c>
      <c r="AL73" s="4">
        <v>0</v>
      </c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>
        <v>7109.9160000000002</v>
      </c>
      <c r="BL73" s="4">
        <v>1033</v>
      </c>
    </row>
    <row r="74" spans="1:64" x14ac:dyDescent="0.25">
      <c r="A74">
        <v>33813</v>
      </c>
      <c r="B74" t="s">
        <v>67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>
        <v>529.58399999999995</v>
      </c>
      <c r="BD74" s="4">
        <v>136</v>
      </c>
      <c r="BE74" s="4">
        <v>90.27</v>
      </c>
      <c r="BF74" s="4">
        <v>184</v>
      </c>
      <c r="BG74" s="4"/>
      <c r="BH74" s="4"/>
      <c r="BI74" s="4"/>
      <c r="BJ74" s="4"/>
      <c r="BK74" s="4">
        <v>619.85399999999993</v>
      </c>
      <c r="BL74" s="4">
        <v>320</v>
      </c>
    </row>
    <row r="75" spans="1:64" x14ac:dyDescent="0.25">
      <c r="A75">
        <v>33824</v>
      </c>
      <c r="B75" t="s">
        <v>68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>
        <v>184.8</v>
      </c>
      <c r="AV75" s="4">
        <v>373</v>
      </c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>
        <v>184.8</v>
      </c>
      <c r="BL75" s="4">
        <v>373</v>
      </c>
    </row>
    <row r="76" spans="1:64" x14ac:dyDescent="0.25">
      <c r="A76">
        <v>33833</v>
      </c>
      <c r="B76" t="s">
        <v>36</v>
      </c>
      <c r="C76" s="4">
        <v>1108.8000000000002</v>
      </c>
      <c r="D76" s="4">
        <v>244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>
        <v>1108.8000000000002</v>
      </c>
      <c r="BL76" s="4">
        <v>244</v>
      </c>
    </row>
    <row r="77" spans="1:64" x14ac:dyDescent="0.25">
      <c r="A77">
        <v>33864</v>
      </c>
      <c r="B77" t="s">
        <v>69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>
        <v>20.152000000000001</v>
      </c>
      <c r="AV77" s="4">
        <v>373</v>
      </c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>
        <v>20.152000000000001</v>
      </c>
      <c r="BL77" s="4">
        <v>373</v>
      </c>
    </row>
    <row r="78" spans="1:64" x14ac:dyDescent="0.25">
      <c r="A78">
        <v>33898</v>
      </c>
      <c r="B78" t="s">
        <v>82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>
        <v>140.80000000000001</v>
      </c>
      <c r="AP78" s="4">
        <v>194</v>
      </c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>
        <v>140.80000000000001</v>
      </c>
      <c r="BL78" s="4">
        <v>194</v>
      </c>
    </row>
    <row r="79" spans="1:64" x14ac:dyDescent="0.25">
      <c r="A79">
        <v>33922</v>
      </c>
      <c r="B79" t="s">
        <v>53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>
        <v>2647.9199999999996</v>
      </c>
      <c r="AB79" s="4">
        <v>144</v>
      </c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>
        <v>2647.9199999999996</v>
      </c>
      <c r="BL79" s="4">
        <v>144</v>
      </c>
    </row>
    <row r="80" spans="1:64" x14ac:dyDescent="0.25">
      <c r="A80">
        <v>33983</v>
      </c>
      <c r="B80" t="s">
        <v>24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>
        <v>184.8</v>
      </c>
      <c r="N80" s="4">
        <v>228</v>
      </c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>
        <v>184.8</v>
      </c>
      <c r="BL80" s="4">
        <v>228</v>
      </c>
    </row>
    <row r="81" spans="1:64" x14ac:dyDescent="0.25">
      <c r="A81">
        <v>34032</v>
      </c>
      <c r="B81" t="s">
        <v>25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>
        <v>3168</v>
      </c>
      <c r="T81" s="4">
        <v>680</v>
      </c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>
        <v>3168</v>
      </c>
      <c r="BL81" s="4">
        <v>680</v>
      </c>
    </row>
    <row r="82" spans="1:64" x14ac:dyDescent="0.25">
      <c r="A82">
        <v>34040</v>
      </c>
      <c r="B82" t="s">
        <v>70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>
        <v>699.6</v>
      </c>
      <c r="AV82" s="4">
        <v>373</v>
      </c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>
        <v>699.6</v>
      </c>
      <c r="BL82" s="4">
        <v>373</v>
      </c>
    </row>
    <row r="83" spans="1:64" x14ac:dyDescent="0.25">
      <c r="A83">
        <v>34064</v>
      </c>
      <c r="B83" t="s">
        <v>26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>
        <v>330</v>
      </c>
      <c r="N83" s="4">
        <v>228</v>
      </c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>
        <v>330</v>
      </c>
      <c r="BL83" s="4">
        <v>228</v>
      </c>
    </row>
    <row r="84" spans="1:64" x14ac:dyDescent="0.25">
      <c r="A84">
        <v>34578</v>
      </c>
      <c r="B84" t="s">
        <v>27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>
        <v>158.39999999999998</v>
      </c>
      <c r="N84" s="4">
        <v>228</v>
      </c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>
        <v>158.39999999999998</v>
      </c>
      <c r="BL84" s="4">
        <v>228</v>
      </c>
    </row>
    <row r="85" spans="1:64" x14ac:dyDescent="0.25">
      <c r="A85">
        <v>34663</v>
      </c>
      <c r="B85" t="s">
        <v>83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>
        <v>702.24</v>
      </c>
      <c r="AP85" s="4">
        <v>194</v>
      </c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>
        <v>702.24</v>
      </c>
      <c r="BL85" s="4">
        <v>194</v>
      </c>
    </row>
    <row r="86" spans="1:64" x14ac:dyDescent="0.25">
      <c r="A86">
        <v>34694</v>
      </c>
      <c r="B86" t="s">
        <v>28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>
        <v>396</v>
      </c>
      <c r="N86" s="4">
        <v>228</v>
      </c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>
        <v>396</v>
      </c>
      <c r="BL86" s="4">
        <v>228</v>
      </c>
    </row>
    <row r="87" spans="1:64" x14ac:dyDescent="0.25">
      <c r="A87">
        <v>34747</v>
      </c>
      <c r="B87" t="s">
        <v>37</v>
      </c>
      <c r="C87" s="4"/>
      <c r="D87" s="4"/>
      <c r="E87" s="4"/>
      <c r="F87" s="4"/>
      <c r="G87" s="4">
        <v>316.8</v>
      </c>
      <c r="H87" s="4">
        <v>353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>
        <v>316.8</v>
      </c>
      <c r="BL87" s="4">
        <v>353</v>
      </c>
    </row>
    <row r="88" spans="1:64" x14ac:dyDescent="0.25">
      <c r="A88">
        <v>34763</v>
      </c>
      <c r="B88" t="s">
        <v>38</v>
      </c>
      <c r="C88" s="4"/>
      <c r="D88" s="4"/>
      <c r="E88" s="4"/>
      <c r="F88" s="4"/>
      <c r="G88" s="4">
        <v>1743.28</v>
      </c>
      <c r="H88" s="4">
        <v>353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>
        <v>1743.28</v>
      </c>
      <c r="BL88" s="4">
        <v>353</v>
      </c>
    </row>
    <row r="89" spans="1:64" x14ac:dyDescent="0.25">
      <c r="A89" t="s">
        <v>104</v>
      </c>
      <c r="B89" t="s">
        <v>104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</row>
    <row r="90" spans="1:64" x14ac:dyDescent="0.25">
      <c r="A90" t="s">
        <v>105</v>
      </c>
      <c r="C90" s="4">
        <v>2692.8</v>
      </c>
      <c r="D90" s="4">
        <v>732</v>
      </c>
      <c r="E90" s="4">
        <v>748</v>
      </c>
      <c r="F90" s="4">
        <v>204</v>
      </c>
      <c r="G90" s="4">
        <v>2591.5119999999997</v>
      </c>
      <c r="H90" s="4">
        <v>1059</v>
      </c>
      <c r="I90" s="4">
        <v>432.96</v>
      </c>
      <c r="J90" s="4">
        <v>118</v>
      </c>
      <c r="K90" s="4">
        <v>655.6</v>
      </c>
      <c r="L90" s="4">
        <v>356</v>
      </c>
      <c r="M90" s="4">
        <v>2506.6799999999998</v>
      </c>
      <c r="N90" s="4">
        <v>1824</v>
      </c>
      <c r="O90" s="4">
        <v>120</v>
      </c>
      <c r="P90" s="4">
        <v>0</v>
      </c>
      <c r="Q90" s="4">
        <v>3484.8</v>
      </c>
      <c r="R90" s="4">
        <v>236</v>
      </c>
      <c r="S90" s="4">
        <v>29928.729600000002</v>
      </c>
      <c r="T90" s="4">
        <v>4760</v>
      </c>
      <c r="U90" s="4">
        <v>294</v>
      </c>
      <c r="V90" s="4">
        <v>0</v>
      </c>
      <c r="W90" s="4">
        <v>576.1</v>
      </c>
      <c r="X90" s="4">
        <v>0</v>
      </c>
      <c r="Y90" s="4">
        <v>5236</v>
      </c>
      <c r="Z90" s="4">
        <v>408</v>
      </c>
      <c r="AA90" s="4">
        <v>2647.9199999999996</v>
      </c>
      <c r="AB90" s="4">
        <v>144</v>
      </c>
      <c r="AC90" s="4">
        <v>1504.8000000000002</v>
      </c>
      <c r="AD90" s="4">
        <v>408</v>
      </c>
      <c r="AE90" s="4">
        <v>528</v>
      </c>
      <c r="AF90" s="4">
        <v>72</v>
      </c>
      <c r="AG90" s="4">
        <v>766.92000000000007</v>
      </c>
      <c r="AH90" s="4">
        <v>210</v>
      </c>
      <c r="AI90" s="4">
        <v>809.59999999999991</v>
      </c>
      <c r="AJ90" s="4">
        <v>330</v>
      </c>
      <c r="AK90" s="4">
        <v>472.3</v>
      </c>
      <c r="AL90" s="4">
        <v>0</v>
      </c>
      <c r="AM90" s="4">
        <v>10230</v>
      </c>
      <c r="AN90" s="4">
        <v>2232</v>
      </c>
      <c r="AO90" s="4">
        <v>1424.192</v>
      </c>
      <c r="AP90" s="4">
        <v>776</v>
      </c>
      <c r="AQ90" s="4">
        <v>200.8</v>
      </c>
      <c r="AR90" s="4">
        <v>0</v>
      </c>
      <c r="AS90" s="4">
        <v>1525.568</v>
      </c>
      <c r="AT90" s="4">
        <v>624</v>
      </c>
      <c r="AU90" s="4">
        <v>2740.2318</v>
      </c>
      <c r="AV90" s="4">
        <v>4849</v>
      </c>
      <c r="AW90" s="4">
        <v>18040</v>
      </c>
      <c r="AX90" s="4">
        <v>1968</v>
      </c>
      <c r="AY90" s="4">
        <v>844.8</v>
      </c>
      <c r="AZ90" s="4">
        <v>228</v>
      </c>
      <c r="BA90" s="4">
        <v>1232</v>
      </c>
      <c r="BB90" s="4">
        <v>336</v>
      </c>
      <c r="BC90" s="4">
        <v>1004.7839999999999</v>
      </c>
      <c r="BD90" s="4">
        <v>272</v>
      </c>
      <c r="BE90" s="4">
        <v>1307.7</v>
      </c>
      <c r="BF90" s="4">
        <v>1472</v>
      </c>
      <c r="BG90" s="4">
        <v>1495.56</v>
      </c>
      <c r="BH90" s="4">
        <v>408</v>
      </c>
      <c r="BI90" s="4"/>
      <c r="BJ90" s="4"/>
      <c r="BK90" s="4">
        <v>96042.357400000008</v>
      </c>
      <c r="BL90" s="4">
        <v>24026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44"/>
  <sheetViews>
    <sheetView workbookViewId="0">
      <selection activeCell="K2" sqref="K2:K26"/>
    </sheetView>
  </sheetViews>
  <sheetFormatPr defaultRowHeight="15" x14ac:dyDescent="0.25"/>
  <cols>
    <col min="1" max="1" width="8.7109375" bestFit="1" customWidth="1"/>
    <col min="2" max="2" width="13.140625" bestFit="1" customWidth="1"/>
    <col min="3" max="3" width="11.140625" bestFit="1" customWidth="1"/>
    <col min="4" max="4" width="6" bestFit="1" customWidth="1"/>
    <col min="5" max="5" width="48.140625" bestFit="1" customWidth="1"/>
    <col min="6" max="6" width="11.42578125" bestFit="1" customWidth="1"/>
    <col min="7" max="7" width="8" bestFit="1" customWidth="1"/>
    <col min="8" max="8" width="10.5703125" bestFit="1" customWidth="1"/>
    <col min="9" max="9" width="9.42578125" bestFit="1" customWidth="1"/>
    <col min="10" max="10" width="10" bestFit="1" customWidth="1"/>
    <col min="11" max="11" width="16" bestFit="1" customWidth="1"/>
    <col min="12" max="12" width="13.42578125" bestFit="1" customWidth="1"/>
  </cols>
  <sheetData>
    <row r="1" spans="1:12" x14ac:dyDescent="0.25">
      <c r="A1" s="2" t="s">
        <v>92</v>
      </c>
      <c r="B1" s="2" t="s">
        <v>93</v>
      </c>
      <c r="C1" s="2" t="s">
        <v>94</v>
      </c>
      <c r="D1" s="2" t="s">
        <v>95</v>
      </c>
      <c r="E1" s="2" t="s">
        <v>96</v>
      </c>
      <c r="F1" s="2" t="s">
        <v>97</v>
      </c>
      <c r="G1" s="2" t="s">
        <v>98</v>
      </c>
      <c r="H1" s="2" t="s">
        <v>99</v>
      </c>
      <c r="I1" s="2" t="s">
        <v>100</v>
      </c>
      <c r="J1" s="2" t="s">
        <v>101</v>
      </c>
      <c r="K1" s="2" t="s">
        <v>102</v>
      </c>
      <c r="L1" s="2" t="s">
        <v>103</v>
      </c>
    </row>
    <row r="2" spans="1:12" x14ac:dyDescent="0.25">
      <c r="A2" s="1">
        <v>44713</v>
      </c>
      <c r="B2">
        <v>1</v>
      </c>
      <c r="C2" t="s">
        <v>0</v>
      </c>
      <c r="D2">
        <v>31711</v>
      </c>
      <c r="E2" t="s">
        <v>1</v>
      </c>
      <c r="F2">
        <v>27275956</v>
      </c>
      <c r="G2">
        <v>8839852</v>
      </c>
      <c r="H2">
        <v>1</v>
      </c>
      <c r="I2" t="s">
        <v>2</v>
      </c>
      <c r="J2">
        <v>30.8</v>
      </c>
      <c r="K2">
        <v>89</v>
      </c>
      <c r="L2" t="s">
        <v>3</v>
      </c>
    </row>
    <row r="3" spans="1:12" x14ac:dyDescent="0.25">
      <c r="A3" s="1">
        <v>44713</v>
      </c>
      <c r="B3">
        <v>1</v>
      </c>
      <c r="C3" t="s">
        <v>0</v>
      </c>
      <c r="D3">
        <v>31788</v>
      </c>
      <c r="E3" t="s">
        <v>4</v>
      </c>
      <c r="F3">
        <v>27275956</v>
      </c>
      <c r="G3">
        <v>8839852</v>
      </c>
      <c r="H3">
        <v>1</v>
      </c>
      <c r="I3" t="s">
        <v>2</v>
      </c>
      <c r="J3">
        <v>132</v>
      </c>
      <c r="K3">
        <v>89</v>
      </c>
      <c r="L3" t="s">
        <v>3</v>
      </c>
    </row>
    <row r="4" spans="1:12" hidden="1" x14ac:dyDescent="0.25">
      <c r="A4" s="1">
        <v>44713</v>
      </c>
      <c r="B4">
        <v>1</v>
      </c>
      <c r="C4" t="s">
        <v>0</v>
      </c>
      <c r="D4">
        <v>31812</v>
      </c>
      <c r="E4" t="s">
        <v>5</v>
      </c>
      <c r="F4">
        <v>30090049</v>
      </c>
      <c r="G4">
        <v>8841133</v>
      </c>
      <c r="H4">
        <v>22</v>
      </c>
      <c r="I4" t="s">
        <v>6</v>
      </c>
      <c r="J4">
        <v>5808</v>
      </c>
      <c r="K4">
        <v>340</v>
      </c>
      <c r="L4" t="s">
        <v>3</v>
      </c>
    </row>
    <row r="5" spans="1:12" hidden="1" x14ac:dyDescent="0.25">
      <c r="A5" s="1">
        <v>44713</v>
      </c>
      <c r="B5">
        <v>1</v>
      </c>
      <c r="C5" t="s">
        <v>0</v>
      </c>
      <c r="D5">
        <v>31812</v>
      </c>
      <c r="E5" t="s">
        <v>5</v>
      </c>
      <c r="F5">
        <v>30090049</v>
      </c>
      <c r="G5">
        <v>8841133</v>
      </c>
      <c r="H5">
        <v>2</v>
      </c>
      <c r="I5" t="s">
        <v>2</v>
      </c>
      <c r="J5">
        <v>528</v>
      </c>
      <c r="K5">
        <v>340</v>
      </c>
      <c r="L5" t="s">
        <v>3</v>
      </c>
    </row>
    <row r="6" spans="1:12" hidden="1" x14ac:dyDescent="0.25">
      <c r="A6" s="1">
        <v>44713</v>
      </c>
      <c r="B6">
        <v>1</v>
      </c>
      <c r="C6" t="s">
        <v>0</v>
      </c>
      <c r="D6">
        <v>31992</v>
      </c>
      <c r="E6" t="s">
        <v>7</v>
      </c>
      <c r="F6">
        <v>30090049</v>
      </c>
      <c r="G6">
        <v>8841133</v>
      </c>
      <c r="H6">
        <v>33</v>
      </c>
      <c r="I6" t="s">
        <v>6</v>
      </c>
      <c r="J6">
        <v>4878.72</v>
      </c>
      <c r="K6">
        <v>340</v>
      </c>
      <c r="L6" t="s">
        <v>3</v>
      </c>
    </row>
    <row r="7" spans="1:12" hidden="1" x14ac:dyDescent="0.25">
      <c r="A7" s="1">
        <v>44713</v>
      </c>
      <c r="B7">
        <v>1</v>
      </c>
      <c r="C7" t="s">
        <v>0</v>
      </c>
      <c r="D7">
        <v>31992</v>
      </c>
      <c r="E7" t="s">
        <v>7</v>
      </c>
      <c r="F7">
        <v>30090049</v>
      </c>
      <c r="G7">
        <v>8841133</v>
      </c>
      <c r="H7">
        <v>3</v>
      </c>
      <c r="I7" t="s">
        <v>2</v>
      </c>
      <c r="J7">
        <v>443.52</v>
      </c>
      <c r="K7">
        <v>340</v>
      </c>
      <c r="L7" t="s">
        <v>3</v>
      </c>
    </row>
    <row r="8" spans="1:12" hidden="1" x14ac:dyDescent="0.25">
      <c r="A8" s="1">
        <v>44713</v>
      </c>
      <c r="B8">
        <v>1</v>
      </c>
      <c r="C8" t="s">
        <v>0</v>
      </c>
      <c r="D8">
        <v>32614</v>
      </c>
      <c r="E8" t="s">
        <v>8</v>
      </c>
      <c r="F8">
        <v>893877</v>
      </c>
      <c r="G8">
        <v>8840465</v>
      </c>
      <c r="H8">
        <v>4</v>
      </c>
      <c r="I8" t="s">
        <v>6</v>
      </c>
      <c r="J8">
        <v>120</v>
      </c>
      <c r="K8" t="s">
        <v>9</v>
      </c>
      <c r="L8" t="s">
        <v>9</v>
      </c>
    </row>
    <row r="9" spans="1:12" hidden="1" x14ac:dyDescent="0.25">
      <c r="A9" s="1">
        <v>44713</v>
      </c>
      <c r="B9">
        <v>1</v>
      </c>
      <c r="C9" t="s">
        <v>0</v>
      </c>
      <c r="D9">
        <v>32683</v>
      </c>
      <c r="E9" t="s">
        <v>10</v>
      </c>
      <c r="F9">
        <v>30090049</v>
      </c>
      <c r="G9">
        <v>8841133</v>
      </c>
      <c r="H9">
        <v>33</v>
      </c>
      <c r="I9" t="s">
        <v>6</v>
      </c>
      <c r="J9">
        <v>1306.8</v>
      </c>
      <c r="K9">
        <v>340</v>
      </c>
      <c r="L9" t="s">
        <v>3</v>
      </c>
    </row>
    <row r="10" spans="1:12" hidden="1" x14ac:dyDescent="0.25">
      <c r="A10" s="1">
        <v>44713</v>
      </c>
      <c r="B10">
        <v>1</v>
      </c>
      <c r="C10" t="s">
        <v>0</v>
      </c>
      <c r="D10">
        <v>32683</v>
      </c>
      <c r="E10" t="s">
        <v>10</v>
      </c>
      <c r="F10">
        <v>30090049</v>
      </c>
      <c r="G10">
        <v>8841133</v>
      </c>
      <c r="H10">
        <v>3</v>
      </c>
      <c r="I10" t="s">
        <v>2</v>
      </c>
      <c r="J10">
        <v>118.8</v>
      </c>
      <c r="K10">
        <v>340</v>
      </c>
      <c r="L10" t="s">
        <v>3</v>
      </c>
    </row>
    <row r="11" spans="1:12" hidden="1" x14ac:dyDescent="0.25">
      <c r="A11" s="1">
        <v>44713</v>
      </c>
      <c r="B11">
        <v>1</v>
      </c>
      <c r="C11" t="s">
        <v>0</v>
      </c>
      <c r="D11">
        <v>32690</v>
      </c>
      <c r="E11" t="s">
        <v>11</v>
      </c>
      <c r="F11">
        <v>35324244</v>
      </c>
      <c r="G11">
        <v>8840037</v>
      </c>
      <c r="H11">
        <v>2</v>
      </c>
      <c r="I11" t="s">
        <v>6</v>
      </c>
      <c r="J11">
        <v>166.32</v>
      </c>
      <c r="K11">
        <v>114</v>
      </c>
      <c r="L11" t="s">
        <v>3</v>
      </c>
    </row>
    <row r="12" spans="1:12" hidden="1" x14ac:dyDescent="0.25">
      <c r="A12" s="1">
        <v>44713</v>
      </c>
      <c r="B12">
        <v>1</v>
      </c>
      <c r="C12" t="s">
        <v>0</v>
      </c>
      <c r="D12">
        <v>32690</v>
      </c>
      <c r="E12" t="s">
        <v>11</v>
      </c>
      <c r="F12">
        <v>35324244</v>
      </c>
      <c r="G12">
        <v>8840037</v>
      </c>
      <c r="H12">
        <v>1</v>
      </c>
      <c r="I12" t="s">
        <v>2</v>
      </c>
      <c r="J12">
        <v>83.16</v>
      </c>
      <c r="K12">
        <v>114</v>
      </c>
      <c r="L12" t="s">
        <v>3</v>
      </c>
    </row>
    <row r="13" spans="1:12" x14ac:dyDescent="0.25">
      <c r="A13" s="1">
        <v>44713</v>
      </c>
      <c r="B13">
        <v>1</v>
      </c>
      <c r="C13" t="s">
        <v>0</v>
      </c>
      <c r="D13">
        <v>32869</v>
      </c>
      <c r="E13" t="s">
        <v>12</v>
      </c>
      <c r="F13">
        <v>27275956</v>
      </c>
      <c r="G13">
        <v>8839852</v>
      </c>
      <c r="H13">
        <v>1</v>
      </c>
      <c r="I13" t="s">
        <v>2</v>
      </c>
      <c r="J13">
        <v>290.39999999999998</v>
      </c>
      <c r="K13">
        <v>89</v>
      </c>
      <c r="L13" t="s">
        <v>3</v>
      </c>
    </row>
    <row r="14" spans="1:12" hidden="1" x14ac:dyDescent="0.25">
      <c r="A14" s="1">
        <v>44713</v>
      </c>
      <c r="B14">
        <v>1</v>
      </c>
      <c r="C14" t="s">
        <v>0</v>
      </c>
      <c r="D14">
        <v>32890</v>
      </c>
      <c r="E14" t="s">
        <v>13</v>
      </c>
      <c r="F14">
        <v>35324244</v>
      </c>
      <c r="G14">
        <v>8840037</v>
      </c>
      <c r="H14">
        <v>2</v>
      </c>
      <c r="I14" t="s">
        <v>6</v>
      </c>
      <c r="J14">
        <v>140.80000000000001</v>
      </c>
      <c r="K14">
        <v>114</v>
      </c>
      <c r="L14" t="s">
        <v>3</v>
      </c>
    </row>
    <row r="15" spans="1:12" hidden="1" x14ac:dyDescent="0.25">
      <c r="A15" s="1">
        <v>44713</v>
      </c>
      <c r="B15">
        <v>1</v>
      </c>
      <c r="C15" t="s">
        <v>0</v>
      </c>
      <c r="D15">
        <v>32890</v>
      </c>
      <c r="E15" t="s">
        <v>13</v>
      </c>
      <c r="F15">
        <v>35324244</v>
      </c>
      <c r="G15">
        <v>8840037</v>
      </c>
      <c r="H15">
        <v>1</v>
      </c>
      <c r="I15" t="s">
        <v>2</v>
      </c>
      <c r="J15">
        <v>70.400000000000006</v>
      </c>
      <c r="K15">
        <v>114</v>
      </c>
      <c r="L15" t="s">
        <v>3</v>
      </c>
    </row>
    <row r="16" spans="1:12" hidden="1" x14ac:dyDescent="0.25">
      <c r="A16" s="1">
        <v>44713</v>
      </c>
      <c r="B16">
        <v>1</v>
      </c>
      <c r="C16" t="s">
        <v>0</v>
      </c>
      <c r="D16">
        <v>32900</v>
      </c>
      <c r="E16" t="s">
        <v>14</v>
      </c>
      <c r="F16">
        <v>28531955</v>
      </c>
      <c r="G16">
        <v>8841054</v>
      </c>
      <c r="H16">
        <v>9</v>
      </c>
      <c r="I16" t="s">
        <v>6</v>
      </c>
      <c r="J16">
        <v>2613.6</v>
      </c>
      <c r="K16">
        <v>118</v>
      </c>
      <c r="L16" t="s">
        <v>3</v>
      </c>
    </row>
    <row r="17" spans="1:12" hidden="1" x14ac:dyDescent="0.25">
      <c r="A17" s="1">
        <v>44713</v>
      </c>
      <c r="B17">
        <v>1</v>
      </c>
      <c r="C17" t="s">
        <v>0</v>
      </c>
      <c r="D17">
        <v>32900</v>
      </c>
      <c r="E17" t="s">
        <v>14</v>
      </c>
      <c r="F17">
        <v>28531955</v>
      </c>
      <c r="G17">
        <v>8841054</v>
      </c>
      <c r="H17">
        <v>3</v>
      </c>
      <c r="I17" t="s">
        <v>2</v>
      </c>
      <c r="J17">
        <v>871.2</v>
      </c>
      <c r="K17">
        <v>118</v>
      </c>
      <c r="L17" t="s">
        <v>3</v>
      </c>
    </row>
    <row r="18" spans="1:12" hidden="1" x14ac:dyDescent="0.25">
      <c r="A18" s="1">
        <v>44713</v>
      </c>
      <c r="B18">
        <v>1</v>
      </c>
      <c r="C18" t="s">
        <v>0</v>
      </c>
      <c r="D18">
        <v>32921</v>
      </c>
      <c r="E18" t="s">
        <v>15</v>
      </c>
      <c r="F18">
        <v>30090049</v>
      </c>
      <c r="G18">
        <v>8841133</v>
      </c>
      <c r="H18">
        <v>33</v>
      </c>
      <c r="I18" t="s">
        <v>6</v>
      </c>
      <c r="J18">
        <v>4077.7968000000001</v>
      </c>
      <c r="K18">
        <v>340</v>
      </c>
      <c r="L18" t="s">
        <v>3</v>
      </c>
    </row>
    <row r="19" spans="1:12" hidden="1" x14ac:dyDescent="0.25">
      <c r="A19" s="1">
        <v>44713</v>
      </c>
      <c r="B19">
        <v>1</v>
      </c>
      <c r="C19" t="s">
        <v>0</v>
      </c>
      <c r="D19">
        <v>32921</v>
      </c>
      <c r="E19" t="s">
        <v>15</v>
      </c>
      <c r="F19">
        <v>30090049</v>
      </c>
      <c r="G19">
        <v>8841133</v>
      </c>
      <c r="H19">
        <v>3</v>
      </c>
      <c r="I19" t="s">
        <v>2</v>
      </c>
      <c r="J19">
        <v>370.7088</v>
      </c>
      <c r="K19">
        <v>340</v>
      </c>
      <c r="L19" t="s">
        <v>3</v>
      </c>
    </row>
    <row r="20" spans="1:12" hidden="1" x14ac:dyDescent="0.25">
      <c r="A20" s="1">
        <v>44713</v>
      </c>
      <c r="B20">
        <v>1</v>
      </c>
      <c r="C20" t="s">
        <v>0</v>
      </c>
      <c r="D20">
        <v>33001</v>
      </c>
      <c r="E20" t="s">
        <v>16</v>
      </c>
      <c r="F20">
        <v>35326274</v>
      </c>
      <c r="G20">
        <v>8843174</v>
      </c>
      <c r="H20">
        <v>18</v>
      </c>
      <c r="I20" t="s">
        <v>6</v>
      </c>
      <c r="J20">
        <v>1900.8</v>
      </c>
      <c r="K20">
        <v>102</v>
      </c>
      <c r="L20" t="s">
        <v>3</v>
      </c>
    </row>
    <row r="21" spans="1:12" hidden="1" x14ac:dyDescent="0.25">
      <c r="A21" s="1">
        <v>44713</v>
      </c>
      <c r="B21">
        <v>1</v>
      </c>
      <c r="C21" t="s">
        <v>0</v>
      </c>
      <c r="D21">
        <v>33001</v>
      </c>
      <c r="E21" t="s">
        <v>16</v>
      </c>
      <c r="F21">
        <v>35326274</v>
      </c>
      <c r="G21">
        <v>8843174</v>
      </c>
      <c r="H21">
        <v>3</v>
      </c>
      <c r="I21" t="s">
        <v>2</v>
      </c>
      <c r="J21">
        <v>316.8</v>
      </c>
      <c r="K21">
        <v>102</v>
      </c>
      <c r="L21" t="s">
        <v>3</v>
      </c>
    </row>
    <row r="22" spans="1:12" hidden="1" x14ac:dyDescent="0.25">
      <c r="A22" s="1">
        <v>44713</v>
      </c>
      <c r="B22">
        <v>1</v>
      </c>
      <c r="C22" t="s">
        <v>0</v>
      </c>
      <c r="D22">
        <v>33134</v>
      </c>
      <c r="E22" t="s">
        <v>17</v>
      </c>
      <c r="F22">
        <v>35326274</v>
      </c>
      <c r="G22">
        <v>8843174</v>
      </c>
      <c r="H22">
        <v>30</v>
      </c>
      <c r="I22" t="s">
        <v>6</v>
      </c>
      <c r="J22">
        <v>2587.1999999999998</v>
      </c>
      <c r="K22">
        <v>102</v>
      </c>
      <c r="L22" t="s">
        <v>3</v>
      </c>
    </row>
    <row r="23" spans="1:12" hidden="1" x14ac:dyDescent="0.25">
      <c r="A23" s="1">
        <v>44713</v>
      </c>
      <c r="B23">
        <v>1</v>
      </c>
      <c r="C23" t="s">
        <v>0</v>
      </c>
      <c r="D23">
        <v>33134</v>
      </c>
      <c r="E23" t="s">
        <v>17</v>
      </c>
      <c r="F23">
        <v>35326274</v>
      </c>
      <c r="G23">
        <v>8843174</v>
      </c>
      <c r="H23">
        <v>5</v>
      </c>
      <c r="I23" t="s">
        <v>2</v>
      </c>
      <c r="J23">
        <v>431.2</v>
      </c>
      <c r="K23">
        <v>102</v>
      </c>
      <c r="L23" t="s">
        <v>3</v>
      </c>
    </row>
    <row r="24" spans="1:12" hidden="1" x14ac:dyDescent="0.25">
      <c r="A24" s="1">
        <v>44713</v>
      </c>
      <c r="B24">
        <v>1</v>
      </c>
      <c r="C24" t="s">
        <v>0</v>
      </c>
      <c r="D24">
        <v>33141</v>
      </c>
      <c r="E24" t="s">
        <v>18</v>
      </c>
      <c r="F24">
        <v>22267042</v>
      </c>
      <c r="G24">
        <v>8836191</v>
      </c>
      <c r="H24">
        <v>1</v>
      </c>
      <c r="I24" t="s">
        <v>2</v>
      </c>
      <c r="J24">
        <v>374</v>
      </c>
      <c r="K24">
        <v>102</v>
      </c>
      <c r="L24" t="s">
        <v>3</v>
      </c>
    </row>
    <row r="25" spans="1:12" hidden="1" x14ac:dyDescent="0.25">
      <c r="A25" s="1">
        <v>44713</v>
      </c>
      <c r="B25">
        <v>1</v>
      </c>
      <c r="C25" t="s">
        <v>0</v>
      </c>
      <c r="D25">
        <v>33188</v>
      </c>
      <c r="E25" t="s">
        <v>19</v>
      </c>
      <c r="F25">
        <v>22267042</v>
      </c>
      <c r="G25">
        <v>8836191</v>
      </c>
      <c r="H25">
        <v>5</v>
      </c>
      <c r="I25" t="s">
        <v>2</v>
      </c>
      <c r="J25">
        <v>374</v>
      </c>
      <c r="K25">
        <v>102</v>
      </c>
      <c r="L25" t="s">
        <v>3</v>
      </c>
    </row>
    <row r="26" spans="1:12" x14ac:dyDescent="0.25">
      <c r="A26" s="1">
        <v>44713</v>
      </c>
      <c r="B26">
        <v>1</v>
      </c>
      <c r="C26" t="s">
        <v>0</v>
      </c>
      <c r="D26">
        <v>33304</v>
      </c>
      <c r="E26" t="s">
        <v>20</v>
      </c>
      <c r="F26">
        <v>27275956</v>
      </c>
      <c r="G26">
        <v>8839852</v>
      </c>
      <c r="H26">
        <v>1</v>
      </c>
      <c r="I26" t="s">
        <v>2</v>
      </c>
      <c r="J26">
        <v>202.4</v>
      </c>
      <c r="K26">
        <v>89</v>
      </c>
      <c r="L26" t="s">
        <v>3</v>
      </c>
    </row>
    <row r="27" spans="1:12" hidden="1" x14ac:dyDescent="0.25">
      <c r="A27" s="1">
        <v>44713</v>
      </c>
      <c r="B27">
        <v>1</v>
      </c>
      <c r="C27" t="s">
        <v>0</v>
      </c>
      <c r="D27">
        <v>33308</v>
      </c>
      <c r="E27" t="s">
        <v>21</v>
      </c>
      <c r="F27">
        <v>35324244</v>
      </c>
      <c r="G27">
        <v>8840037</v>
      </c>
      <c r="H27">
        <v>2</v>
      </c>
      <c r="I27" t="s">
        <v>6</v>
      </c>
      <c r="J27">
        <v>475.2</v>
      </c>
      <c r="K27">
        <v>114</v>
      </c>
      <c r="L27" t="s">
        <v>3</v>
      </c>
    </row>
    <row r="28" spans="1:12" hidden="1" x14ac:dyDescent="0.25">
      <c r="A28" s="1">
        <v>44713</v>
      </c>
      <c r="B28">
        <v>1</v>
      </c>
      <c r="C28" t="s">
        <v>0</v>
      </c>
      <c r="D28">
        <v>33308</v>
      </c>
      <c r="E28" t="s">
        <v>21</v>
      </c>
      <c r="F28">
        <v>30090049</v>
      </c>
      <c r="G28">
        <v>8841133</v>
      </c>
      <c r="H28">
        <v>11</v>
      </c>
      <c r="I28" t="s">
        <v>6</v>
      </c>
      <c r="J28">
        <v>2613.6</v>
      </c>
      <c r="K28">
        <v>340</v>
      </c>
      <c r="L28" t="s">
        <v>3</v>
      </c>
    </row>
    <row r="29" spans="1:12" hidden="1" x14ac:dyDescent="0.25">
      <c r="A29" s="1">
        <v>44713</v>
      </c>
      <c r="B29">
        <v>1</v>
      </c>
      <c r="C29" t="s">
        <v>0</v>
      </c>
      <c r="D29">
        <v>33308</v>
      </c>
      <c r="E29" t="s">
        <v>21</v>
      </c>
      <c r="F29">
        <v>35324244</v>
      </c>
      <c r="G29">
        <v>8840037</v>
      </c>
      <c r="H29">
        <v>1</v>
      </c>
      <c r="I29" t="s">
        <v>2</v>
      </c>
      <c r="J29">
        <v>237.6</v>
      </c>
      <c r="K29">
        <v>114</v>
      </c>
      <c r="L29" t="s">
        <v>3</v>
      </c>
    </row>
    <row r="30" spans="1:12" hidden="1" x14ac:dyDescent="0.25">
      <c r="A30" s="1">
        <v>44713</v>
      </c>
      <c r="B30">
        <v>1</v>
      </c>
      <c r="C30" t="s">
        <v>0</v>
      </c>
      <c r="D30">
        <v>33308</v>
      </c>
      <c r="E30" t="s">
        <v>21</v>
      </c>
      <c r="F30">
        <v>30090049</v>
      </c>
      <c r="G30">
        <v>8841133</v>
      </c>
      <c r="H30">
        <v>1</v>
      </c>
      <c r="I30" t="s">
        <v>2</v>
      </c>
      <c r="J30">
        <v>237.6</v>
      </c>
      <c r="K30">
        <v>340</v>
      </c>
      <c r="L30" t="s">
        <v>3</v>
      </c>
    </row>
    <row r="31" spans="1:12" hidden="1" x14ac:dyDescent="0.25">
      <c r="A31" s="1">
        <v>44713</v>
      </c>
      <c r="B31">
        <v>1</v>
      </c>
      <c r="C31" t="s">
        <v>0</v>
      </c>
      <c r="D31">
        <v>33717</v>
      </c>
      <c r="E31" t="s">
        <v>22</v>
      </c>
      <c r="F31">
        <v>35324244</v>
      </c>
      <c r="G31">
        <v>8840037</v>
      </c>
      <c r="H31">
        <v>2</v>
      </c>
      <c r="I31" t="s">
        <v>6</v>
      </c>
      <c r="J31">
        <v>176</v>
      </c>
      <c r="K31">
        <v>114</v>
      </c>
      <c r="L31" t="s">
        <v>3</v>
      </c>
    </row>
    <row r="32" spans="1:12" hidden="1" x14ac:dyDescent="0.25">
      <c r="A32" s="1">
        <v>44713</v>
      </c>
      <c r="B32">
        <v>1</v>
      </c>
      <c r="C32" t="s">
        <v>0</v>
      </c>
      <c r="D32">
        <v>33717</v>
      </c>
      <c r="E32" t="s">
        <v>22</v>
      </c>
      <c r="F32">
        <v>35324244</v>
      </c>
      <c r="G32">
        <v>8840037</v>
      </c>
      <c r="H32">
        <v>1</v>
      </c>
      <c r="I32" t="s">
        <v>2</v>
      </c>
      <c r="J32">
        <v>88</v>
      </c>
      <c r="K32">
        <v>114</v>
      </c>
      <c r="L32" t="s">
        <v>3</v>
      </c>
    </row>
    <row r="33" spans="1:12" hidden="1" x14ac:dyDescent="0.25">
      <c r="A33" s="1">
        <v>44713</v>
      </c>
      <c r="B33">
        <v>1</v>
      </c>
      <c r="C33" t="s">
        <v>0</v>
      </c>
      <c r="D33">
        <v>33812</v>
      </c>
      <c r="E33" t="s">
        <v>23</v>
      </c>
      <c r="F33">
        <v>30090049</v>
      </c>
      <c r="G33">
        <v>8841133</v>
      </c>
      <c r="H33">
        <v>33</v>
      </c>
      <c r="I33" t="s">
        <v>6</v>
      </c>
      <c r="J33">
        <v>5845.7520000000004</v>
      </c>
      <c r="K33">
        <v>340</v>
      </c>
      <c r="L33" t="s">
        <v>3</v>
      </c>
    </row>
    <row r="34" spans="1:12" hidden="1" x14ac:dyDescent="0.25">
      <c r="A34" s="1">
        <v>44713</v>
      </c>
      <c r="B34">
        <v>1</v>
      </c>
      <c r="C34" t="s">
        <v>0</v>
      </c>
      <c r="D34">
        <v>33812</v>
      </c>
      <c r="E34" t="s">
        <v>23</v>
      </c>
      <c r="F34">
        <v>30090049</v>
      </c>
      <c r="G34">
        <v>8841133</v>
      </c>
      <c r="H34">
        <v>3</v>
      </c>
      <c r="I34" t="s">
        <v>2</v>
      </c>
      <c r="J34">
        <v>531.43200000000002</v>
      </c>
      <c r="K34">
        <v>340</v>
      </c>
      <c r="L34" t="s">
        <v>3</v>
      </c>
    </row>
    <row r="35" spans="1:12" hidden="1" x14ac:dyDescent="0.25">
      <c r="A35" s="1">
        <v>44713</v>
      </c>
      <c r="B35">
        <v>1</v>
      </c>
      <c r="C35" t="s">
        <v>0</v>
      </c>
      <c r="D35">
        <v>33983</v>
      </c>
      <c r="E35" t="s">
        <v>24</v>
      </c>
      <c r="F35">
        <v>35324244</v>
      </c>
      <c r="G35">
        <v>8840037</v>
      </c>
      <c r="H35">
        <v>2</v>
      </c>
      <c r="I35" t="s">
        <v>6</v>
      </c>
      <c r="J35">
        <v>123.2</v>
      </c>
      <c r="K35">
        <v>114</v>
      </c>
      <c r="L35" t="s">
        <v>3</v>
      </c>
    </row>
    <row r="36" spans="1:12" hidden="1" x14ac:dyDescent="0.25">
      <c r="A36" s="1">
        <v>44713</v>
      </c>
      <c r="B36">
        <v>1</v>
      </c>
      <c r="C36" t="s">
        <v>0</v>
      </c>
      <c r="D36">
        <v>33983</v>
      </c>
      <c r="E36" t="s">
        <v>24</v>
      </c>
      <c r="F36">
        <v>35324244</v>
      </c>
      <c r="G36">
        <v>8840037</v>
      </c>
      <c r="H36">
        <v>1</v>
      </c>
      <c r="I36" t="s">
        <v>2</v>
      </c>
      <c r="J36">
        <v>61.6</v>
      </c>
      <c r="K36">
        <v>114</v>
      </c>
      <c r="L36" t="s">
        <v>3</v>
      </c>
    </row>
    <row r="37" spans="1:12" hidden="1" x14ac:dyDescent="0.25">
      <c r="A37" s="1">
        <v>44713</v>
      </c>
      <c r="B37">
        <v>1</v>
      </c>
      <c r="C37" t="s">
        <v>0</v>
      </c>
      <c r="D37">
        <v>34032</v>
      </c>
      <c r="E37" t="s">
        <v>25</v>
      </c>
      <c r="F37">
        <v>30090049</v>
      </c>
      <c r="G37">
        <v>8841133</v>
      </c>
      <c r="H37">
        <v>33</v>
      </c>
      <c r="I37" t="s">
        <v>6</v>
      </c>
      <c r="J37">
        <v>2904</v>
      </c>
      <c r="K37">
        <v>340</v>
      </c>
      <c r="L37" t="s">
        <v>3</v>
      </c>
    </row>
    <row r="38" spans="1:12" hidden="1" x14ac:dyDescent="0.25">
      <c r="A38" s="1">
        <v>44713</v>
      </c>
      <c r="B38">
        <v>1</v>
      </c>
      <c r="C38" t="s">
        <v>0</v>
      </c>
      <c r="D38">
        <v>34032</v>
      </c>
      <c r="E38" t="s">
        <v>25</v>
      </c>
      <c r="F38">
        <v>30090049</v>
      </c>
      <c r="G38">
        <v>8841133</v>
      </c>
      <c r="H38">
        <v>3</v>
      </c>
      <c r="I38" t="s">
        <v>2</v>
      </c>
      <c r="J38">
        <v>264</v>
      </c>
      <c r="K38">
        <v>340</v>
      </c>
      <c r="L38" t="s">
        <v>3</v>
      </c>
    </row>
    <row r="39" spans="1:12" hidden="1" x14ac:dyDescent="0.25">
      <c r="A39" s="1">
        <v>44713</v>
      </c>
      <c r="B39">
        <v>1</v>
      </c>
      <c r="C39" t="s">
        <v>0</v>
      </c>
      <c r="D39">
        <v>34064</v>
      </c>
      <c r="E39" t="s">
        <v>26</v>
      </c>
      <c r="F39">
        <v>35324244</v>
      </c>
      <c r="G39">
        <v>8840037</v>
      </c>
      <c r="H39">
        <v>2</v>
      </c>
      <c r="I39" t="s">
        <v>6</v>
      </c>
      <c r="J39">
        <v>220</v>
      </c>
      <c r="K39">
        <v>114</v>
      </c>
      <c r="L39" t="s">
        <v>3</v>
      </c>
    </row>
    <row r="40" spans="1:12" hidden="1" x14ac:dyDescent="0.25">
      <c r="A40" s="1">
        <v>44713</v>
      </c>
      <c r="B40">
        <v>1</v>
      </c>
      <c r="C40" t="s">
        <v>0</v>
      </c>
      <c r="D40">
        <v>34064</v>
      </c>
      <c r="E40" t="s">
        <v>26</v>
      </c>
      <c r="F40">
        <v>35324244</v>
      </c>
      <c r="G40">
        <v>8840037</v>
      </c>
      <c r="H40">
        <v>1</v>
      </c>
      <c r="I40" t="s">
        <v>2</v>
      </c>
      <c r="J40">
        <v>110</v>
      </c>
      <c r="K40">
        <v>114</v>
      </c>
      <c r="L40" t="s">
        <v>3</v>
      </c>
    </row>
    <row r="41" spans="1:12" hidden="1" x14ac:dyDescent="0.25">
      <c r="A41" s="1">
        <v>44713</v>
      </c>
      <c r="B41">
        <v>1</v>
      </c>
      <c r="C41" t="s">
        <v>0</v>
      </c>
      <c r="D41">
        <v>34578</v>
      </c>
      <c r="E41" t="s">
        <v>27</v>
      </c>
      <c r="F41">
        <v>35324244</v>
      </c>
      <c r="G41">
        <v>8840037</v>
      </c>
      <c r="H41">
        <v>2</v>
      </c>
      <c r="I41" t="s">
        <v>6</v>
      </c>
      <c r="J41">
        <v>105.6</v>
      </c>
      <c r="K41">
        <v>114</v>
      </c>
      <c r="L41" t="s">
        <v>3</v>
      </c>
    </row>
    <row r="42" spans="1:12" hidden="1" x14ac:dyDescent="0.25">
      <c r="A42" s="1">
        <v>44713</v>
      </c>
      <c r="B42">
        <v>1</v>
      </c>
      <c r="C42" t="s">
        <v>0</v>
      </c>
      <c r="D42">
        <v>34578</v>
      </c>
      <c r="E42" t="s">
        <v>27</v>
      </c>
      <c r="F42">
        <v>35324244</v>
      </c>
      <c r="G42">
        <v>8840037</v>
      </c>
      <c r="H42">
        <v>1</v>
      </c>
      <c r="I42" t="s">
        <v>2</v>
      </c>
      <c r="J42">
        <v>52.8</v>
      </c>
      <c r="K42">
        <v>114</v>
      </c>
      <c r="L42" t="s">
        <v>3</v>
      </c>
    </row>
    <row r="43" spans="1:12" hidden="1" x14ac:dyDescent="0.25">
      <c r="A43" s="1">
        <v>44713</v>
      </c>
      <c r="B43">
        <v>1</v>
      </c>
      <c r="C43" t="s">
        <v>0</v>
      </c>
      <c r="D43">
        <v>34694</v>
      </c>
      <c r="E43" t="s">
        <v>28</v>
      </c>
      <c r="F43">
        <v>35324244</v>
      </c>
      <c r="G43">
        <v>8840037</v>
      </c>
      <c r="H43">
        <v>2</v>
      </c>
      <c r="I43" t="s">
        <v>6</v>
      </c>
      <c r="J43">
        <v>264</v>
      </c>
      <c r="K43">
        <v>114</v>
      </c>
      <c r="L43" t="s">
        <v>3</v>
      </c>
    </row>
    <row r="44" spans="1:12" hidden="1" x14ac:dyDescent="0.25">
      <c r="A44" s="1">
        <v>44713</v>
      </c>
      <c r="B44">
        <v>1</v>
      </c>
      <c r="C44" t="s">
        <v>0</v>
      </c>
      <c r="D44">
        <v>34694</v>
      </c>
      <c r="E44" t="s">
        <v>28</v>
      </c>
      <c r="F44">
        <v>35324244</v>
      </c>
      <c r="G44">
        <v>8840037</v>
      </c>
      <c r="H44">
        <v>1</v>
      </c>
      <c r="I44" t="s">
        <v>2</v>
      </c>
      <c r="J44">
        <v>132</v>
      </c>
      <c r="K44">
        <v>114</v>
      </c>
      <c r="L44" t="s">
        <v>3</v>
      </c>
    </row>
    <row r="45" spans="1:12" hidden="1" x14ac:dyDescent="0.25">
      <c r="A45" s="1">
        <v>44713</v>
      </c>
      <c r="B45">
        <v>6</v>
      </c>
      <c r="C45" t="s">
        <v>29</v>
      </c>
      <c r="D45">
        <v>32930</v>
      </c>
      <c r="E45" t="s">
        <v>30</v>
      </c>
      <c r="F45">
        <v>29830901</v>
      </c>
      <c r="G45">
        <v>8841489</v>
      </c>
      <c r="H45">
        <v>2</v>
      </c>
      <c r="I45" t="s">
        <v>6</v>
      </c>
      <c r="J45">
        <v>196</v>
      </c>
      <c r="K45" t="s">
        <v>9</v>
      </c>
      <c r="L45" t="s">
        <v>9</v>
      </c>
    </row>
    <row r="46" spans="1:12" hidden="1" x14ac:dyDescent="0.25">
      <c r="A46" s="1">
        <v>44713</v>
      </c>
      <c r="B46">
        <v>6</v>
      </c>
      <c r="C46" t="s">
        <v>29</v>
      </c>
      <c r="D46">
        <v>32930</v>
      </c>
      <c r="E46" t="s">
        <v>30</v>
      </c>
      <c r="F46">
        <v>29830901</v>
      </c>
      <c r="G46">
        <v>8841489</v>
      </c>
      <c r="H46">
        <v>1</v>
      </c>
      <c r="I46" t="s">
        <v>2</v>
      </c>
      <c r="J46">
        <v>98</v>
      </c>
      <c r="K46" t="s">
        <v>9</v>
      </c>
      <c r="L46" t="s">
        <v>9</v>
      </c>
    </row>
    <row r="47" spans="1:12" hidden="1" x14ac:dyDescent="0.25">
      <c r="A47" s="1">
        <v>44713</v>
      </c>
      <c r="B47">
        <v>15</v>
      </c>
      <c r="C47" t="s">
        <v>31</v>
      </c>
      <c r="D47">
        <v>32584</v>
      </c>
      <c r="E47" t="s">
        <v>32</v>
      </c>
      <c r="F47">
        <v>31476261</v>
      </c>
      <c r="G47">
        <v>8835475</v>
      </c>
      <c r="H47">
        <v>4</v>
      </c>
      <c r="I47" t="s">
        <v>6</v>
      </c>
      <c r="J47">
        <v>422.4</v>
      </c>
      <c r="K47">
        <v>122</v>
      </c>
      <c r="L47" t="s">
        <v>3</v>
      </c>
    </row>
    <row r="48" spans="1:12" hidden="1" x14ac:dyDescent="0.25">
      <c r="A48" s="1">
        <v>44713</v>
      </c>
      <c r="B48">
        <v>15</v>
      </c>
      <c r="C48" t="s">
        <v>31</v>
      </c>
      <c r="D48">
        <v>32584</v>
      </c>
      <c r="E48" t="s">
        <v>32</v>
      </c>
      <c r="F48">
        <v>31476261</v>
      </c>
      <c r="G48">
        <v>8835475</v>
      </c>
      <c r="H48">
        <v>2</v>
      </c>
      <c r="I48" t="s">
        <v>2</v>
      </c>
      <c r="J48">
        <v>211.2</v>
      </c>
      <c r="K48">
        <v>122</v>
      </c>
      <c r="L48" t="s">
        <v>3</v>
      </c>
    </row>
    <row r="49" spans="1:12" hidden="1" x14ac:dyDescent="0.25">
      <c r="A49" s="1">
        <v>44713</v>
      </c>
      <c r="B49">
        <v>15</v>
      </c>
      <c r="C49" t="s">
        <v>31</v>
      </c>
      <c r="D49">
        <v>33135</v>
      </c>
      <c r="E49" t="s">
        <v>33</v>
      </c>
      <c r="F49">
        <v>29058377</v>
      </c>
      <c r="G49">
        <v>8839741</v>
      </c>
      <c r="H49">
        <v>3</v>
      </c>
      <c r="I49" t="s">
        <v>2</v>
      </c>
      <c r="J49">
        <v>396</v>
      </c>
      <c r="K49">
        <v>59</v>
      </c>
      <c r="L49" t="s">
        <v>3</v>
      </c>
    </row>
    <row r="50" spans="1:12" hidden="1" x14ac:dyDescent="0.25">
      <c r="A50" s="1">
        <v>44713</v>
      </c>
      <c r="B50">
        <v>15</v>
      </c>
      <c r="C50" t="s">
        <v>31</v>
      </c>
      <c r="D50">
        <v>33431</v>
      </c>
      <c r="E50" t="s">
        <v>34</v>
      </c>
      <c r="F50">
        <v>29058377</v>
      </c>
      <c r="G50">
        <v>8839741</v>
      </c>
      <c r="H50">
        <v>2</v>
      </c>
      <c r="I50" t="s">
        <v>2</v>
      </c>
      <c r="J50">
        <v>36.96</v>
      </c>
      <c r="K50">
        <v>59</v>
      </c>
      <c r="L50" t="s">
        <v>3</v>
      </c>
    </row>
    <row r="51" spans="1:12" hidden="1" x14ac:dyDescent="0.25">
      <c r="A51" s="1">
        <v>44713</v>
      </c>
      <c r="B51">
        <v>15</v>
      </c>
      <c r="C51" t="s">
        <v>31</v>
      </c>
      <c r="D51">
        <v>33715</v>
      </c>
      <c r="E51" t="s">
        <v>35</v>
      </c>
      <c r="F51">
        <v>31476261</v>
      </c>
      <c r="G51">
        <v>8835475</v>
      </c>
      <c r="H51">
        <v>6</v>
      </c>
      <c r="I51" t="s">
        <v>6</v>
      </c>
      <c r="J51">
        <v>633.6</v>
      </c>
      <c r="K51">
        <v>122</v>
      </c>
      <c r="L51" t="s">
        <v>3</v>
      </c>
    </row>
    <row r="52" spans="1:12" hidden="1" x14ac:dyDescent="0.25">
      <c r="A52" s="1">
        <v>44713</v>
      </c>
      <c r="B52">
        <v>15</v>
      </c>
      <c r="C52" t="s">
        <v>31</v>
      </c>
      <c r="D52">
        <v>33715</v>
      </c>
      <c r="E52" t="s">
        <v>35</v>
      </c>
      <c r="F52">
        <v>31476261</v>
      </c>
      <c r="G52">
        <v>8835475</v>
      </c>
      <c r="H52">
        <v>3</v>
      </c>
      <c r="I52" t="s">
        <v>2</v>
      </c>
      <c r="J52">
        <v>316.8</v>
      </c>
      <c r="K52">
        <v>122</v>
      </c>
      <c r="L52" t="s">
        <v>3</v>
      </c>
    </row>
    <row r="53" spans="1:12" hidden="1" x14ac:dyDescent="0.25">
      <c r="A53" s="1">
        <v>44713</v>
      </c>
      <c r="B53">
        <v>15</v>
      </c>
      <c r="C53" t="s">
        <v>31</v>
      </c>
      <c r="D53">
        <v>33812</v>
      </c>
      <c r="E53" t="s">
        <v>23</v>
      </c>
      <c r="F53">
        <v>31476261</v>
      </c>
      <c r="G53">
        <v>8837813</v>
      </c>
      <c r="H53">
        <v>3</v>
      </c>
      <c r="I53" t="s">
        <v>2</v>
      </c>
      <c r="J53">
        <v>531.43200000000002</v>
      </c>
      <c r="K53">
        <v>353</v>
      </c>
      <c r="L53" t="s">
        <v>3</v>
      </c>
    </row>
    <row r="54" spans="1:12" hidden="1" x14ac:dyDescent="0.25">
      <c r="A54" s="1">
        <v>44713</v>
      </c>
      <c r="B54">
        <v>15</v>
      </c>
      <c r="C54" t="s">
        <v>31</v>
      </c>
      <c r="D54">
        <v>33833</v>
      </c>
      <c r="E54" t="s">
        <v>36</v>
      </c>
      <c r="F54">
        <v>31476261</v>
      </c>
      <c r="G54">
        <v>8835475</v>
      </c>
      <c r="H54">
        <v>6</v>
      </c>
      <c r="I54" t="s">
        <v>6</v>
      </c>
      <c r="J54">
        <v>739.2</v>
      </c>
      <c r="K54">
        <v>122</v>
      </c>
      <c r="L54" t="s">
        <v>3</v>
      </c>
    </row>
    <row r="55" spans="1:12" hidden="1" x14ac:dyDescent="0.25">
      <c r="A55" s="1">
        <v>44713</v>
      </c>
      <c r="B55">
        <v>15</v>
      </c>
      <c r="C55" t="s">
        <v>31</v>
      </c>
      <c r="D55">
        <v>33833</v>
      </c>
      <c r="E55" t="s">
        <v>36</v>
      </c>
      <c r="F55">
        <v>31476261</v>
      </c>
      <c r="G55">
        <v>8835475</v>
      </c>
      <c r="H55">
        <v>3</v>
      </c>
      <c r="I55" t="s">
        <v>2</v>
      </c>
      <c r="J55">
        <v>369.6</v>
      </c>
      <c r="K55">
        <v>122</v>
      </c>
      <c r="L55" t="s">
        <v>3</v>
      </c>
    </row>
    <row r="56" spans="1:12" hidden="1" x14ac:dyDescent="0.25">
      <c r="A56" s="1">
        <v>44713</v>
      </c>
      <c r="B56">
        <v>15</v>
      </c>
      <c r="C56" t="s">
        <v>31</v>
      </c>
      <c r="D56">
        <v>34747</v>
      </c>
      <c r="E56" t="s">
        <v>37</v>
      </c>
      <c r="F56">
        <v>31476261</v>
      </c>
      <c r="G56">
        <v>8837813</v>
      </c>
      <c r="H56">
        <v>3</v>
      </c>
      <c r="I56" t="s">
        <v>2</v>
      </c>
      <c r="J56">
        <v>316.8</v>
      </c>
      <c r="K56">
        <v>353</v>
      </c>
      <c r="L56" t="s">
        <v>3</v>
      </c>
    </row>
    <row r="57" spans="1:12" hidden="1" x14ac:dyDescent="0.25">
      <c r="A57" s="1">
        <v>44713</v>
      </c>
      <c r="B57">
        <v>15</v>
      </c>
      <c r="C57" t="s">
        <v>31</v>
      </c>
      <c r="D57">
        <v>34763</v>
      </c>
      <c r="E57" t="s">
        <v>38</v>
      </c>
      <c r="F57">
        <v>31476261</v>
      </c>
      <c r="G57">
        <v>8837813</v>
      </c>
      <c r="H57">
        <v>2</v>
      </c>
      <c r="I57" t="s">
        <v>2</v>
      </c>
      <c r="J57">
        <v>1743.28</v>
      </c>
      <c r="K57">
        <v>353</v>
      </c>
      <c r="L57" t="s">
        <v>3</v>
      </c>
    </row>
    <row r="58" spans="1:12" hidden="1" x14ac:dyDescent="0.25">
      <c r="A58" s="1">
        <v>44713</v>
      </c>
      <c r="B58">
        <v>21</v>
      </c>
      <c r="C58" t="s">
        <v>39</v>
      </c>
      <c r="D58">
        <v>32493</v>
      </c>
      <c r="E58" t="s">
        <v>40</v>
      </c>
      <c r="F58">
        <v>27930306</v>
      </c>
      <c r="G58">
        <v>8841940</v>
      </c>
      <c r="H58">
        <v>2</v>
      </c>
      <c r="I58" t="s">
        <v>6</v>
      </c>
      <c r="J58">
        <v>105</v>
      </c>
      <c r="K58" t="s">
        <v>9</v>
      </c>
      <c r="L58" t="s">
        <v>9</v>
      </c>
    </row>
    <row r="59" spans="1:12" hidden="1" x14ac:dyDescent="0.25">
      <c r="A59" s="1">
        <v>44713</v>
      </c>
      <c r="B59">
        <v>21</v>
      </c>
      <c r="C59" t="s">
        <v>39</v>
      </c>
      <c r="D59">
        <v>33134</v>
      </c>
      <c r="E59" t="s">
        <v>17</v>
      </c>
      <c r="F59">
        <v>27930306</v>
      </c>
      <c r="G59">
        <v>8841940</v>
      </c>
      <c r="H59">
        <v>2</v>
      </c>
      <c r="I59" t="s">
        <v>6</v>
      </c>
      <c r="J59">
        <v>196</v>
      </c>
      <c r="K59" t="s">
        <v>9</v>
      </c>
      <c r="L59" t="s">
        <v>9</v>
      </c>
    </row>
    <row r="60" spans="1:12" hidden="1" x14ac:dyDescent="0.25">
      <c r="A60" s="1">
        <v>44713</v>
      </c>
      <c r="B60">
        <v>21</v>
      </c>
      <c r="C60" t="s">
        <v>39</v>
      </c>
      <c r="D60">
        <v>33326</v>
      </c>
      <c r="E60" t="s">
        <v>41</v>
      </c>
      <c r="F60">
        <v>27930306</v>
      </c>
      <c r="G60">
        <v>8841940</v>
      </c>
      <c r="H60">
        <v>1</v>
      </c>
      <c r="I60" t="s">
        <v>6</v>
      </c>
      <c r="J60">
        <v>30.1</v>
      </c>
      <c r="K60" t="s">
        <v>9</v>
      </c>
      <c r="L60" t="s">
        <v>9</v>
      </c>
    </row>
    <row r="61" spans="1:12" hidden="1" x14ac:dyDescent="0.25">
      <c r="A61" s="1">
        <v>44713</v>
      </c>
      <c r="B61">
        <v>21</v>
      </c>
      <c r="C61" t="s">
        <v>39</v>
      </c>
      <c r="D61">
        <v>33386</v>
      </c>
      <c r="E61" t="s">
        <v>42</v>
      </c>
      <c r="F61">
        <v>27930306</v>
      </c>
      <c r="G61">
        <v>8841940</v>
      </c>
      <c r="H61">
        <v>1</v>
      </c>
      <c r="I61" t="s">
        <v>6</v>
      </c>
      <c r="J61">
        <v>95</v>
      </c>
      <c r="K61" t="s">
        <v>9</v>
      </c>
      <c r="L61" t="s">
        <v>9</v>
      </c>
    </row>
    <row r="62" spans="1:12" hidden="1" x14ac:dyDescent="0.25">
      <c r="A62" s="1">
        <v>44713</v>
      </c>
      <c r="B62">
        <v>21</v>
      </c>
      <c r="C62" t="s">
        <v>39</v>
      </c>
      <c r="D62">
        <v>33406</v>
      </c>
      <c r="E62" t="s">
        <v>43</v>
      </c>
      <c r="F62">
        <v>27930306</v>
      </c>
      <c r="G62">
        <v>8841940</v>
      </c>
      <c r="H62">
        <v>3</v>
      </c>
      <c r="I62" t="s">
        <v>6</v>
      </c>
      <c r="J62">
        <v>150</v>
      </c>
      <c r="K62" t="s">
        <v>9</v>
      </c>
      <c r="L62" t="s">
        <v>9</v>
      </c>
    </row>
    <row r="63" spans="1:12" hidden="1" x14ac:dyDescent="0.25">
      <c r="A63" s="1">
        <v>44714</v>
      </c>
      <c r="B63">
        <v>1</v>
      </c>
      <c r="C63" t="s">
        <v>0</v>
      </c>
      <c r="D63">
        <v>32483</v>
      </c>
      <c r="E63" t="s">
        <v>44</v>
      </c>
      <c r="F63">
        <v>20615745</v>
      </c>
      <c r="G63">
        <v>8851783</v>
      </c>
      <c r="H63">
        <v>2</v>
      </c>
      <c r="I63" t="s">
        <v>6</v>
      </c>
      <c r="J63">
        <v>211.2</v>
      </c>
      <c r="K63">
        <v>55</v>
      </c>
      <c r="L63" t="s">
        <v>3</v>
      </c>
    </row>
    <row r="64" spans="1:12" hidden="1" x14ac:dyDescent="0.25">
      <c r="A64" s="1">
        <v>44714</v>
      </c>
      <c r="B64">
        <v>1</v>
      </c>
      <c r="C64" t="s">
        <v>0</v>
      </c>
      <c r="D64">
        <v>32483</v>
      </c>
      <c r="E64" t="s">
        <v>44</v>
      </c>
      <c r="F64">
        <v>20615745</v>
      </c>
      <c r="G64">
        <v>8851783</v>
      </c>
      <c r="H64">
        <v>2</v>
      </c>
      <c r="I64" t="s">
        <v>2</v>
      </c>
      <c r="J64">
        <v>211.2</v>
      </c>
      <c r="K64">
        <v>55</v>
      </c>
      <c r="L64" t="s">
        <v>3</v>
      </c>
    </row>
    <row r="65" spans="1:12" hidden="1" x14ac:dyDescent="0.25">
      <c r="A65" s="1">
        <v>44714</v>
      </c>
      <c r="B65">
        <v>1</v>
      </c>
      <c r="C65" t="s">
        <v>0</v>
      </c>
      <c r="D65">
        <v>32494</v>
      </c>
      <c r="E65" t="s">
        <v>45</v>
      </c>
      <c r="F65">
        <v>20615745</v>
      </c>
      <c r="G65">
        <v>8851783</v>
      </c>
      <c r="H65">
        <v>2</v>
      </c>
      <c r="I65" t="s">
        <v>6</v>
      </c>
      <c r="J65">
        <v>105.6</v>
      </c>
      <c r="K65">
        <v>55</v>
      </c>
      <c r="L65" t="s">
        <v>3</v>
      </c>
    </row>
    <row r="66" spans="1:12" hidden="1" x14ac:dyDescent="0.25">
      <c r="A66" s="1">
        <v>44714</v>
      </c>
      <c r="B66">
        <v>1</v>
      </c>
      <c r="C66" t="s">
        <v>0</v>
      </c>
      <c r="D66">
        <v>32494</v>
      </c>
      <c r="E66" t="s">
        <v>45</v>
      </c>
      <c r="F66">
        <v>20615745</v>
      </c>
      <c r="G66">
        <v>8851783</v>
      </c>
      <c r="H66">
        <v>2</v>
      </c>
      <c r="I66" t="s">
        <v>2</v>
      </c>
      <c r="J66">
        <v>105.6</v>
      </c>
      <c r="K66">
        <v>55</v>
      </c>
      <c r="L66" t="s">
        <v>3</v>
      </c>
    </row>
    <row r="67" spans="1:12" hidden="1" x14ac:dyDescent="0.25">
      <c r="A67" s="1">
        <v>44714</v>
      </c>
      <c r="B67">
        <v>1</v>
      </c>
      <c r="C67" t="s">
        <v>0</v>
      </c>
      <c r="D67">
        <v>32684</v>
      </c>
      <c r="E67" t="s">
        <v>46</v>
      </c>
      <c r="F67">
        <v>27226222</v>
      </c>
      <c r="G67">
        <v>8847519</v>
      </c>
      <c r="H67">
        <v>3</v>
      </c>
      <c r="I67" t="s">
        <v>6</v>
      </c>
      <c r="J67">
        <v>316.8</v>
      </c>
      <c r="K67">
        <v>102</v>
      </c>
      <c r="L67" t="s">
        <v>3</v>
      </c>
    </row>
    <row r="68" spans="1:12" hidden="1" x14ac:dyDescent="0.25">
      <c r="A68" s="1">
        <v>44714</v>
      </c>
      <c r="B68">
        <v>1</v>
      </c>
      <c r="C68" t="s">
        <v>0</v>
      </c>
      <c r="D68">
        <v>32684</v>
      </c>
      <c r="E68" t="s">
        <v>46</v>
      </c>
      <c r="F68">
        <v>27226222</v>
      </c>
      <c r="G68">
        <v>8847519</v>
      </c>
      <c r="H68">
        <v>3</v>
      </c>
      <c r="I68" t="s">
        <v>2</v>
      </c>
      <c r="J68">
        <v>316.8</v>
      </c>
      <c r="K68">
        <v>102</v>
      </c>
      <c r="L68" t="s">
        <v>3</v>
      </c>
    </row>
    <row r="69" spans="1:12" hidden="1" x14ac:dyDescent="0.25">
      <c r="A69" s="1">
        <v>44714</v>
      </c>
      <c r="B69">
        <v>1</v>
      </c>
      <c r="C69" t="s">
        <v>0</v>
      </c>
      <c r="D69">
        <v>33300</v>
      </c>
      <c r="E69" t="s">
        <v>47</v>
      </c>
      <c r="F69">
        <v>27226222</v>
      </c>
      <c r="G69">
        <v>8847519</v>
      </c>
      <c r="H69">
        <v>1</v>
      </c>
      <c r="I69" t="s">
        <v>6</v>
      </c>
      <c r="J69">
        <v>435.6</v>
      </c>
      <c r="K69">
        <v>102</v>
      </c>
      <c r="L69" t="s">
        <v>3</v>
      </c>
    </row>
    <row r="70" spans="1:12" hidden="1" x14ac:dyDescent="0.25">
      <c r="A70" s="1">
        <v>44714</v>
      </c>
      <c r="B70">
        <v>1</v>
      </c>
      <c r="C70" t="s">
        <v>0</v>
      </c>
      <c r="D70">
        <v>33300</v>
      </c>
      <c r="E70" t="s">
        <v>47</v>
      </c>
      <c r="F70">
        <v>27226222</v>
      </c>
      <c r="G70">
        <v>8847519</v>
      </c>
      <c r="H70">
        <v>1</v>
      </c>
      <c r="I70" t="s">
        <v>2</v>
      </c>
      <c r="J70">
        <v>435.6</v>
      </c>
      <c r="K70">
        <v>102</v>
      </c>
      <c r="L70" t="s">
        <v>3</v>
      </c>
    </row>
    <row r="71" spans="1:12" hidden="1" x14ac:dyDescent="0.25">
      <c r="A71" s="1">
        <v>44714</v>
      </c>
      <c r="B71">
        <v>1</v>
      </c>
      <c r="C71" t="s">
        <v>0</v>
      </c>
      <c r="D71">
        <v>33741</v>
      </c>
      <c r="E71" t="s">
        <v>48</v>
      </c>
      <c r="F71">
        <v>20615745</v>
      </c>
      <c r="G71">
        <v>8851783</v>
      </c>
      <c r="H71">
        <v>1</v>
      </c>
      <c r="I71" t="s">
        <v>6</v>
      </c>
      <c r="J71">
        <v>88</v>
      </c>
      <c r="K71">
        <v>55</v>
      </c>
      <c r="L71" t="s">
        <v>3</v>
      </c>
    </row>
    <row r="72" spans="1:12" hidden="1" x14ac:dyDescent="0.25">
      <c r="A72" s="1">
        <v>44714</v>
      </c>
      <c r="B72">
        <v>1</v>
      </c>
      <c r="C72" t="s">
        <v>0</v>
      </c>
      <c r="D72">
        <v>33741</v>
      </c>
      <c r="E72" t="s">
        <v>48</v>
      </c>
      <c r="F72">
        <v>20615745</v>
      </c>
      <c r="G72">
        <v>8851783</v>
      </c>
      <c r="H72">
        <v>1</v>
      </c>
      <c r="I72" t="s">
        <v>2</v>
      </c>
      <c r="J72">
        <v>88</v>
      </c>
      <c r="K72">
        <v>55</v>
      </c>
      <c r="L72" t="s">
        <v>3</v>
      </c>
    </row>
    <row r="73" spans="1:12" hidden="1" x14ac:dyDescent="0.25">
      <c r="A73" s="1">
        <v>44714</v>
      </c>
      <c r="B73">
        <v>15</v>
      </c>
      <c r="C73" t="s">
        <v>31</v>
      </c>
      <c r="D73">
        <v>32082</v>
      </c>
      <c r="E73" t="s">
        <v>49</v>
      </c>
      <c r="F73">
        <v>33901507</v>
      </c>
      <c r="G73">
        <v>8850868</v>
      </c>
      <c r="H73">
        <v>3</v>
      </c>
      <c r="I73" t="s">
        <v>2</v>
      </c>
      <c r="J73">
        <v>184.8</v>
      </c>
      <c r="K73">
        <v>105</v>
      </c>
      <c r="L73" t="s">
        <v>3</v>
      </c>
    </row>
    <row r="74" spans="1:12" hidden="1" x14ac:dyDescent="0.25">
      <c r="A74" s="1">
        <v>44714</v>
      </c>
      <c r="B74">
        <v>15</v>
      </c>
      <c r="C74" t="s">
        <v>31</v>
      </c>
      <c r="D74">
        <v>32690</v>
      </c>
      <c r="E74" t="s">
        <v>11</v>
      </c>
      <c r="F74">
        <v>33901507</v>
      </c>
      <c r="G74">
        <v>8850868</v>
      </c>
      <c r="H74">
        <v>7</v>
      </c>
      <c r="I74" t="s">
        <v>2</v>
      </c>
      <c r="J74">
        <v>582.12</v>
      </c>
      <c r="K74">
        <v>105</v>
      </c>
      <c r="L74" t="s">
        <v>3</v>
      </c>
    </row>
    <row r="75" spans="1:12" hidden="1" x14ac:dyDescent="0.25">
      <c r="A75" s="1">
        <v>44714</v>
      </c>
      <c r="B75">
        <v>15</v>
      </c>
      <c r="C75" t="s">
        <v>31</v>
      </c>
      <c r="D75">
        <v>33488</v>
      </c>
      <c r="E75" t="s">
        <v>50</v>
      </c>
      <c r="F75">
        <v>29120080</v>
      </c>
      <c r="G75">
        <v>8848949</v>
      </c>
      <c r="H75">
        <v>5</v>
      </c>
      <c r="I75" t="s">
        <v>2</v>
      </c>
      <c r="J75">
        <v>528</v>
      </c>
      <c r="K75">
        <v>72</v>
      </c>
      <c r="L75" t="s">
        <v>3</v>
      </c>
    </row>
    <row r="76" spans="1:12" hidden="1" x14ac:dyDescent="0.25">
      <c r="A76" s="1">
        <v>44714</v>
      </c>
      <c r="B76">
        <v>21</v>
      </c>
      <c r="C76" t="s">
        <v>39</v>
      </c>
      <c r="D76">
        <v>31780</v>
      </c>
      <c r="E76" t="s">
        <v>51</v>
      </c>
      <c r="F76">
        <v>21065013</v>
      </c>
      <c r="G76">
        <v>8852703</v>
      </c>
      <c r="H76">
        <v>1</v>
      </c>
      <c r="I76" t="s">
        <v>6</v>
      </c>
      <c r="J76">
        <v>75</v>
      </c>
      <c r="K76" t="s">
        <v>9</v>
      </c>
      <c r="L76" t="s">
        <v>9</v>
      </c>
    </row>
    <row r="77" spans="1:12" hidden="1" x14ac:dyDescent="0.25">
      <c r="A77" s="1">
        <v>44714</v>
      </c>
      <c r="B77">
        <v>21</v>
      </c>
      <c r="C77" t="s">
        <v>39</v>
      </c>
      <c r="D77">
        <v>33191</v>
      </c>
      <c r="E77" t="s">
        <v>52</v>
      </c>
      <c r="F77">
        <v>21065013</v>
      </c>
      <c r="G77">
        <v>8852703</v>
      </c>
      <c r="H77">
        <v>2</v>
      </c>
      <c r="I77" t="s">
        <v>6</v>
      </c>
      <c r="J77">
        <v>196</v>
      </c>
      <c r="K77" t="s">
        <v>9</v>
      </c>
      <c r="L77" t="s">
        <v>9</v>
      </c>
    </row>
    <row r="78" spans="1:12" hidden="1" x14ac:dyDescent="0.25">
      <c r="A78" s="1">
        <v>44714</v>
      </c>
      <c r="B78">
        <v>21</v>
      </c>
      <c r="C78" t="s">
        <v>39</v>
      </c>
      <c r="D78">
        <v>33812</v>
      </c>
      <c r="E78" t="s">
        <v>23</v>
      </c>
      <c r="F78">
        <v>21065013</v>
      </c>
      <c r="G78">
        <v>8852703</v>
      </c>
      <c r="H78">
        <v>1</v>
      </c>
      <c r="I78" t="s">
        <v>6</v>
      </c>
      <c r="J78">
        <v>201.3</v>
      </c>
      <c r="K78" t="s">
        <v>9</v>
      </c>
      <c r="L78" t="s">
        <v>9</v>
      </c>
    </row>
    <row r="79" spans="1:12" hidden="1" x14ac:dyDescent="0.25">
      <c r="A79" s="1">
        <v>44714</v>
      </c>
      <c r="B79">
        <v>21</v>
      </c>
      <c r="C79" t="s">
        <v>39</v>
      </c>
      <c r="D79">
        <v>33922</v>
      </c>
      <c r="E79" t="s">
        <v>53</v>
      </c>
      <c r="F79">
        <v>35327797</v>
      </c>
      <c r="G79">
        <v>8844789</v>
      </c>
      <c r="H79">
        <v>12</v>
      </c>
      <c r="I79" t="s">
        <v>6</v>
      </c>
      <c r="J79">
        <v>2118.3359999999998</v>
      </c>
      <c r="K79">
        <v>72</v>
      </c>
      <c r="L79" t="s">
        <v>3</v>
      </c>
    </row>
    <row r="80" spans="1:12" hidden="1" x14ac:dyDescent="0.25">
      <c r="A80" s="1">
        <v>44714</v>
      </c>
      <c r="B80">
        <v>21</v>
      </c>
      <c r="C80" t="s">
        <v>39</v>
      </c>
      <c r="D80">
        <v>33922</v>
      </c>
      <c r="E80" t="s">
        <v>53</v>
      </c>
      <c r="F80">
        <v>35327797</v>
      </c>
      <c r="G80">
        <v>8844789</v>
      </c>
      <c r="H80">
        <v>3</v>
      </c>
      <c r="I80" t="s">
        <v>2</v>
      </c>
      <c r="J80">
        <v>529.58399999999995</v>
      </c>
      <c r="K80">
        <v>72</v>
      </c>
      <c r="L80" t="s">
        <v>3</v>
      </c>
    </row>
    <row r="81" spans="1:12" hidden="1" x14ac:dyDescent="0.25">
      <c r="A81" s="1">
        <v>44715</v>
      </c>
      <c r="B81">
        <v>1</v>
      </c>
      <c r="C81" t="s">
        <v>0</v>
      </c>
      <c r="D81">
        <v>31577</v>
      </c>
      <c r="E81" t="s">
        <v>54</v>
      </c>
      <c r="F81">
        <v>23339426</v>
      </c>
      <c r="G81">
        <v>8861401</v>
      </c>
      <c r="H81">
        <v>3</v>
      </c>
      <c r="I81" t="s">
        <v>2</v>
      </c>
      <c r="J81">
        <v>158.57579999999999</v>
      </c>
      <c r="K81">
        <v>373</v>
      </c>
      <c r="L81" t="s">
        <v>3</v>
      </c>
    </row>
    <row r="82" spans="1:12" hidden="1" x14ac:dyDescent="0.25">
      <c r="A82" s="1">
        <v>44715</v>
      </c>
      <c r="B82">
        <v>1</v>
      </c>
      <c r="C82" t="s">
        <v>0</v>
      </c>
      <c r="D82">
        <v>31645</v>
      </c>
      <c r="E82" t="s">
        <v>55</v>
      </c>
      <c r="F82">
        <v>22999808</v>
      </c>
      <c r="G82">
        <v>8859351</v>
      </c>
      <c r="H82">
        <v>2</v>
      </c>
      <c r="I82" t="s">
        <v>6</v>
      </c>
      <c r="J82">
        <v>212.78399999999999</v>
      </c>
      <c r="K82">
        <v>104</v>
      </c>
      <c r="L82" t="s">
        <v>3</v>
      </c>
    </row>
    <row r="83" spans="1:12" hidden="1" x14ac:dyDescent="0.25">
      <c r="A83" s="1">
        <v>44715</v>
      </c>
      <c r="B83">
        <v>1</v>
      </c>
      <c r="C83" t="s">
        <v>0</v>
      </c>
      <c r="D83">
        <v>31645</v>
      </c>
      <c r="E83" t="s">
        <v>55</v>
      </c>
      <c r="F83">
        <v>22999808</v>
      </c>
      <c r="G83">
        <v>8859351</v>
      </c>
      <c r="H83">
        <v>2</v>
      </c>
      <c r="I83" t="s">
        <v>2</v>
      </c>
      <c r="J83">
        <v>212.78399999999999</v>
      </c>
      <c r="K83">
        <v>104</v>
      </c>
      <c r="L83" t="s">
        <v>3</v>
      </c>
    </row>
    <row r="84" spans="1:12" hidden="1" x14ac:dyDescent="0.25">
      <c r="A84" s="1">
        <v>44715</v>
      </c>
      <c r="B84">
        <v>1</v>
      </c>
      <c r="C84" t="s">
        <v>0</v>
      </c>
      <c r="D84">
        <v>31807</v>
      </c>
      <c r="E84" t="s">
        <v>56</v>
      </c>
      <c r="F84">
        <v>23339426</v>
      </c>
      <c r="G84">
        <v>8861401</v>
      </c>
      <c r="H84">
        <v>1</v>
      </c>
      <c r="I84" t="s">
        <v>2</v>
      </c>
      <c r="J84">
        <v>699.6</v>
      </c>
      <c r="K84">
        <v>373</v>
      </c>
      <c r="L84" t="s">
        <v>3</v>
      </c>
    </row>
    <row r="85" spans="1:12" hidden="1" x14ac:dyDescent="0.25">
      <c r="A85" s="1">
        <v>44715</v>
      </c>
      <c r="B85">
        <v>1</v>
      </c>
      <c r="C85" t="s">
        <v>0</v>
      </c>
      <c r="D85">
        <v>31877</v>
      </c>
      <c r="E85" t="s">
        <v>57</v>
      </c>
      <c r="F85">
        <v>23339426</v>
      </c>
      <c r="G85">
        <v>8861401</v>
      </c>
      <c r="H85">
        <v>2</v>
      </c>
      <c r="I85" t="s">
        <v>2</v>
      </c>
      <c r="J85">
        <v>14.08</v>
      </c>
      <c r="K85">
        <v>373</v>
      </c>
      <c r="L85" t="s">
        <v>3</v>
      </c>
    </row>
    <row r="86" spans="1:12" hidden="1" x14ac:dyDescent="0.25">
      <c r="A86" s="1">
        <v>44715</v>
      </c>
      <c r="B86">
        <v>1</v>
      </c>
      <c r="C86" t="s">
        <v>0</v>
      </c>
      <c r="D86">
        <v>31926</v>
      </c>
      <c r="E86" t="s">
        <v>58</v>
      </c>
      <c r="F86">
        <v>22999808</v>
      </c>
      <c r="G86">
        <v>8859351</v>
      </c>
      <c r="H86">
        <v>3</v>
      </c>
      <c r="I86" t="s">
        <v>6</v>
      </c>
      <c r="J86">
        <v>330</v>
      </c>
      <c r="K86">
        <v>104</v>
      </c>
      <c r="L86" t="s">
        <v>3</v>
      </c>
    </row>
    <row r="87" spans="1:12" hidden="1" x14ac:dyDescent="0.25">
      <c r="A87" s="1">
        <v>44715</v>
      </c>
      <c r="B87">
        <v>1</v>
      </c>
      <c r="C87" t="s">
        <v>0</v>
      </c>
      <c r="D87">
        <v>31926</v>
      </c>
      <c r="E87" t="s">
        <v>58</v>
      </c>
      <c r="F87">
        <v>22999808</v>
      </c>
      <c r="G87">
        <v>8859351</v>
      </c>
      <c r="H87">
        <v>3</v>
      </c>
      <c r="I87" t="s">
        <v>2</v>
      </c>
      <c r="J87">
        <v>330</v>
      </c>
      <c r="K87">
        <v>104</v>
      </c>
      <c r="L87" t="s">
        <v>3</v>
      </c>
    </row>
    <row r="88" spans="1:12" hidden="1" x14ac:dyDescent="0.25">
      <c r="A88" s="1">
        <v>44715</v>
      </c>
      <c r="B88">
        <v>1</v>
      </c>
      <c r="C88" t="s">
        <v>0</v>
      </c>
      <c r="D88">
        <v>32016</v>
      </c>
      <c r="E88" t="s">
        <v>59</v>
      </c>
      <c r="F88">
        <v>23339426</v>
      </c>
      <c r="G88">
        <v>8861401</v>
      </c>
      <c r="H88">
        <v>2</v>
      </c>
      <c r="I88" t="s">
        <v>2</v>
      </c>
      <c r="J88">
        <v>197.12</v>
      </c>
      <c r="K88">
        <v>373</v>
      </c>
      <c r="L88" t="s">
        <v>3</v>
      </c>
    </row>
    <row r="89" spans="1:12" hidden="1" x14ac:dyDescent="0.25">
      <c r="A89" s="1">
        <v>44715</v>
      </c>
      <c r="B89">
        <v>1</v>
      </c>
      <c r="C89" t="s">
        <v>0</v>
      </c>
      <c r="D89">
        <v>32542</v>
      </c>
      <c r="E89" t="s">
        <v>60</v>
      </c>
      <c r="F89">
        <v>23339426</v>
      </c>
      <c r="G89">
        <v>8861401</v>
      </c>
      <c r="H89">
        <v>2</v>
      </c>
      <c r="I89" t="s">
        <v>2</v>
      </c>
      <c r="J89">
        <v>352</v>
      </c>
      <c r="K89">
        <v>373</v>
      </c>
      <c r="L89" t="s">
        <v>3</v>
      </c>
    </row>
    <row r="90" spans="1:12" hidden="1" x14ac:dyDescent="0.25">
      <c r="A90" s="1">
        <v>44715</v>
      </c>
      <c r="B90">
        <v>1</v>
      </c>
      <c r="C90" t="s">
        <v>0</v>
      </c>
      <c r="D90">
        <v>32855</v>
      </c>
      <c r="E90" t="s">
        <v>61</v>
      </c>
      <c r="F90">
        <v>23339426</v>
      </c>
      <c r="G90">
        <v>8861401</v>
      </c>
      <c r="H90">
        <v>1</v>
      </c>
      <c r="I90" t="s">
        <v>2</v>
      </c>
      <c r="J90">
        <v>52.8</v>
      </c>
      <c r="K90">
        <v>373</v>
      </c>
      <c r="L90" t="s">
        <v>3</v>
      </c>
    </row>
    <row r="91" spans="1:12" hidden="1" x14ac:dyDescent="0.25">
      <c r="A91" s="1">
        <v>44715</v>
      </c>
      <c r="B91">
        <v>1</v>
      </c>
      <c r="C91" t="s">
        <v>0</v>
      </c>
      <c r="D91">
        <v>33308</v>
      </c>
      <c r="E91" t="s">
        <v>21</v>
      </c>
      <c r="F91">
        <v>30090049</v>
      </c>
      <c r="G91">
        <v>8863012</v>
      </c>
      <c r="H91">
        <v>1</v>
      </c>
      <c r="I91" t="s">
        <v>6</v>
      </c>
      <c r="J91">
        <v>237.6</v>
      </c>
      <c r="K91">
        <v>68</v>
      </c>
      <c r="L91" t="s">
        <v>3</v>
      </c>
    </row>
    <row r="92" spans="1:12" hidden="1" x14ac:dyDescent="0.25">
      <c r="A92" s="1">
        <v>44715</v>
      </c>
      <c r="B92">
        <v>1</v>
      </c>
      <c r="C92" t="s">
        <v>0</v>
      </c>
      <c r="D92">
        <v>33308</v>
      </c>
      <c r="E92" t="s">
        <v>21</v>
      </c>
      <c r="F92">
        <v>30090049</v>
      </c>
      <c r="G92">
        <v>8863012</v>
      </c>
      <c r="H92">
        <v>1</v>
      </c>
      <c r="I92" t="s">
        <v>2</v>
      </c>
      <c r="J92">
        <v>237.6</v>
      </c>
      <c r="K92">
        <v>68</v>
      </c>
      <c r="L92" t="s">
        <v>3</v>
      </c>
    </row>
    <row r="93" spans="1:12" hidden="1" x14ac:dyDescent="0.25">
      <c r="A93" s="1">
        <v>44715</v>
      </c>
      <c r="B93">
        <v>1</v>
      </c>
      <c r="C93" t="s">
        <v>0</v>
      </c>
      <c r="D93">
        <v>33339</v>
      </c>
      <c r="E93" t="s">
        <v>62</v>
      </c>
      <c r="F93">
        <v>23339426</v>
      </c>
      <c r="G93">
        <v>8861401</v>
      </c>
      <c r="H93">
        <v>4</v>
      </c>
      <c r="I93" t="s">
        <v>2</v>
      </c>
      <c r="J93">
        <v>44.704000000000001</v>
      </c>
      <c r="K93">
        <v>373</v>
      </c>
      <c r="L93" t="s">
        <v>3</v>
      </c>
    </row>
    <row r="94" spans="1:12" hidden="1" x14ac:dyDescent="0.25">
      <c r="A94" s="1">
        <v>44715</v>
      </c>
      <c r="B94">
        <v>1</v>
      </c>
      <c r="C94" t="s">
        <v>0</v>
      </c>
      <c r="D94">
        <v>33440</v>
      </c>
      <c r="E94" t="s">
        <v>63</v>
      </c>
      <c r="F94">
        <v>22999808</v>
      </c>
      <c r="G94">
        <v>8859351</v>
      </c>
      <c r="H94">
        <v>1</v>
      </c>
      <c r="I94" t="s">
        <v>6</v>
      </c>
      <c r="J94">
        <v>220</v>
      </c>
      <c r="K94">
        <v>104</v>
      </c>
      <c r="L94" t="s">
        <v>3</v>
      </c>
    </row>
    <row r="95" spans="1:12" hidden="1" x14ac:dyDescent="0.25">
      <c r="A95" s="1">
        <v>44715</v>
      </c>
      <c r="B95">
        <v>1</v>
      </c>
      <c r="C95" t="s">
        <v>0</v>
      </c>
      <c r="D95">
        <v>33440</v>
      </c>
      <c r="E95" t="s">
        <v>63</v>
      </c>
      <c r="F95">
        <v>22999808</v>
      </c>
      <c r="G95">
        <v>8859351</v>
      </c>
      <c r="H95">
        <v>1</v>
      </c>
      <c r="I95" t="s">
        <v>2</v>
      </c>
      <c r="J95">
        <v>220</v>
      </c>
      <c r="K95">
        <v>104</v>
      </c>
      <c r="L95" t="s">
        <v>3</v>
      </c>
    </row>
    <row r="96" spans="1:12" hidden="1" x14ac:dyDescent="0.25">
      <c r="A96" s="1">
        <v>44715</v>
      </c>
      <c r="B96">
        <v>1</v>
      </c>
      <c r="C96" t="s">
        <v>0</v>
      </c>
      <c r="D96">
        <v>33522</v>
      </c>
      <c r="E96" t="s">
        <v>64</v>
      </c>
      <c r="F96">
        <v>23339426</v>
      </c>
      <c r="G96">
        <v>8861401</v>
      </c>
      <c r="H96">
        <v>1</v>
      </c>
      <c r="I96" t="s">
        <v>2</v>
      </c>
      <c r="J96">
        <v>70.400000000000006</v>
      </c>
      <c r="K96">
        <v>373</v>
      </c>
      <c r="L96" t="s">
        <v>3</v>
      </c>
    </row>
    <row r="97" spans="1:12" hidden="1" x14ac:dyDescent="0.25">
      <c r="A97" s="1">
        <v>44715</v>
      </c>
      <c r="B97">
        <v>1</v>
      </c>
      <c r="C97" t="s">
        <v>0</v>
      </c>
      <c r="D97">
        <v>33550</v>
      </c>
      <c r="E97" t="s">
        <v>65</v>
      </c>
      <c r="F97">
        <v>23339426</v>
      </c>
      <c r="G97">
        <v>8861401</v>
      </c>
      <c r="H97">
        <v>2</v>
      </c>
      <c r="I97" t="s">
        <v>2</v>
      </c>
      <c r="J97">
        <v>176</v>
      </c>
      <c r="K97">
        <v>373</v>
      </c>
      <c r="L97" t="s">
        <v>3</v>
      </c>
    </row>
    <row r="98" spans="1:12" hidden="1" x14ac:dyDescent="0.25">
      <c r="A98" s="1">
        <v>44715</v>
      </c>
      <c r="B98">
        <v>1</v>
      </c>
      <c r="C98" t="s">
        <v>0</v>
      </c>
      <c r="D98">
        <v>33551</v>
      </c>
      <c r="E98" t="s">
        <v>66</v>
      </c>
      <c r="F98">
        <v>23339426</v>
      </c>
      <c r="G98">
        <v>8861401</v>
      </c>
      <c r="H98">
        <v>1</v>
      </c>
      <c r="I98" t="s">
        <v>2</v>
      </c>
      <c r="J98">
        <v>70.400000000000006</v>
      </c>
      <c r="K98">
        <v>373</v>
      </c>
      <c r="L98" t="s">
        <v>3</v>
      </c>
    </row>
    <row r="99" spans="1:12" hidden="1" x14ac:dyDescent="0.25">
      <c r="A99" s="1">
        <v>44715</v>
      </c>
      <c r="B99">
        <v>1</v>
      </c>
      <c r="C99" t="s">
        <v>0</v>
      </c>
      <c r="D99">
        <v>33813</v>
      </c>
      <c r="E99" t="s">
        <v>67</v>
      </c>
      <c r="F99">
        <v>30090049</v>
      </c>
      <c r="G99">
        <v>8863012</v>
      </c>
      <c r="H99">
        <v>3</v>
      </c>
      <c r="I99" t="s">
        <v>6</v>
      </c>
      <c r="J99">
        <v>264.79199999999997</v>
      </c>
      <c r="K99">
        <v>68</v>
      </c>
      <c r="L99" t="s">
        <v>3</v>
      </c>
    </row>
    <row r="100" spans="1:12" hidden="1" x14ac:dyDescent="0.25">
      <c r="A100" s="1">
        <v>44715</v>
      </c>
      <c r="B100">
        <v>1</v>
      </c>
      <c r="C100" t="s">
        <v>0</v>
      </c>
      <c r="D100">
        <v>33813</v>
      </c>
      <c r="E100" t="s">
        <v>67</v>
      </c>
      <c r="F100">
        <v>30090049</v>
      </c>
      <c r="G100">
        <v>8863012</v>
      </c>
      <c r="H100">
        <v>3</v>
      </c>
      <c r="I100" t="s">
        <v>2</v>
      </c>
      <c r="J100">
        <v>264.79199999999997</v>
      </c>
      <c r="K100">
        <v>68</v>
      </c>
      <c r="L100" t="s">
        <v>3</v>
      </c>
    </row>
    <row r="101" spans="1:12" hidden="1" x14ac:dyDescent="0.25">
      <c r="A101" s="1">
        <v>44715</v>
      </c>
      <c r="B101">
        <v>1</v>
      </c>
      <c r="C101" t="s">
        <v>0</v>
      </c>
      <c r="D101">
        <v>33824</v>
      </c>
      <c r="E101" t="s">
        <v>68</v>
      </c>
      <c r="F101">
        <v>23339426</v>
      </c>
      <c r="G101">
        <v>8861401</v>
      </c>
      <c r="H101">
        <v>3</v>
      </c>
      <c r="I101" t="s">
        <v>2</v>
      </c>
      <c r="J101">
        <v>184.8</v>
      </c>
      <c r="K101">
        <v>373</v>
      </c>
      <c r="L101" t="s">
        <v>3</v>
      </c>
    </row>
    <row r="102" spans="1:12" hidden="1" x14ac:dyDescent="0.25">
      <c r="A102" s="1">
        <v>44715</v>
      </c>
      <c r="B102">
        <v>1</v>
      </c>
      <c r="C102" t="s">
        <v>0</v>
      </c>
      <c r="D102">
        <v>33864</v>
      </c>
      <c r="E102" t="s">
        <v>69</v>
      </c>
      <c r="F102">
        <v>23339426</v>
      </c>
      <c r="G102">
        <v>8861401</v>
      </c>
      <c r="H102">
        <v>1</v>
      </c>
      <c r="I102" t="s">
        <v>2</v>
      </c>
      <c r="J102">
        <v>20.152000000000001</v>
      </c>
      <c r="K102">
        <v>373</v>
      </c>
      <c r="L102" t="s">
        <v>3</v>
      </c>
    </row>
    <row r="103" spans="1:12" hidden="1" x14ac:dyDescent="0.25">
      <c r="A103" s="1">
        <v>44715</v>
      </c>
      <c r="B103">
        <v>1</v>
      </c>
      <c r="C103" t="s">
        <v>0</v>
      </c>
      <c r="D103">
        <v>34040</v>
      </c>
      <c r="E103" t="s">
        <v>70</v>
      </c>
      <c r="F103">
        <v>23339426</v>
      </c>
      <c r="G103">
        <v>8861401</v>
      </c>
      <c r="H103">
        <v>1</v>
      </c>
      <c r="I103" t="s">
        <v>2</v>
      </c>
      <c r="J103">
        <v>699.6</v>
      </c>
      <c r="K103">
        <v>373</v>
      </c>
      <c r="L103" t="s">
        <v>3</v>
      </c>
    </row>
    <row r="104" spans="1:12" hidden="1" x14ac:dyDescent="0.25">
      <c r="A104" s="1">
        <v>44715</v>
      </c>
      <c r="B104">
        <v>6</v>
      </c>
      <c r="C104" t="s">
        <v>29</v>
      </c>
      <c r="D104">
        <v>31304</v>
      </c>
      <c r="E104" t="s">
        <v>71</v>
      </c>
      <c r="F104">
        <v>27802644</v>
      </c>
      <c r="G104">
        <v>8862973</v>
      </c>
      <c r="H104">
        <v>5</v>
      </c>
      <c r="I104" t="s">
        <v>2</v>
      </c>
      <c r="J104">
        <v>792</v>
      </c>
      <c r="K104">
        <v>168</v>
      </c>
      <c r="L104" t="s">
        <v>3</v>
      </c>
    </row>
    <row r="105" spans="1:12" hidden="1" x14ac:dyDescent="0.25">
      <c r="A105" s="1">
        <v>44715</v>
      </c>
      <c r="B105">
        <v>6</v>
      </c>
      <c r="C105" t="s">
        <v>29</v>
      </c>
      <c r="D105">
        <v>31579</v>
      </c>
      <c r="E105" t="s">
        <v>72</v>
      </c>
      <c r="F105">
        <v>10065959</v>
      </c>
      <c r="G105">
        <v>8855929</v>
      </c>
      <c r="H105">
        <v>24</v>
      </c>
      <c r="I105" t="s">
        <v>6</v>
      </c>
      <c r="J105">
        <v>5068.8</v>
      </c>
      <c r="K105">
        <v>279</v>
      </c>
      <c r="L105" t="s">
        <v>3</v>
      </c>
    </row>
    <row r="106" spans="1:12" hidden="1" x14ac:dyDescent="0.25">
      <c r="A106" s="1">
        <v>44715</v>
      </c>
      <c r="B106">
        <v>6</v>
      </c>
      <c r="C106" t="s">
        <v>29</v>
      </c>
      <c r="D106">
        <v>31579</v>
      </c>
      <c r="E106" t="s">
        <v>72</v>
      </c>
      <c r="F106">
        <v>10065959</v>
      </c>
      <c r="G106">
        <v>8855929</v>
      </c>
      <c r="H106">
        <v>6</v>
      </c>
      <c r="I106" t="s">
        <v>2</v>
      </c>
      <c r="J106">
        <v>1267.2</v>
      </c>
      <c r="K106">
        <v>279</v>
      </c>
      <c r="L106" t="s">
        <v>3</v>
      </c>
    </row>
    <row r="107" spans="1:12" hidden="1" x14ac:dyDescent="0.25">
      <c r="A107" s="1">
        <v>44715</v>
      </c>
      <c r="B107">
        <v>6</v>
      </c>
      <c r="C107" t="s">
        <v>29</v>
      </c>
      <c r="D107">
        <v>31801</v>
      </c>
      <c r="E107" t="s">
        <v>73</v>
      </c>
      <c r="F107">
        <v>10065959</v>
      </c>
      <c r="G107">
        <v>8855929</v>
      </c>
      <c r="H107">
        <v>12</v>
      </c>
      <c r="I107" t="s">
        <v>6</v>
      </c>
      <c r="J107">
        <v>2323.1999999999998</v>
      </c>
      <c r="K107">
        <v>279</v>
      </c>
      <c r="L107" t="s">
        <v>3</v>
      </c>
    </row>
    <row r="108" spans="1:12" hidden="1" x14ac:dyDescent="0.25">
      <c r="A108" s="1">
        <v>44715</v>
      </c>
      <c r="B108">
        <v>6</v>
      </c>
      <c r="C108" t="s">
        <v>29</v>
      </c>
      <c r="D108">
        <v>31801</v>
      </c>
      <c r="E108" t="s">
        <v>73</v>
      </c>
      <c r="F108">
        <v>10065959</v>
      </c>
      <c r="G108">
        <v>8855929</v>
      </c>
      <c r="H108">
        <v>3</v>
      </c>
      <c r="I108" t="s">
        <v>2</v>
      </c>
      <c r="J108">
        <v>580.79999999999995</v>
      </c>
      <c r="K108">
        <v>279</v>
      </c>
      <c r="L108" t="s">
        <v>3</v>
      </c>
    </row>
    <row r="109" spans="1:12" hidden="1" x14ac:dyDescent="0.25">
      <c r="A109" s="1">
        <v>44715</v>
      </c>
      <c r="B109">
        <v>6</v>
      </c>
      <c r="C109" t="s">
        <v>29</v>
      </c>
      <c r="D109">
        <v>31887</v>
      </c>
      <c r="E109" t="s">
        <v>74</v>
      </c>
      <c r="F109">
        <v>10065959</v>
      </c>
      <c r="G109">
        <v>8855929</v>
      </c>
      <c r="H109">
        <v>4</v>
      </c>
      <c r="I109" t="s">
        <v>6</v>
      </c>
      <c r="J109">
        <v>158.4</v>
      </c>
      <c r="K109">
        <v>279</v>
      </c>
      <c r="L109" t="s">
        <v>3</v>
      </c>
    </row>
    <row r="110" spans="1:12" hidden="1" x14ac:dyDescent="0.25">
      <c r="A110" s="1">
        <v>44715</v>
      </c>
      <c r="B110">
        <v>6</v>
      </c>
      <c r="C110" t="s">
        <v>29</v>
      </c>
      <c r="D110">
        <v>31887</v>
      </c>
      <c r="E110" t="s">
        <v>74</v>
      </c>
      <c r="F110">
        <v>10065959</v>
      </c>
      <c r="G110">
        <v>8855929</v>
      </c>
      <c r="H110">
        <v>1</v>
      </c>
      <c r="I110" t="s">
        <v>2</v>
      </c>
      <c r="J110">
        <v>39.6</v>
      </c>
      <c r="K110">
        <v>279</v>
      </c>
      <c r="L110" t="s">
        <v>3</v>
      </c>
    </row>
    <row r="111" spans="1:12" hidden="1" x14ac:dyDescent="0.25">
      <c r="A111" s="1">
        <v>44715</v>
      </c>
      <c r="B111">
        <v>6</v>
      </c>
      <c r="C111" t="s">
        <v>29</v>
      </c>
      <c r="D111">
        <v>32316</v>
      </c>
      <c r="E111" t="s">
        <v>75</v>
      </c>
      <c r="F111">
        <v>27802644</v>
      </c>
      <c r="G111">
        <v>8862973</v>
      </c>
      <c r="H111">
        <v>5</v>
      </c>
      <c r="I111" t="s">
        <v>2</v>
      </c>
      <c r="J111">
        <v>440</v>
      </c>
      <c r="K111">
        <v>168</v>
      </c>
      <c r="L111" t="s">
        <v>3</v>
      </c>
    </row>
    <row r="112" spans="1:12" hidden="1" x14ac:dyDescent="0.25">
      <c r="A112" s="1">
        <v>44715</v>
      </c>
      <c r="B112">
        <v>6</v>
      </c>
      <c r="C112" t="s">
        <v>29</v>
      </c>
      <c r="D112">
        <v>33158</v>
      </c>
      <c r="E112" t="s">
        <v>76</v>
      </c>
      <c r="F112">
        <v>10065959</v>
      </c>
      <c r="G112">
        <v>8855929</v>
      </c>
      <c r="H112">
        <v>12</v>
      </c>
      <c r="I112" t="s">
        <v>6</v>
      </c>
      <c r="J112">
        <v>633.6</v>
      </c>
      <c r="K112">
        <v>279</v>
      </c>
      <c r="L112" t="s">
        <v>3</v>
      </c>
    </row>
    <row r="113" spans="1:12" hidden="1" x14ac:dyDescent="0.25">
      <c r="A113" s="1">
        <v>44715</v>
      </c>
      <c r="B113">
        <v>6</v>
      </c>
      <c r="C113" t="s">
        <v>29</v>
      </c>
      <c r="D113">
        <v>33158</v>
      </c>
      <c r="E113" t="s">
        <v>76</v>
      </c>
      <c r="F113">
        <v>10065959</v>
      </c>
      <c r="G113">
        <v>8855929</v>
      </c>
      <c r="H113">
        <v>3</v>
      </c>
      <c r="I113" t="s">
        <v>2</v>
      </c>
      <c r="J113">
        <v>158.4</v>
      </c>
      <c r="K113">
        <v>279</v>
      </c>
      <c r="L113" t="s">
        <v>3</v>
      </c>
    </row>
    <row r="114" spans="1:12" hidden="1" x14ac:dyDescent="0.25">
      <c r="A114" s="1">
        <v>44715</v>
      </c>
      <c r="B114">
        <v>6</v>
      </c>
      <c r="C114" t="s">
        <v>29</v>
      </c>
      <c r="D114">
        <v>33632</v>
      </c>
      <c r="E114" t="s">
        <v>77</v>
      </c>
      <c r="F114">
        <v>33836867</v>
      </c>
      <c r="G114">
        <v>8858135</v>
      </c>
      <c r="H114">
        <v>4</v>
      </c>
      <c r="I114" t="s">
        <v>6</v>
      </c>
      <c r="J114">
        <v>200.8</v>
      </c>
      <c r="K114" t="s">
        <v>9</v>
      </c>
      <c r="L114" t="s">
        <v>9</v>
      </c>
    </row>
    <row r="115" spans="1:12" hidden="1" x14ac:dyDescent="0.25">
      <c r="A115" s="1">
        <v>44715</v>
      </c>
      <c r="B115">
        <v>21</v>
      </c>
      <c r="C115" t="s">
        <v>39</v>
      </c>
      <c r="D115">
        <v>32183</v>
      </c>
      <c r="E115" t="s">
        <v>78</v>
      </c>
      <c r="F115">
        <v>29140818</v>
      </c>
      <c r="G115">
        <v>8856685</v>
      </c>
      <c r="H115">
        <v>2</v>
      </c>
      <c r="I115" t="s">
        <v>6</v>
      </c>
      <c r="J115">
        <v>246.4</v>
      </c>
      <c r="K115">
        <v>97</v>
      </c>
      <c r="L115" t="s">
        <v>3</v>
      </c>
    </row>
    <row r="116" spans="1:12" hidden="1" x14ac:dyDescent="0.25">
      <c r="A116" s="1">
        <v>44715</v>
      </c>
      <c r="B116">
        <v>21</v>
      </c>
      <c r="C116" t="s">
        <v>39</v>
      </c>
      <c r="D116">
        <v>32183</v>
      </c>
      <c r="E116" t="s">
        <v>78</v>
      </c>
      <c r="F116">
        <v>29140818</v>
      </c>
      <c r="G116">
        <v>8856685</v>
      </c>
      <c r="H116">
        <v>2</v>
      </c>
      <c r="I116" t="s">
        <v>2</v>
      </c>
      <c r="J116">
        <v>246.4</v>
      </c>
      <c r="K116">
        <v>97</v>
      </c>
      <c r="L116" t="s">
        <v>3</v>
      </c>
    </row>
    <row r="117" spans="1:12" hidden="1" x14ac:dyDescent="0.25">
      <c r="A117" s="1">
        <v>44715</v>
      </c>
      <c r="B117">
        <v>21</v>
      </c>
      <c r="C117" t="s">
        <v>39</v>
      </c>
      <c r="D117">
        <v>32277</v>
      </c>
      <c r="E117" t="s">
        <v>79</v>
      </c>
      <c r="F117">
        <v>32031907</v>
      </c>
      <c r="G117">
        <v>8862197</v>
      </c>
      <c r="H117">
        <v>8</v>
      </c>
      <c r="I117" t="s">
        <v>6</v>
      </c>
      <c r="J117">
        <v>13798.4</v>
      </c>
      <c r="K117">
        <v>492</v>
      </c>
      <c r="L117" t="s">
        <v>3</v>
      </c>
    </row>
    <row r="118" spans="1:12" hidden="1" x14ac:dyDescent="0.25">
      <c r="A118" s="1">
        <v>44715</v>
      </c>
      <c r="B118">
        <v>21</v>
      </c>
      <c r="C118" t="s">
        <v>39</v>
      </c>
      <c r="D118">
        <v>32277</v>
      </c>
      <c r="E118" t="s">
        <v>79</v>
      </c>
      <c r="F118">
        <v>32031907</v>
      </c>
      <c r="G118">
        <v>8862197</v>
      </c>
      <c r="H118">
        <v>2</v>
      </c>
      <c r="I118" t="s">
        <v>2</v>
      </c>
      <c r="J118">
        <v>3449.6</v>
      </c>
      <c r="K118">
        <v>492</v>
      </c>
      <c r="L118" t="s">
        <v>3</v>
      </c>
    </row>
    <row r="119" spans="1:12" hidden="1" x14ac:dyDescent="0.25">
      <c r="A119" s="1">
        <v>44715</v>
      </c>
      <c r="B119">
        <v>21</v>
      </c>
      <c r="C119" t="s">
        <v>39</v>
      </c>
      <c r="D119">
        <v>32316</v>
      </c>
      <c r="E119" t="s">
        <v>75</v>
      </c>
      <c r="F119">
        <v>29638478</v>
      </c>
      <c r="G119">
        <v>8862351</v>
      </c>
      <c r="H119">
        <v>4</v>
      </c>
      <c r="I119" t="s">
        <v>6</v>
      </c>
      <c r="J119">
        <v>352</v>
      </c>
      <c r="K119">
        <v>57</v>
      </c>
      <c r="L119" t="s">
        <v>3</v>
      </c>
    </row>
    <row r="120" spans="1:12" hidden="1" x14ac:dyDescent="0.25">
      <c r="A120" s="1">
        <v>44715</v>
      </c>
      <c r="B120">
        <v>21</v>
      </c>
      <c r="C120" t="s">
        <v>39</v>
      </c>
      <c r="D120">
        <v>32316</v>
      </c>
      <c r="E120" t="s">
        <v>75</v>
      </c>
      <c r="F120">
        <v>29638478</v>
      </c>
      <c r="G120">
        <v>8862351</v>
      </c>
      <c r="H120">
        <v>4</v>
      </c>
      <c r="I120" t="s">
        <v>2</v>
      </c>
      <c r="J120">
        <v>352</v>
      </c>
      <c r="K120">
        <v>57</v>
      </c>
      <c r="L120" t="s">
        <v>3</v>
      </c>
    </row>
    <row r="121" spans="1:12" hidden="1" x14ac:dyDescent="0.25">
      <c r="A121" s="1">
        <v>44715</v>
      </c>
      <c r="B121">
        <v>21</v>
      </c>
      <c r="C121" t="s">
        <v>39</v>
      </c>
      <c r="D121">
        <v>32332</v>
      </c>
      <c r="E121" t="s">
        <v>80</v>
      </c>
      <c r="F121">
        <v>29638478</v>
      </c>
      <c r="G121">
        <v>8862351</v>
      </c>
      <c r="H121">
        <v>1</v>
      </c>
      <c r="I121" t="s">
        <v>6</v>
      </c>
      <c r="J121">
        <v>70.400000000000006</v>
      </c>
      <c r="K121">
        <v>57</v>
      </c>
      <c r="L121" t="s">
        <v>3</v>
      </c>
    </row>
    <row r="122" spans="1:12" hidden="1" x14ac:dyDescent="0.25">
      <c r="A122" s="1">
        <v>44715</v>
      </c>
      <c r="B122">
        <v>21</v>
      </c>
      <c r="C122" t="s">
        <v>39</v>
      </c>
      <c r="D122">
        <v>32332</v>
      </c>
      <c r="E122" t="s">
        <v>80</v>
      </c>
      <c r="F122">
        <v>29638478</v>
      </c>
      <c r="G122">
        <v>8862351</v>
      </c>
      <c r="H122">
        <v>1</v>
      </c>
      <c r="I122" t="s">
        <v>2</v>
      </c>
      <c r="J122">
        <v>70.400000000000006</v>
      </c>
      <c r="K122">
        <v>57</v>
      </c>
      <c r="L122" t="s">
        <v>3</v>
      </c>
    </row>
    <row r="123" spans="1:12" hidden="1" x14ac:dyDescent="0.25">
      <c r="A123" s="1">
        <v>44715</v>
      </c>
      <c r="B123">
        <v>21</v>
      </c>
      <c r="C123" t="s">
        <v>39</v>
      </c>
      <c r="D123">
        <v>32494</v>
      </c>
      <c r="E123" t="s">
        <v>45</v>
      </c>
      <c r="F123">
        <v>32031907</v>
      </c>
      <c r="G123">
        <v>8862197</v>
      </c>
      <c r="H123">
        <v>12</v>
      </c>
      <c r="I123" t="s">
        <v>6</v>
      </c>
      <c r="J123">
        <v>633.6</v>
      </c>
      <c r="K123">
        <v>492</v>
      </c>
      <c r="L123" t="s">
        <v>3</v>
      </c>
    </row>
    <row r="124" spans="1:12" hidden="1" x14ac:dyDescent="0.25">
      <c r="A124" s="1">
        <v>44715</v>
      </c>
      <c r="B124">
        <v>21</v>
      </c>
      <c r="C124" t="s">
        <v>39</v>
      </c>
      <c r="D124">
        <v>32494</v>
      </c>
      <c r="E124" t="s">
        <v>45</v>
      </c>
      <c r="F124">
        <v>32031907</v>
      </c>
      <c r="G124">
        <v>8862197</v>
      </c>
      <c r="H124">
        <v>3</v>
      </c>
      <c r="I124" t="s">
        <v>2</v>
      </c>
      <c r="J124">
        <v>158.4</v>
      </c>
      <c r="K124">
        <v>492</v>
      </c>
      <c r="L124" t="s">
        <v>3</v>
      </c>
    </row>
    <row r="125" spans="1:12" hidden="1" x14ac:dyDescent="0.25">
      <c r="A125" s="1">
        <v>44715</v>
      </c>
      <c r="B125">
        <v>21</v>
      </c>
      <c r="C125" t="s">
        <v>39</v>
      </c>
      <c r="D125">
        <v>33309</v>
      </c>
      <c r="E125" t="s">
        <v>81</v>
      </c>
      <c r="F125">
        <v>29140818</v>
      </c>
      <c r="G125">
        <v>8856685</v>
      </c>
      <c r="H125">
        <v>2</v>
      </c>
      <c r="I125" t="s">
        <v>6</v>
      </c>
      <c r="J125">
        <v>44.176000000000002</v>
      </c>
      <c r="K125">
        <v>97</v>
      </c>
      <c r="L125" t="s">
        <v>3</v>
      </c>
    </row>
    <row r="126" spans="1:12" hidden="1" x14ac:dyDescent="0.25">
      <c r="A126" s="1">
        <v>44715</v>
      </c>
      <c r="B126">
        <v>21</v>
      </c>
      <c r="C126" t="s">
        <v>39</v>
      </c>
      <c r="D126">
        <v>33309</v>
      </c>
      <c r="E126" t="s">
        <v>81</v>
      </c>
      <c r="F126">
        <v>29140818</v>
      </c>
      <c r="G126">
        <v>8856685</v>
      </c>
      <c r="H126">
        <v>2</v>
      </c>
      <c r="I126" t="s">
        <v>2</v>
      </c>
      <c r="J126">
        <v>44.176000000000002</v>
      </c>
      <c r="K126">
        <v>97</v>
      </c>
      <c r="L126" t="s">
        <v>3</v>
      </c>
    </row>
    <row r="127" spans="1:12" hidden="1" x14ac:dyDescent="0.25">
      <c r="A127" s="1">
        <v>44715</v>
      </c>
      <c r="B127">
        <v>21</v>
      </c>
      <c r="C127" t="s">
        <v>39</v>
      </c>
      <c r="D127">
        <v>33898</v>
      </c>
      <c r="E127" t="s">
        <v>82</v>
      </c>
      <c r="F127">
        <v>29140818</v>
      </c>
      <c r="G127">
        <v>8856685</v>
      </c>
      <c r="H127">
        <v>1</v>
      </c>
      <c r="I127" t="s">
        <v>6</v>
      </c>
      <c r="J127">
        <v>70.400000000000006</v>
      </c>
      <c r="K127">
        <v>97</v>
      </c>
      <c r="L127" t="s">
        <v>3</v>
      </c>
    </row>
    <row r="128" spans="1:12" hidden="1" x14ac:dyDescent="0.25">
      <c r="A128" s="1">
        <v>44715</v>
      </c>
      <c r="B128">
        <v>21</v>
      </c>
      <c r="C128" t="s">
        <v>39</v>
      </c>
      <c r="D128">
        <v>33898</v>
      </c>
      <c r="E128" t="s">
        <v>82</v>
      </c>
      <c r="F128">
        <v>29140818</v>
      </c>
      <c r="G128">
        <v>8856685</v>
      </c>
      <c r="H128">
        <v>1</v>
      </c>
      <c r="I128" t="s">
        <v>2</v>
      </c>
      <c r="J128">
        <v>70.400000000000006</v>
      </c>
      <c r="K128">
        <v>97</v>
      </c>
      <c r="L128" t="s">
        <v>3</v>
      </c>
    </row>
    <row r="129" spans="1:12" hidden="1" x14ac:dyDescent="0.25">
      <c r="A129" s="1">
        <v>44715</v>
      </c>
      <c r="B129">
        <v>21</v>
      </c>
      <c r="C129" t="s">
        <v>39</v>
      </c>
      <c r="D129">
        <v>34663</v>
      </c>
      <c r="E129" t="s">
        <v>83</v>
      </c>
      <c r="F129">
        <v>29140818</v>
      </c>
      <c r="G129">
        <v>8856685</v>
      </c>
      <c r="H129">
        <v>3</v>
      </c>
      <c r="I129" t="s">
        <v>6</v>
      </c>
      <c r="J129">
        <v>351.12</v>
      </c>
      <c r="K129">
        <v>97</v>
      </c>
      <c r="L129" t="s">
        <v>3</v>
      </c>
    </row>
    <row r="130" spans="1:12" hidden="1" x14ac:dyDescent="0.25">
      <c r="A130" s="1">
        <v>44715</v>
      </c>
      <c r="B130">
        <v>21</v>
      </c>
      <c r="C130" t="s">
        <v>39</v>
      </c>
      <c r="D130">
        <v>34663</v>
      </c>
      <c r="E130" t="s">
        <v>83</v>
      </c>
      <c r="F130">
        <v>29140818</v>
      </c>
      <c r="G130">
        <v>8856685</v>
      </c>
      <c r="H130">
        <v>3</v>
      </c>
      <c r="I130" t="s">
        <v>2</v>
      </c>
      <c r="J130">
        <v>351.12</v>
      </c>
      <c r="K130">
        <v>97</v>
      </c>
      <c r="L130" t="s">
        <v>3</v>
      </c>
    </row>
    <row r="131" spans="1:12" hidden="1" x14ac:dyDescent="0.25">
      <c r="A131" s="1">
        <v>44716</v>
      </c>
      <c r="B131">
        <v>1</v>
      </c>
      <c r="C131" t="s">
        <v>0</v>
      </c>
      <c r="D131">
        <v>31504</v>
      </c>
      <c r="E131" t="s">
        <v>84</v>
      </c>
      <c r="F131">
        <v>29128637</v>
      </c>
      <c r="G131">
        <v>8864599</v>
      </c>
      <c r="H131">
        <v>1</v>
      </c>
      <c r="I131" t="s">
        <v>6</v>
      </c>
      <c r="J131">
        <v>90.63</v>
      </c>
      <c r="K131">
        <v>184</v>
      </c>
      <c r="L131" t="s">
        <v>85</v>
      </c>
    </row>
    <row r="132" spans="1:12" hidden="1" x14ac:dyDescent="0.25">
      <c r="A132" s="1">
        <v>44716</v>
      </c>
      <c r="B132">
        <v>1</v>
      </c>
      <c r="C132" t="s">
        <v>0</v>
      </c>
      <c r="D132">
        <v>31740</v>
      </c>
      <c r="E132" t="s">
        <v>86</v>
      </c>
      <c r="F132">
        <v>29128637</v>
      </c>
      <c r="G132">
        <v>8864599</v>
      </c>
      <c r="H132">
        <v>1</v>
      </c>
      <c r="I132" t="s">
        <v>6</v>
      </c>
      <c r="J132">
        <v>45</v>
      </c>
      <c r="K132">
        <v>184</v>
      </c>
      <c r="L132" t="s">
        <v>85</v>
      </c>
    </row>
    <row r="133" spans="1:12" hidden="1" x14ac:dyDescent="0.25">
      <c r="A133" s="1">
        <v>44716</v>
      </c>
      <c r="B133">
        <v>1</v>
      </c>
      <c r="C133" t="s">
        <v>0</v>
      </c>
      <c r="D133">
        <v>32316</v>
      </c>
      <c r="E133" t="s">
        <v>75</v>
      </c>
      <c r="F133">
        <v>29128637</v>
      </c>
      <c r="G133">
        <v>8864599</v>
      </c>
      <c r="H133">
        <v>2</v>
      </c>
      <c r="I133" t="s">
        <v>6</v>
      </c>
      <c r="J133">
        <v>180</v>
      </c>
      <c r="K133">
        <v>184</v>
      </c>
      <c r="L133" t="s">
        <v>85</v>
      </c>
    </row>
    <row r="134" spans="1:12" hidden="1" x14ac:dyDescent="0.25">
      <c r="A134" s="1">
        <v>44716</v>
      </c>
      <c r="B134">
        <v>1</v>
      </c>
      <c r="C134" t="s">
        <v>0</v>
      </c>
      <c r="D134">
        <v>32451</v>
      </c>
      <c r="E134" t="s">
        <v>87</v>
      </c>
      <c r="F134">
        <v>29128637</v>
      </c>
      <c r="G134">
        <v>8864599</v>
      </c>
      <c r="H134">
        <v>3</v>
      </c>
      <c r="I134" t="s">
        <v>6</v>
      </c>
      <c r="J134">
        <v>186.3</v>
      </c>
      <c r="K134">
        <v>184</v>
      </c>
      <c r="L134" t="s">
        <v>85</v>
      </c>
    </row>
    <row r="135" spans="1:12" hidden="1" x14ac:dyDescent="0.25">
      <c r="A135" s="1">
        <v>44716</v>
      </c>
      <c r="B135">
        <v>1</v>
      </c>
      <c r="C135" t="s">
        <v>0</v>
      </c>
      <c r="D135">
        <v>32670</v>
      </c>
      <c r="E135" t="s">
        <v>88</v>
      </c>
      <c r="F135">
        <v>29128637</v>
      </c>
      <c r="G135">
        <v>8864599</v>
      </c>
      <c r="H135">
        <v>3</v>
      </c>
      <c r="I135" t="s">
        <v>6</v>
      </c>
      <c r="J135">
        <v>81</v>
      </c>
      <c r="K135">
        <v>184</v>
      </c>
      <c r="L135" t="s">
        <v>85</v>
      </c>
    </row>
    <row r="136" spans="1:12" hidden="1" x14ac:dyDescent="0.25">
      <c r="A136" s="1">
        <v>44716</v>
      </c>
      <c r="B136">
        <v>1</v>
      </c>
      <c r="C136" t="s">
        <v>0</v>
      </c>
      <c r="D136">
        <v>32858</v>
      </c>
      <c r="E136" t="s">
        <v>89</v>
      </c>
      <c r="F136">
        <v>29128637</v>
      </c>
      <c r="G136">
        <v>8864599</v>
      </c>
      <c r="H136">
        <v>1</v>
      </c>
      <c r="I136" t="s">
        <v>6</v>
      </c>
      <c r="J136">
        <v>337.5</v>
      </c>
      <c r="K136">
        <v>184</v>
      </c>
      <c r="L136" t="s">
        <v>85</v>
      </c>
    </row>
    <row r="137" spans="1:12" hidden="1" x14ac:dyDescent="0.25">
      <c r="A137" s="1">
        <v>44716</v>
      </c>
      <c r="B137">
        <v>1</v>
      </c>
      <c r="C137" t="s">
        <v>0</v>
      </c>
      <c r="D137">
        <v>32869</v>
      </c>
      <c r="E137" t="s">
        <v>12</v>
      </c>
      <c r="F137">
        <v>29128637</v>
      </c>
      <c r="G137">
        <v>8864599</v>
      </c>
      <c r="H137">
        <v>1</v>
      </c>
      <c r="I137" t="s">
        <v>6</v>
      </c>
      <c r="J137">
        <v>297</v>
      </c>
      <c r="K137">
        <v>184</v>
      </c>
      <c r="L137" t="s">
        <v>85</v>
      </c>
    </row>
    <row r="138" spans="1:12" hidden="1" x14ac:dyDescent="0.25">
      <c r="A138" s="1">
        <v>44716</v>
      </c>
      <c r="B138">
        <v>1</v>
      </c>
      <c r="C138" t="s">
        <v>0</v>
      </c>
      <c r="D138">
        <v>33813</v>
      </c>
      <c r="E138" t="s">
        <v>67</v>
      </c>
      <c r="F138">
        <v>29128637</v>
      </c>
      <c r="G138">
        <v>8864599</v>
      </c>
      <c r="H138">
        <v>1</v>
      </c>
      <c r="I138" t="s">
        <v>6</v>
      </c>
      <c r="J138">
        <v>90.27</v>
      </c>
      <c r="K138">
        <v>184</v>
      </c>
      <c r="L138" t="s">
        <v>85</v>
      </c>
    </row>
    <row r="139" spans="1:12" hidden="1" x14ac:dyDescent="0.25">
      <c r="A139" s="1">
        <v>44716</v>
      </c>
      <c r="B139">
        <v>21</v>
      </c>
      <c r="C139" t="s">
        <v>39</v>
      </c>
      <c r="D139">
        <v>31711</v>
      </c>
      <c r="E139" t="s">
        <v>1</v>
      </c>
      <c r="F139">
        <v>26738121</v>
      </c>
      <c r="G139">
        <v>8871389</v>
      </c>
      <c r="H139">
        <v>20</v>
      </c>
      <c r="I139" t="s">
        <v>6</v>
      </c>
      <c r="J139">
        <v>616</v>
      </c>
      <c r="K139">
        <v>68</v>
      </c>
      <c r="L139" t="s">
        <v>3</v>
      </c>
    </row>
    <row r="140" spans="1:12" hidden="1" x14ac:dyDescent="0.25">
      <c r="A140" s="1">
        <v>44716</v>
      </c>
      <c r="B140">
        <v>21</v>
      </c>
      <c r="C140" t="s">
        <v>39</v>
      </c>
      <c r="D140">
        <v>31711</v>
      </c>
      <c r="E140" t="s">
        <v>1</v>
      </c>
      <c r="F140">
        <v>26738121</v>
      </c>
      <c r="G140">
        <v>8871389</v>
      </c>
      <c r="H140">
        <v>10</v>
      </c>
      <c r="I140" t="s">
        <v>2</v>
      </c>
      <c r="J140">
        <v>308</v>
      </c>
      <c r="K140">
        <v>68</v>
      </c>
      <c r="L140" t="s">
        <v>3</v>
      </c>
    </row>
    <row r="141" spans="1:12" hidden="1" x14ac:dyDescent="0.25">
      <c r="A141" s="1">
        <v>44716</v>
      </c>
      <c r="B141">
        <v>21</v>
      </c>
      <c r="C141" t="s">
        <v>39</v>
      </c>
      <c r="D141">
        <v>32091</v>
      </c>
      <c r="E141" t="s">
        <v>90</v>
      </c>
      <c r="F141">
        <v>26738121</v>
      </c>
      <c r="G141">
        <v>8871389</v>
      </c>
      <c r="H141">
        <v>6</v>
      </c>
      <c r="I141" t="s">
        <v>6</v>
      </c>
      <c r="J141">
        <v>319.44</v>
      </c>
      <c r="K141">
        <v>68</v>
      </c>
      <c r="L141" t="s">
        <v>3</v>
      </c>
    </row>
    <row r="142" spans="1:12" hidden="1" x14ac:dyDescent="0.25">
      <c r="A142" s="1">
        <v>44716</v>
      </c>
      <c r="B142">
        <v>21</v>
      </c>
      <c r="C142" t="s">
        <v>39</v>
      </c>
      <c r="D142">
        <v>32091</v>
      </c>
      <c r="E142" t="s">
        <v>90</v>
      </c>
      <c r="F142">
        <v>26738121</v>
      </c>
      <c r="G142">
        <v>8871389</v>
      </c>
      <c r="H142">
        <v>3</v>
      </c>
      <c r="I142" t="s">
        <v>2</v>
      </c>
      <c r="J142">
        <v>159.72</v>
      </c>
      <c r="K142">
        <v>68</v>
      </c>
      <c r="L142" t="s">
        <v>3</v>
      </c>
    </row>
    <row r="143" spans="1:12" hidden="1" x14ac:dyDescent="0.25">
      <c r="A143" s="1">
        <v>44716</v>
      </c>
      <c r="B143">
        <v>21</v>
      </c>
      <c r="C143" t="s">
        <v>39</v>
      </c>
      <c r="D143">
        <v>33699</v>
      </c>
      <c r="E143" t="s">
        <v>91</v>
      </c>
      <c r="F143">
        <v>26738121</v>
      </c>
      <c r="G143">
        <v>8871389</v>
      </c>
      <c r="H143">
        <v>2</v>
      </c>
      <c r="I143" t="s">
        <v>6</v>
      </c>
      <c r="J143">
        <v>61.6</v>
      </c>
      <c r="K143">
        <v>68</v>
      </c>
      <c r="L143" t="s">
        <v>3</v>
      </c>
    </row>
    <row r="144" spans="1:12" hidden="1" x14ac:dyDescent="0.25">
      <c r="A144" s="1">
        <v>44716</v>
      </c>
      <c r="B144">
        <v>21</v>
      </c>
      <c r="C144" t="s">
        <v>39</v>
      </c>
      <c r="D144">
        <v>33699</v>
      </c>
      <c r="E144" t="s">
        <v>91</v>
      </c>
      <c r="F144">
        <v>26738121</v>
      </c>
      <c r="G144">
        <v>8871389</v>
      </c>
      <c r="H144">
        <v>1</v>
      </c>
      <c r="I144" t="s">
        <v>2</v>
      </c>
      <c r="J144">
        <v>30.8</v>
      </c>
      <c r="K144">
        <v>68</v>
      </c>
      <c r="L144" t="s">
        <v>3</v>
      </c>
    </row>
  </sheetData>
  <autoFilter ref="A1:L144">
    <filterColumn colId="6">
      <filters>
        <filter val="8839852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Naim</dc:creator>
  <cp:lastModifiedBy>Naim</cp:lastModifiedBy>
  <dcterms:created xsi:type="dcterms:W3CDTF">2022-06-28T16:34:06Z</dcterms:created>
  <dcterms:modified xsi:type="dcterms:W3CDTF">2022-06-28T16:58:19Z</dcterms:modified>
</cp:coreProperties>
</file>