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DERM" sheetId="1" r:id="rId1"/>
  </sheets>
  <calcPr calcId="144525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<sst xmlns="http://schemas.openxmlformats.org/spreadsheetml/2006/main" count="55" uniqueCount="51">
  <si>
    <t>TABLETS AND CAPSULE</t>
  </si>
  <si>
    <t>S.NO</t>
  </si>
  <si>
    <t>BRAND NAME</t>
  </si>
  <si>
    <t>COMPOSITION</t>
  </si>
  <si>
    <t>PACKING</t>
  </si>
  <si>
    <t>MRP</t>
  </si>
  <si>
    <t>PTR</t>
  </si>
  <si>
    <t>BECOT</t>
  </si>
  <si>
    <t>Betacarotine30 mg zinc 27.5mg selenium 2 mg copper 1 mg</t>
  </si>
  <si>
    <t>10*10</t>
  </si>
  <si>
    <t>DINZO</t>
  </si>
  <si>
    <t>Desloratidine 5 mg</t>
  </si>
  <si>
    <t>HETERO 10</t>
  </si>
  <si>
    <t>hydroxyzine 10 mg</t>
  </si>
  <si>
    <t>HETERO 25</t>
  </si>
  <si>
    <t>hydroxyzine 25 mg</t>
  </si>
  <si>
    <t>ISOTONE 20</t>
  </si>
  <si>
    <t>Isotretinoin 20 mg</t>
  </si>
  <si>
    <t>ITEX 100 MG</t>
  </si>
  <si>
    <t>Itraconazole 100 mg</t>
  </si>
  <si>
    <t>10*4</t>
  </si>
  <si>
    <t>ITEX 200 MG</t>
  </si>
  <si>
    <t>Itraconazole 200 mg</t>
  </si>
  <si>
    <t>4*10</t>
  </si>
  <si>
    <t>KETOBAT 200MG</t>
  </si>
  <si>
    <t>TERINE 250</t>
  </si>
  <si>
    <t>Terbinafine 250 mg</t>
  </si>
  <si>
    <t>CREAMS LOTION GEL</t>
  </si>
  <si>
    <t>CALADINE</t>
  </si>
  <si>
    <t>calamine, liquid paraffin, aloe vera glycerin</t>
  </si>
  <si>
    <t>CLOVIN N</t>
  </si>
  <si>
    <t>clindamycin .1%w/w nicotinamide 4%w/w</t>
  </si>
  <si>
    <t>CLOVIN A</t>
  </si>
  <si>
    <t>clindamycin 1%w/w adapalene 0.1% w/w</t>
  </si>
  <si>
    <t>CLOTOBEC</t>
  </si>
  <si>
    <t>clotrimazole 2%w/w</t>
  </si>
  <si>
    <t>ENZO S</t>
  </si>
  <si>
    <t>mometazone 0.1%w/w salicylic acid 3%</t>
  </si>
  <si>
    <t>MOVEX</t>
  </si>
  <si>
    <t>halobetasol 0.05% cream</t>
  </si>
  <si>
    <t>MUPISAT</t>
  </si>
  <si>
    <t>mupirocin 2%w/w</t>
  </si>
  <si>
    <t>PARACIL</t>
  </si>
  <si>
    <t>lotion light liquid paraffin 13.2w/w soft liquid paraffin 10.2w/w</t>
  </si>
  <si>
    <t>PERMICLAR</t>
  </si>
  <si>
    <t>permethrin 5%w/w</t>
  </si>
  <si>
    <t>TOTONIN 0.05</t>
  </si>
  <si>
    <t>tretinoin 0.05%w/w</t>
  </si>
  <si>
    <t>TURBOFIN</t>
  </si>
  <si>
    <t>terbinafine hydrochloride benzyl alcohol 1%w/w</t>
  </si>
  <si>
    <t>DERMATOLOGY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</si>
</sst>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I5" sqref="I5"/>
    </sheetView>
  </sheetViews>
  <sheetFormatPr defaultRowHeight="15" x14ac:dyDescent="0.25"/>
  <cols>
    <col min="2" max="2" width="21.28515625" customWidth="1"/>
    <col min="3" max="3" width="24.7109375" customWidth="1"/>
    <col min="4" max="4" width="13.5703125" customWidth="1"/>
    <col min="5" max="5" width="6.85546875" customWidth="1"/>
    <col min="6" max="6" width="6" customWidth="1"/>
  </cols>
  <sheetData>
    <row r="1" spans="1:6" ht="21" x14ac:dyDescent="0.35">
      <c r="A1" s="1"/>
      <c r="B1" s="1"/>
      <c r="C1" s="2" t="s">
        <v>50</v>
      </c>
      <c r="D1" s="1"/>
      <c r="E1" s="1"/>
      <c r="F1" s="1"/>
    </row>
    <row r="2" spans="1:6" ht="18.75" x14ac:dyDescent="0.3">
      <c r="A2" s="1"/>
      <c r="B2" s="1"/>
      <c r="C2" s="3" t="s">
        <v>0</v>
      </c>
      <c r="D2" s="1"/>
      <c r="E2" s="1"/>
      <c r="F2" s="1"/>
    </row>
    <row r="3" spans="1:6" ht="18.75" x14ac:dyDescent="0.3">
      <c r="A3" s="1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46.5" customHeight="1" x14ac:dyDescent="0.25">
      <c r="A4" s="1">
        <v>1</v>
      </c>
      <c r="B4" s="1" t="s">
        <v>7</v>
      </c>
      <c r="C4" s="5" t="s">
        <v>8</v>
      </c>
      <c r="D4" s="1" t="s">
        <v>9</v>
      </c>
      <c r="E4" s="1">
        <v>88.5</v>
      </c>
      <c r="F4" s="1">
        <f t="shared" ref="F4:F24" si="0">E4/1.12/1.2</f>
        <v>65.848214285714292</v>
      </c>
    </row>
    <row r="5" spans="1:6" ht="17.25" customHeight="1" x14ac:dyDescent="0.25">
      <c r="A5" s="1">
        <v>2</v>
      </c>
      <c r="B5" s="1" t="s">
        <v>10</v>
      </c>
      <c r="C5" s="1" t="s">
        <v>11</v>
      </c>
      <c r="D5" s="1" t="s">
        <v>9</v>
      </c>
      <c r="E5" s="1">
        <v>39</v>
      </c>
      <c r="F5" s="1">
        <f t="shared" si="0"/>
        <v>29.017857142857142</v>
      </c>
    </row>
    <row r="6" spans="1:6" ht="19.5" customHeight="1" x14ac:dyDescent="0.25">
      <c r="A6" s="1">
        <v>3</v>
      </c>
      <c r="B6" s="1" t="s">
        <v>12</v>
      </c>
      <c r="C6" s="1" t="s">
        <v>13</v>
      </c>
      <c r="D6" s="1" t="s">
        <v>9</v>
      </c>
      <c r="E6" s="1">
        <v>100</v>
      </c>
      <c r="F6" s="1">
        <f t="shared" si="0"/>
        <v>74.404761904761898</v>
      </c>
    </row>
    <row r="7" spans="1:6" ht="18" customHeight="1" x14ac:dyDescent="0.25">
      <c r="A7" s="1">
        <v>4</v>
      </c>
      <c r="B7" s="1" t="s">
        <v>14</v>
      </c>
      <c r="C7" s="1" t="s">
        <v>15</v>
      </c>
      <c r="D7" s="1" t="s">
        <v>9</v>
      </c>
      <c r="E7" s="1">
        <v>190</v>
      </c>
      <c r="F7" s="1">
        <f t="shared" si="0"/>
        <v>141.36904761904762</v>
      </c>
    </row>
    <row r="8" spans="1:6" ht="18" customHeight="1" x14ac:dyDescent="0.25">
      <c r="A8" s="1">
        <v>5</v>
      </c>
      <c r="B8" s="1" t="s">
        <v>16</v>
      </c>
      <c r="C8" s="1" t="s">
        <v>17</v>
      </c>
      <c r="D8" s="1" t="s">
        <v>9</v>
      </c>
      <c r="E8" s="1">
        <v>150</v>
      </c>
      <c r="F8" s="1">
        <f t="shared" si="0"/>
        <v>111.60714285714285</v>
      </c>
    </row>
    <row r="9" spans="1:6" ht="16.5" customHeight="1" x14ac:dyDescent="0.25">
      <c r="A9" s="1">
        <v>6</v>
      </c>
      <c r="B9" s="1" t="s">
        <v>18</v>
      </c>
      <c r="C9" s="1" t="s">
        <v>19</v>
      </c>
      <c r="D9" s="1" t="s">
        <v>20</v>
      </c>
      <c r="E9" s="1">
        <v>90</v>
      </c>
      <c r="F9" s="1">
        <f t="shared" si="0"/>
        <v>66.964285714285708</v>
      </c>
    </row>
    <row r="10" spans="1:6" ht="18" customHeight="1" x14ac:dyDescent="0.25">
      <c r="A10" s="1">
        <v>7</v>
      </c>
      <c r="B10" s="1" t="s">
        <v>21</v>
      </c>
      <c r="C10" s="1" t="s">
        <v>22</v>
      </c>
      <c r="D10" s="1" t="s">
        <v>23</v>
      </c>
      <c r="E10" s="1">
        <v>490</v>
      </c>
      <c r="F10" s="1">
        <f t="shared" si="0"/>
        <v>364.58333333333331</v>
      </c>
    </row>
    <row r="11" spans="1:6" x14ac:dyDescent="0.25">
      <c r="A11" s="1">
        <v>8</v>
      </c>
      <c r="B11" s="1" t="s">
        <v>24</v>
      </c>
      <c r="C11" s="1"/>
      <c r="D11" s="1"/>
      <c r="E11" s="1"/>
      <c r="F11" s="1">
        <f t="shared" si="0"/>
        <v>0</v>
      </c>
    </row>
    <row r="12" spans="1:6" x14ac:dyDescent="0.25">
      <c r="A12" s="1">
        <v>9</v>
      </c>
      <c r="B12" s="1" t="s">
        <v>25</v>
      </c>
      <c r="C12" s="1" t="s">
        <v>26</v>
      </c>
      <c r="D12" s="1"/>
      <c r="E12" s="1">
        <v>165</v>
      </c>
      <c r="F12" s="1">
        <f t="shared" si="0"/>
        <v>122.76785714285714</v>
      </c>
    </row>
    <row r="13" spans="1:6" ht="18.75" x14ac:dyDescent="0.3">
      <c r="C13" s="3" t="s">
        <v>27</v>
      </c>
      <c r="D13" s="1"/>
      <c r="E13" s="1"/>
      <c r="F13" s="1">
        <f t="shared" si="0"/>
        <v>0</v>
      </c>
    </row>
    <row r="14" spans="1:6" ht="42" customHeight="1" x14ac:dyDescent="0.25">
      <c r="A14" s="1">
        <v>1</v>
      </c>
      <c r="B14" s="1" t="s">
        <v>28</v>
      </c>
      <c r="C14" s="5" t="s">
        <v>29</v>
      </c>
      <c r="D14" s="1"/>
      <c r="E14" s="1">
        <v>145</v>
      </c>
      <c r="F14" s="1">
        <f t="shared" si="0"/>
        <v>107.88690476190474</v>
      </c>
    </row>
    <row r="15" spans="1:6" ht="37.5" customHeight="1" x14ac:dyDescent="0.25">
      <c r="A15" s="1">
        <v>2</v>
      </c>
      <c r="B15" s="6" t="s">
        <v>30</v>
      </c>
      <c r="C15" s="5" t="s">
        <v>31</v>
      </c>
      <c r="D15" s="1"/>
      <c r="E15" s="1">
        <v>98</v>
      </c>
      <c r="F15" s="1">
        <f t="shared" si="0"/>
        <v>72.916666666666657</v>
      </c>
    </row>
    <row r="16" spans="1:6" ht="43.5" customHeight="1" x14ac:dyDescent="0.25">
      <c r="A16" s="1">
        <v>3</v>
      </c>
      <c r="B16" s="6" t="s">
        <v>32</v>
      </c>
      <c r="C16" s="5" t="s">
        <v>33</v>
      </c>
      <c r="D16" s="1"/>
      <c r="E16" s="1">
        <v>99</v>
      </c>
      <c r="F16" s="1">
        <f t="shared" si="0"/>
        <v>73.660714285714292</v>
      </c>
    </row>
    <row r="17" spans="1:6" ht="27" customHeight="1" x14ac:dyDescent="0.25">
      <c r="A17" s="1">
        <v>4</v>
      </c>
      <c r="B17" s="6" t="s">
        <v>34</v>
      </c>
      <c r="C17" s="5" t="s">
        <v>35</v>
      </c>
      <c r="D17" s="1"/>
      <c r="E17" s="1">
        <v>69</v>
      </c>
      <c r="F17" s="1">
        <f t="shared" si="0"/>
        <v>51.339285714285715</v>
      </c>
    </row>
    <row r="18" spans="1:6" ht="33" customHeight="1" x14ac:dyDescent="0.25">
      <c r="A18" s="1">
        <v>5</v>
      </c>
      <c r="B18" s="6" t="s">
        <v>36</v>
      </c>
      <c r="C18" s="5" t="s">
        <v>37</v>
      </c>
      <c r="D18" s="1"/>
      <c r="E18" s="1">
        <v>140</v>
      </c>
      <c r="F18" s="1">
        <f t="shared" si="0"/>
        <v>104.16666666666666</v>
      </c>
    </row>
    <row r="19" spans="1:6" x14ac:dyDescent="0.25">
      <c r="A19" s="1">
        <v>6</v>
      </c>
      <c r="B19" s="6" t="s">
        <v>38</v>
      </c>
      <c r="C19" s="1" t="s">
        <v>39</v>
      </c>
      <c r="D19" s="1"/>
      <c r="E19" s="1">
        <v>137</v>
      </c>
      <c r="F19" s="1">
        <f t="shared" si="0"/>
        <v>101.9345238095238</v>
      </c>
    </row>
    <row r="20" spans="1:6" ht="22.5" customHeight="1" x14ac:dyDescent="0.25">
      <c r="A20" s="1">
        <v>7</v>
      </c>
      <c r="B20" s="6" t="s">
        <v>40</v>
      </c>
      <c r="C20" s="5" t="s">
        <v>41</v>
      </c>
      <c r="D20" s="1"/>
      <c r="E20" s="1">
        <v>145</v>
      </c>
      <c r="F20" s="1">
        <f t="shared" si="0"/>
        <v>107.88690476190474</v>
      </c>
    </row>
    <row r="21" spans="1:6" ht="62.25" customHeight="1" x14ac:dyDescent="0.25">
      <c r="A21" s="1">
        <v>8</v>
      </c>
      <c r="B21" s="6" t="s">
        <v>42</v>
      </c>
      <c r="C21" s="5" t="s">
        <v>43</v>
      </c>
      <c r="D21" s="1"/>
      <c r="E21" s="1">
        <v>95</v>
      </c>
      <c r="F21" s="1">
        <f t="shared" si="0"/>
        <v>70.68452380952381</v>
      </c>
    </row>
    <row r="22" spans="1:6" ht="29.25" customHeight="1" x14ac:dyDescent="0.25">
      <c r="A22" s="1">
        <v>9</v>
      </c>
      <c r="B22" s="6" t="s">
        <v>44</v>
      </c>
      <c r="C22" s="5" t="s">
        <v>45</v>
      </c>
      <c r="D22" s="1"/>
      <c r="E22" s="1">
        <v>65</v>
      </c>
      <c r="F22" s="1">
        <f t="shared" si="0"/>
        <v>48.363095238095234</v>
      </c>
    </row>
    <row r="23" spans="1:6" ht="27.75" customHeight="1" x14ac:dyDescent="0.25">
      <c r="A23" s="1">
        <v>10</v>
      </c>
      <c r="B23" s="6" t="s">
        <v>46</v>
      </c>
      <c r="C23" s="5" t="s">
        <v>47</v>
      </c>
      <c r="D23" s="1"/>
      <c r="E23" s="1">
        <v>99</v>
      </c>
      <c r="F23" s="1">
        <f t="shared" si="0"/>
        <v>73.660714285714292</v>
      </c>
    </row>
    <row r="24" spans="1:6" ht="43.5" customHeight="1" x14ac:dyDescent="0.25">
      <c r="A24" s="1">
        <v>11</v>
      </c>
      <c r="B24" s="6" t="s">
        <v>48</v>
      </c>
      <c r="C24" s="5" t="s">
        <v>49</v>
      </c>
      <c r="D24" s="1"/>
      <c r="E24" s="1">
        <v>83</v>
      </c>
      <c r="F24" s="1">
        <f t="shared" si="0"/>
        <v>61.755952380952372</v>
      </c>
    </row>
  </sheetData>
  <pageMargins left="1" right="1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</dc:creator>
  <cp:lastModifiedBy>gd</cp:lastModifiedBy>
  <cp:lastPrinted>2018-06-14T07:57:02Z</cp:lastPrinted>
  <dcterms:created xsi:type="dcterms:W3CDTF">2017-08-17T10:18:51Z</dcterms:created>
  <dcterms:modified xsi:type="dcterms:W3CDTF">2018-06-14T07:57:39Z</dcterms:modified>
</cp:coreProperties>
</file>