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LIFEGAIN" sheetId="1" r:id="rId1"/>
  </sheets>
  <calcPr calcId="144525"/>
</workbook>
</file>

<file path=xl/calcChain.xml><?xml version="1.0" encoding="utf-8"?>
<calcChain xmlns="http://schemas.openxmlformats.org/spreadsheetml/2006/main">
  <c r="E15" i="1" l="1"/>
  <c r="E14" i="1"/>
  <c r="E13" i="1"/>
  <c r="E12" i="1"/>
  <c r="E11" i="1"/>
  <c r="E10" i="1"/>
  <c r="E9" i="1"/>
  <c r="E8" i="1"/>
  <c r="E7" i="1"/>
  <c r="E6" i="1"/>
  <c r="E5" i="1"/>
  <c r="E4" i="1"/>
  <c r="E3" i="1"/>
</calcChain>
</file>

<file path=xl/sharedStrings.xml><?xml version="1.0" encoding="utf-8"?>
<sst xmlns="http://schemas.openxmlformats.org/spreadsheetml/2006/main" count="32" uniqueCount="32">
  <si>
    <t>SL.NO</t>
  </si>
  <si>
    <t>PRODUCTS</t>
  </si>
  <si>
    <t>MOLECULE NAME</t>
  </si>
  <si>
    <t xml:space="preserve">MRP </t>
  </si>
  <si>
    <t>PTR</t>
  </si>
  <si>
    <t>VOGZ 0.3</t>
  </si>
  <si>
    <t>Voglibose 0.3mg</t>
  </si>
  <si>
    <t>RLIP-5</t>
  </si>
  <si>
    <t>Rosuvastatin 5mg</t>
  </si>
  <si>
    <t>RLIP-10</t>
  </si>
  <si>
    <t>Rosuvastatin 10mg</t>
  </si>
  <si>
    <t>PANPRO-DSR</t>
  </si>
  <si>
    <t>pantaprazole 40mg + Domperidone 30mg</t>
  </si>
  <si>
    <t>PARASET-A</t>
  </si>
  <si>
    <t>Paracetamol 325mg + Aceclofinac 100mg</t>
  </si>
  <si>
    <t>Panpro-40mg</t>
  </si>
  <si>
    <t>pantaprazole 40mg</t>
  </si>
  <si>
    <t>Telsal-40mg</t>
  </si>
  <si>
    <t>Telmisartan 40mg</t>
  </si>
  <si>
    <t>AVASLIP 10</t>
  </si>
  <si>
    <t>Atorvastatin 10mg</t>
  </si>
  <si>
    <t>LG-PARA</t>
  </si>
  <si>
    <t>Paracetamol 325mg + TRAMADOL 37.5 mg</t>
  </si>
  <si>
    <t>CALAFFIN-AE</t>
  </si>
  <si>
    <t>Calamine + Aloevera +Vit E + Light Liquid Paraffin</t>
  </si>
  <si>
    <t>MOMEVEN-0.1%</t>
  </si>
  <si>
    <t>Mometasone 0.1% Cream</t>
  </si>
  <si>
    <t>Fexobond 120</t>
  </si>
  <si>
    <t>Fexofenadine 120 mg Tabs</t>
  </si>
  <si>
    <t>KETOVEN</t>
  </si>
  <si>
    <t>KETAKONAZOLE 2% CREAM</t>
  </si>
  <si>
    <t>LIFE GAIN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</si>
</sst>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Arial"/>
      <family val="2"/>
    </font>
    <font>
      <b/>
      <u/>
      <sz val="12"/>
      <name val="Arial"/>
      <family val="2"/>
    </font>
    <font>
      <b/>
      <sz val="12"/>
      <color theme="1"/>
      <name val="Arial"/>
      <family val="2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3" fillId="0" borderId="0" xfId="0" applyFont="1" applyBorder="1" applyAlignment="1">
      <alignment horizontal="center"/>
    </xf>
    <xf numFmtId="0" fontId="3" fillId="0" borderId="0" xfId="0" applyFont="1"/>
    <xf numFmtId="0" fontId="4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6" fillId="0" borderId="0" xfId="0" applyFont="1" applyBorder="1"/>
    <xf numFmtId="0" fontId="7" fillId="0" borderId="0" xfId="0" applyFont="1" applyBorder="1" applyAlignment="1">
      <alignment horizontal="center" wrapText="1"/>
    </xf>
    <xf numFmtId="0" fontId="8" fillId="0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2" fontId="7" fillId="2" borderId="0" xfId="0" applyNumberFormat="1" applyFont="1" applyFill="1" applyBorder="1" applyAlignment="1">
      <alignment horizontal="center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G13" sqref="G13"/>
    </sheetView>
  </sheetViews>
  <sheetFormatPr defaultRowHeight="15" x14ac:dyDescent="0.25"/>
  <cols>
    <col min="1" max="1" width="9.85546875" customWidth="1"/>
    <col min="2" max="2" width="18.7109375" customWidth="1"/>
    <col min="3" max="3" width="27.7109375" customWidth="1"/>
  </cols>
  <sheetData>
    <row r="1" spans="1:10" ht="21" x14ac:dyDescent="0.35">
      <c r="A1" s="1" t="s">
        <v>31</v>
      </c>
      <c r="B1" s="2"/>
    </row>
    <row r="2" spans="1:10" ht="15.75" x14ac:dyDescent="0.25">
      <c r="A2" s="4" t="s">
        <v>0</v>
      </c>
      <c r="B2" s="7" t="s">
        <v>1</v>
      </c>
      <c r="C2" s="6" t="s">
        <v>2</v>
      </c>
      <c r="D2" s="8" t="s">
        <v>3</v>
      </c>
      <c r="E2" s="9" t="s">
        <v>4</v>
      </c>
    </row>
    <row r="3" spans="1:10" ht="18.75" customHeight="1" x14ac:dyDescent="0.25">
      <c r="A3" s="4">
        <v>1</v>
      </c>
      <c r="B3" s="11" t="s">
        <v>5</v>
      </c>
      <c r="C3" s="10" t="s">
        <v>6</v>
      </c>
      <c r="D3" s="13">
        <v>59</v>
      </c>
      <c r="E3" s="14">
        <f>D3/1.12/1.2</f>
        <v>43.898809523809518</v>
      </c>
    </row>
    <row r="4" spans="1:10" ht="15.75" x14ac:dyDescent="0.25">
      <c r="A4" s="4">
        <v>2</v>
      </c>
      <c r="B4" s="12" t="s">
        <v>7</v>
      </c>
      <c r="C4" s="10" t="s">
        <v>8</v>
      </c>
      <c r="D4" s="13">
        <v>48</v>
      </c>
      <c r="E4" s="14">
        <f t="shared" ref="E4:E15" si="0">D4/1.12/1.2</f>
        <v>35.714285714285715</v>
      </c>
    </row>
    <row r="5" spans="1:10" ht="15.75" x14ac:dyDescent="0.25">
      <c r="A5" s="4">
        <v>3</v>
      </c>
      <c r="B5" s="12" t="s">
        <v>9</v>
      </c>
      <c r="C5" s="10" t="s">
        <v>10</v>
      </c>
      <c r="D5" s="13">
        <v>68</v>
      </c>
      <c r="E5" s="14">
        <f t="shared" si="0"/>
        <v>50.595238095238095</v>
      </c>
    </row>
    <row r="6" spans="1:10" ht="30" x14ac:dyDescent="0.25">
      <c r="A6" s="4">
        <v>4</v>
      </c>
      <c r="B6" s="12" t="s">
        <v>11</v>
      </c>
      <c r="C6" s="10" t="s">
        <v>12</v>
      </c>
      <c r="D6" s="13">
        <v>89</v>
      </c>
      <c r="E6" s="14">
        <f t="shared" si="0"/>
        <v>66.220238095238088</v>
      </c>
    </row>
    <row r="7" spans="1:10" ht="30" x14ac:dyDescent="0.25">
      <c r="A7" s="4">
        <v>5</v>
      </c>
      <c r="B7" s="12" t="s">
        <v>13</v>
      </c>
      <c r="C7" s="10" t="s">
        <v>14</v>
      </c>
      <c r="D7" s="13">
        <v>45</v>
      </c>
      <c r="E7" s="14">
        <f t="shared" si="0"/>
        <v>33.482142857142854</v>
      </c>
      <c r="H7" s="3"/>
    </row>
    <row r="8" spans="1:10" ht="15.75" x14ac:dyDescent="0.25">
      <c r="A8" s="4">
        <v>6</v>
      </c>
      <c r="B8" s="12" t="s">
        <v>15</v>
      </c>
      <c r="C8" s="10" t="s">
        <v>16</v>
      </c>
      <c r="D8" s="13">
        <v>68</v>
      </c>
      <c r="E8" s="14">
        <f t="shared" si="0"/>
        <v>50.595238095238095</v>
      </c>
    </row>
    <row r="9" spans="1:10" ht="15.75" x14ac:dyDescent="0.25">
      <c r="A9" s="4">
        <v>7</v>
      </c>
      <c r="B9" s="12" t="s">
        <v>17</v>
      </c>
      <c r="C9" s="10" t="s">
        <v>18</v>
      </c>
      <c r="D9" s="13">
        <v>58</v>
      </c>
      <c r="E9" s="14">
        <f t="shared" si="0"/>
        <v>43.154761904761898</v>
      </c>
    </row>
    <row r="10" spans="1:10" ht="15.75" x14ac:dyDescent="0.25">
      <c r="A10" s="4">
        <v>8</v>
      </c>
      <c r="B10" s="12" t="s">
        <v>19</v>
      </c>
      <c r="C10" s="10" t="s">
        <v>20</v>
      </c>
      <c r="D10" s="13">
        <v>59</v>
      </c>
      <c r="E10" s="14">
        <f t="shared" si="0"/>
        <v>43.898809523809518</v>
      </c>
    </row>
    <row r="11" spans="1:10" ht="30" x14ac:dyDescent="0.25">
      <c r="A11" s="4">
        <v>9</v>
      </c>
      <c r="B11" s="12" t="s">
        <v>21</v>
      </c>
      <c r="C11" s="10" t="s">
        <v>22</v>
      </c>
      <c r="D11" s="13">
        <v>65</v>
      </c>
      <c r="E11" s="14">
        <f t="shared" si="0"/>
        <v>48.363095238095234</v>
      </c>
      <c r="J11" s="5"/>
    </row>
    <row r="12" spans="1:10" ht="30" x14ac:dyDescent="0.25">
      <c r="A12" s="4">
        <v>10</v>
      </c>
      <c r="B12" s="12" t="s">
        <v>23</v>
      </c>
      <c r="C12" s="10" t="s">
        <v>24</v>
      </c>
      <c r="D12" s="13">
        <v>145</v>
      </c>
      <c r="E12" s="14">
        <f t="shared" si="0"/>
        <v>107.88690476190474</v>
      </c>
    </row>
    <row r="13" spans="1:10" ht="15.75" x14ac:dyDescent="0.25">
      <c r="A13" s="4">
        <v>11</v>
      </c>
      <c r="B13" s="12" t="s">
        <v>25</v>
      </c>
      <c r="C13" s="10" t="s">
        <v>26</v>
      </c>
      <c r="D13" s="13">
        <v>118</v>
      </c>
      <c r="E13" s="14">
        <f t="shared" si="0"/>
        <v>87.797619047619037</v>
      </c>
    </row>
    <row r="14" spans="1:10" ht="15.75" x14ac:dyDescent="0.25">
      <c r="A14" s="4">
        <v>12</v>
      </c>
      <c r="B14" s="12" t="s">
        <v>27</v>
      </c>
      <c r="C14" s="10" t="s">
        <v>28</v>
      </c>
      <c r="D14" s="13">
        <v>116</v>
      </c>
      <c r="E14" s="14">
        <f t="shared" si="0"/>
        <v>86.309523809523796</v>
      </c>
    </row>
    <row r="15" spans="1:10" ht="15.75" x14ac:dyDescent="0.25">
      <c r="A15" s="4">
        <v>13</v>
      </c>
      <c r="B15" s="12" t="s">
        <v>29</v>
      </c>
      <c r="C15" s="10" t="s">
        <v>30</v>
      </c>
      <c r="D15" s="13">
        <v>120</v>
      </c>
      <c r="E15" s="14">
        <f t="shared" si="0"/>
        <v>89.285714285714292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LIFEGAIN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</dc:creator>
  <cp:lastModifiedBy>gd</cp:lastModifiedBy>
  <dcterms:created xsi:type="dcterms:W3CDTF">2017-08-17T10:45:00Z</dcterms:created>
  <dcterms:modified xsi:type="dcterms:W3CDTF">2018-06-14T07:51:42Z</dcterms:modified>
</cp:coreProperties>
</file>