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<sst xmlns="http://schemas.openxmlformats.org/spreadsheetml/2006/main" count="53" uniqueCount="36">
  <si>
    <t>MRP</t>
  </si>
  <si>
    <t>PTR</t>
  </si>
  <si>
    <t>Calzib-C  Tab</t>
  </si>
  <si>
    <t>15's</t>
  </si>
  <si>
    <t>Celo Q10 Tab</t>
  </si>
  <si>
    <t>10's</t>
  </si>
  <si>
    <t>Hemplan -FA Tab</t>
  </si>
  <si>
    <t>Nutriforce Syrup 200ml</t>
  </si>
  <si>
    <t>1 bottle</t>
  </si>
  <si>
    <t>Kidznc drops</t>
  </si>
  <si>
    <t>UV Drops</t>
  </si>
  <si>
    <t>Prismont LC Tab</t>
  </si>
  <si>
    <t>Rabidact 20 Tab</t>
  </si>
  <si>
    <t>Rabidact DSR</t>
  </si>
  <si>
    <t>Febnil Suspension</t>
  </si>
  <si>
    <t>60ml</t>
  </si>
  <si>
    <t>Pristus BD</t>
  </si>
  <si>
    <t>100 ml</t>
  </si>
  <si>
    <t>REVERZ</t>
  </si>
  <si>
    <t>SULFONYL M1</t>
  </si>
  <si>
    <t>SULFONYL M2</t>
  </si>
  <si>
    <t>Dr.Rengabashyam Claim details</t>
  </si>
  <si>
    <t>Mar'17</t>
  </si>
  <si>
    <t>Sales</t>
  </si>
  <si>
    <t>Free</t>
  </si>
  <si>
    <t>Febnil 240</t>
  </si>
  <si>
    <t>Nutriforce</t>
  </si>
  <si>
    <t>Reverz</t>
  </si>
  <si>
    <t>UV drops</t>
  </si>
  <si>
    <t>Feb '17</t>
  </si>
  <si>
    <t>Total Value</t>
  </si>
  <si>
    <t>Rs.</t>
  </si>
  <si>
    <t>PRISTINE DIVISION</t>
  </si>
  <si>
    <t>S NO</t>
  </si>
  <si>
    <t>PRODUCT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</si>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</sst>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/>
    </xf>
    <xf numFmtId="2" fontId="0" fillId="0" borderId="0" xfId="0" applyNumberFormat="1" applyFont="1"/>
    <xf numFmtId="0" fontId="0" fillId="0" borderId="0" xfId="0" applyFont="1" applyFill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Fill="1" applyBorder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Alignment="1"/>
    <xf numFmtId="0" fontId="3" fillId="0" borderId="1" xfId="0" applyFont="1" applyBorder="1" applyAlignment="1">
      <alignment horizontal="right"/>
    </xf>
    <xf numFmtId="0" fontId="4" fillId="0" borderId="0" xfId="0" applyFont="1"/>
    <xf numFmtId="0" fontId="4" fillId="0" borderId="0" xfId="0" applyFont="1" applyAlignment="1"/>
    <xf numFmtId="0" fontId="0" fillId="0" borderId="0" xfId="0" applyFont="1" applyAlignme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H3" sqref="H3"/>
    </sheetView>
  </sheetViews>
  <sheetFormatPr defaultRowHeight="15" x14ac:dyDescent="0.25"/>
  <cols>
    <col min="1" max="1" width="7.140625" style="1" customWidth="1"/>
    <col min="2" max="2" width="25.140625" style="1" customWidth="1"/>
    <col min="3" max="3" width="11.42578125" style="1" customWidth="1"/>
    <col min="4" max="4" width="10.42578125" style="15" customWidth="1"/>
    <col min="5" max="5" width="10.140625" style="1" customWidth="1"/>
    <col min="6" max="6" width="7.140625" style="1" bestFit="1" customWidth="1"/>
    <col min="7" max="8" width="9.140625" style="1"/>
    <col min="9" max="9" width="9.85546875" style="1" customWidth="1"/>
    <col min="10" max="16384" width="9.140625" style="1"/>
  </cols>
  <sheetData>
    <row r="1" spans="1:11" ht="21" x14ac:dyDescent="0.35">
      <c r="A1" s="16" t="s">
        <v>32</v>
      </c>
    </row>
    <row r="2" spans="1:11" ht="15.75" x14ac:dyDescent="0.25">
      <c r="A2" s="19" t="s">
        <v>33</v>
      </c>
      <c r="B2" s="20" t="s">
        <v>34</v>
      </c>
      <c r="C2" s="20" t="s">
        <v>35</v>
      </c>
      <c r="D2" s="20" t="s">
        <v>0</v>
      </c>
      <c r="E2" s="20" t="s">
        <v>1</v>
      </c>
    </row>
    <row r="3" spans="1:11" ht="31.5" customHeight="1" x14ac:dyDescent="0.25">
      <c r="A3" s="2">
        <v>1</v>
      </c>
      <c r="B3" s="21" t="s">
        <v>2</v>
      </c>
      <c r="C3" s="2" t="s">
        <v>3</v>
      </c>
      <c r="D3" s="22">
        <v>150</v>
      </c>
      <c r="E3" s="22">
        <f>+D3/1.18/1.2</f>
        <v>105.93220338983052</v>
      </c>
    </row>
    <row r="4" spans="1:11" ht="31.5" customHeight="1" x14ac:dyDescent="0.25">
      <c r="A4" s="2">
        <v>2</v>
      </c>
      <c r="B4" s="21" t="s">
        <v>4</v>
      </c>
      <c r="C4" s="21" t="s">
        <v>5</v>
      </c>
      <c r="D4" s="22">
        <v>120</v>
      </c>
      <c r="E4" s="22">
        <f t="shared" ref="E4:E8" si="0">+D4/1.18/1.2</f>
        <v>84.745762711864415</v>
      </c>
    </row>
    <row r="5" spans="1:11" ht="29.25" customHeight="1" x14ac:dyDescent="0.25">
      <c r="A5" s="2">
        <v>3</v>
      </c>
      <c r="B5" s="23" t="s">
        <v>6</v>
      </c>
      <c r="C5" s="2" t="s">
        <v>5</v>
      </c>
      <c r="D5" s="22">
        <v>90</v>
      </c>
      <c r="E5" s="22">
        <f t="shared" si="0"/>
        <v>63.559322033898304</v>
      </c>
      <c r="G5" s="3"/>
    </row>
    <row r="6" spans="1:11" ht="31.5" customHeight="1" x14ac:dyDescent="0.25">
      <c r="A6" s="2">
        <v>4</v>
      </c>
      <c r="B6" s="21" t="s">
        <v>7</v>
      </c>
      <c r="C6" s="21" t="s">
        <v>8</v>
      </c>
      <c r="D6" s="24">
        <v>165</v>
      </c>
      <c r="E6" s="22">
        <f t="shared" si="0"/>
        <v>116.52542372881356</v>
      </c>
    </row>
    <row r="7" spans="1:11" ht="26.25" customHeight="1" x14ac:dyDescent="0.25">
      <c r="A7" s="2">
        <v>5</v>
      </c>
      <c r="B7" s="21" t="s">
        <v>9</v>
      </c>
      <c r="C7" s="21" t="s">
        <v>8</v>
      </c>
      <c r="D7" s="24">
        <v>89</v>
      </c>
      <c r="E7" s="22">
        <f t="shared" si="0"/>
        <v>62.853107344632768</v>
      </c>
      <c r="G7"/>
    </row>
    <row r="8" spans="1:11" s="4" customFormat="1" ht="22.5" customHeight="1" x14ac:dyDescent="0.25">
      <c r="A8" s="2">
        <v>6</v>
      </c>
      <c r="B8" s="23" t="s">
        <v>10</v>
      </c>
      <c r="C8" s="23" t="s">
        <v>8</v>
      </c>
      <c r="D8" s="22">
        <v>118</v>
      </c>
      <c r="E8" s="22">
        <f t="shared" si="0"/>
        <v>83.333333333333343</v>
      </c>
      <c r="G8"/>
      <c r="H8" s="1"/>
      <c r="I8" s="1"/>
      <c r="K8" s="1"/>
    </row>
    <row r="9" spans="1:11" s="4" customFormat="1" ht="30" customHeight="1" x14ac:dyDescent="0.25">
      <c r="A9" s="2">
        <v>7</v>
      </c>
      <c r="B9" s="21" t="s">
        <v>11</v>
      </c>
      <c r="C9" s="25" t="s">
        <v>5</v>
      </c>
      <c r="D9" s="22">
        <v>99.9</v>
      </c>
      <c r="E9" s="22">
        <f t="shared" ref="E9" si="1">+D9/1.05/1.2</f>
        <v>79.285714285714292</v>
      </c>
      <c r="G9"/>
      <c r="H9" s="1"/>
      <c r="I9" s="1"/>
      <c r="K9" s="1"/>
    </row>
    <row r="10" spans="1:11" ht="30.75" customHeight="1" x14ac:dyDescent="0.25">
      <c r="A10" s="2">
        <v>8</v>
      </c>
      <c r="B10" s="21" t="s">
        <v>12</v>
      </c>
      <c r="C10" s="25" t="s">
        <v>5</v>
      </c>
      <c r="D10" s="22">
        <v>60</v>
      </c>
      <c r="E10" s="22">
        <f>+D10/1.05/1.2</f>
        <v>47.61904761904762</v>
      </c>
      <c r="G10"/>
      <c r="I10"/>
    </row>
    <row r="11" spans="1:11" x14ac:dyDescent="0.25">
      <c r="A11" s="2">
        <v>9</v>
      </c>
      <c r="B11" s="26" t="s">
        <v>13</v>
      </c>
      <c r="C11" s="25" t="s">
        <v>5</v>
      </c>
      <c r="D11" s="27">
        <v>89</v>
      </c>
      <c r="E11" s="22">
        <f t="shared" ref="E11:E16" si="2">+D11/1.05/1.2</f>
        <v>70.634920634920633</v>
      </c>
    </row>
    <row r="12" spans="1:11" ht="18" customHeight="1" x14ac:dyDescent="0.25">
      <c r="A12" s="2">
        <v>10</v>
      </c>
      <c r="B12" s="26" t="s">
        <v>14</v>
      </c>
      <c r="C12" s="25" t="s">
        <v>15</v>
      </c>
      <c r="D12" s="27">
        <v>41.9</v>
      </c>
      <c r="E12" s="22">
        <f t="shared" si="2"/>
        <v>33.253968253968253</v>
      </c>
    </row>
    <row r="13" spans="1:11" ht="21" customHeight="1" x14ac:dyDescent="0.25">
      <c r="A13" s="2">
        <v>11</v>
      </c>
      <c r="B13" s="26" t="s">
        <v>16</v>
      </c>
      <c r="C13" s="26" t="s">
        <v>17</v>
      </c>
      <c r="D13" s="27">
        <v>66</v>
      </c>
      <c r="E13" s="22">
        <f t="shared" si="2"/>
        <v>52.38095238095238</v>
      </c>
    </row>
    <row r="14" spans="1:11" ht="20.25" customHeight="1" x14ac:dyDescent="0.25">
      <c r="A14" s="2">
        <v>12</v>
      </c>
      <c r="B14" s="21" t="s">
        <v>18</v>
      </c>
      <c r="C14" s="25" t="s">
        <v>15</v>
      </c>
      <c r="D14" s="27">
        <v>52.8</v>
      </c>
      <c r="E14" s="22">
        <f t="shared" si="2"/>
        <v>41.904761904761898</v>
      </c>
    </row>
    <row r="15" spans="1:11" x14ac:dyDescent="0.25">
      <c r="A15" s="2">
        <v>13</v>
      </c>
      <c r="B15" s="26" t="s">
        <v>19</v>
      </c>
      <c r="C15" s="26" t="s">
        <v>5</v>
      </c>
      <c r="D15" s="28">
        <v>45</v>
      </c>
      <c r="E15" s="24">
        <f t="shared" si="2"/>
        <v>35.714285714285715</v>
      </c>
    </row>
    <row r="16" spans="1:11" x14ac:dyDescent="0.25">
      <c r="A16" s="2">
        <v>14</v>
      </c>
      <c r="B16" s="26" t="s">
        <v>20</v>
      </c>
      <c r="C16" s="26" t="s">
        <v>5</v>
      </c>
      <c r="D16" s="28">
        <v>69</v>
      </c>
      <c r="E16" s="24">
        <f t="shared" si="2"/>
        <v>54.761904761904759</v>
      </c>
    </row>
    <row r="17" spans="1:5" x14ac:dyDescent="0.25">
      <c r="A17" s="20"/>
      <c r="B17" s="20"/>
      <c r="C17" s="20"/>
      <c r="D17" s="20"/>
      <c r="E17" s="20"/>
    </row>
    <row r="18" spans="1:5" x14ac:dyDescent="0.25">
      <c r="D18" s="1"/>
    </row>
    <row r="38" spans="3:6" ht="18.75" x14ac:dyDescent="0.3">
      <c r="C38" s="17" t="s">
        <v>21</v>
      </c>
      <c r="D38" s="17"/>
      <c r="E38" s="17"/>
      <c r="F38" s="17"/>
    </row>
    <row r="39" spans="3:6" ht="15.75" x14ac:dyDescent="0.25">
      <c r="C39" s="5"/>
      <c r="D39" s="18" t="s">
        <v>22</v>
      </c>
      <c r="E39" s="18"/>
      <c r="F39" s="6"/>
    </row>
    <row r="40" spans="3:6" ht="15.75" x14ac:dyDescent="0.25">
      <c r="C40" s="5"/>
      <c r="D40" s="7" t="s">
        <v>23</v>
      </c>
      <c r="E40" s="5" t="s">
        <v>24</v>
      </c>
      <c r="F40" s="5" t="s">
        <v>0</v>
      </c>
    </row>
    <row r="41" spans="3:6" ht="15.75" x14ac:dyDescent="0.25">
      <c r="C41" s="5" t="s">
        <v>25</v>
      </c>
      <c r="D41" s="5">
        <v>120</v>
      </c>
      <c r="E41" s="5">
        <v>60</v>
      </c>
      <c r="F41" s="5">
        <v>41.9</v>
      </c>
    </row>
    <row r="42" spans="3:6" ht="15.75" x14ac:dyDescent="0.25">
      <c r="C42" s="5" t="s">
        <v>26</v>
      </c>
      <c r="D42" s="5">
        <v>30</v>
      </c>
      <c r="E42" s="5">
        <v>45</v>
      </c>
      <c r="F42" s="8">
        <v>218</v>
      </c>
    </row>
    <row r="43" spans="3:6" ht="15.75" x14ac:dyDescent="0.25">
      <c r="C43" s="5" t="s">
        <v>27</v>
      </c>
      <c r="D43" s="5">
        <v>60</v>
      </c>
      <c r="E43" s="5">
        <v>30</v>
      </c>
      <c r="F43" s="5">
        <v>52.8</v>
      </c>
    </row>
    <row r="44" spans="3:6" ht="15.75" x14ac:dyDescent="0.25">
      <c r="C44" s="8" t="s">
        <v>28</v>
      </c>
      <c r="D44" s="8">
        <v>100</v>
      </c>
      <c r="E44" s="8">
        <v>150</v>
      </c>
      <c r="F44" s="8">
        <v>118</v>
      </c>
    </row>
    <row r="45" spans="3:6" ht="15.75" x14ac:dyDescent="0.25">
      <c r="C45" s="9"/>
      <c r="D45" s="9"/>
      <c r="E45" s="9"/>
      <c r="F45" s="9"/>
    </row>
    <row r="46" spans="3:6" ht="15.75" x14ac:dyDescent="0.25">
      <c r="C46" s="9"/>
      <c r="D46" s="9"/>
      <c r="E46" s="9"/>
      <c r="F46" s="9"/>
    </row>
    <row r="47" spans="3:6" ht="15.75" x14ac:dyDescent="0.25">
      <c r="C47" s="5"/>
      <c r="D47" s="18" t="s">
        <v>29</v>
      </c>
      <c r="E47" s="18"/>
      <c r="F47" s="5"/>
    </row>
    <row r="48" spans="3:6" ht="15.75" x14ac:dyDescent="0.25">
      <c r="C48" s="5"/>
      <c r="D48" s="7" t="s">
        <v>23</v>
      </c>
      <c r="E48" s="5" t="s">
        <v>24</v>
      </c>
      <c r="F48" s="5" t="s">
        <v>0</v>
      </c>
    </row>
    <row r="49" spans="3:6" ht="15.75" x14ac:dyDescent="0.25">
      <c r="C49" s="5" t="s">
        <v>25</v>
      </c>
      <c r="D49" s="5">
        <v>360</v>
      </c>
      <c r="E49" s="5">
        <v>180</v>
      </c>
      <c r="F49" s="5">
        <v>41</v>
      </c>
    </row>
    <row r="50" spans="3:6" ht="15.75" x14ac:dyDescent="0.25">
      <c r="C50" s="5" t="s">
        <v>26</v>
      </c>
      <c r="D50" s="5">
        <v>57</v>
      </c>
      <c r="E50" s="5">
        <v>86</v>
      </c>
      <c r="F50" s="5">
        <v>218</v>
      </c>
    </row>
    <row r="51" spans="3:6" ht="15.75" x14ac:dyDescent="0.25">
      <c r="C51" s="5" t="s">
        <v>27</v>
      </c>
      <c r="D51" s="5">
        <v>80</v>
      </c>
      <c r="E51" s="5">
        <v>40</v>
      </c>
      <c r="F51" s="5">
        <v>52.8</v>
      </c>
    </row>
    <row r="52" spans="3:6" ht="15.75" x14ac:dyDescent="0.25">
      <c r="C52" s="8" t="s">
        <v>28</v>
      </c>
      <c r="D52" s="8">
        <v>80</v>
      </c>
      <c r="E52" s="8">
        <v>120</v>
      </c>
      <c r="F52" s="8">
        <v>118</v>
      </c>
    </row>
    <row r="53" spans="3:6" ht="15.75" x14ac:dyDescent="0.25">
      <c r="C53" s="10"/>
      <c r="D53" s="9"/>
      <c r="E53" s="9"/>
      <c r="F53" s="10"/>
    </row>
    <row r="54" spans="3:6" ht="15.75" x14ac:dyDescent="0.25">
      <c r="C54" s="10"/>
      <c r="D54" s="11"/>
      <c r="E54" s="10"/>
      <c r="F54" s="10"/>
    </row>
    <row r="55" spans="3:6" ht="15.75" x14ac:dyDescent="0.25">
      <c r="C55" s="18" t="s">
        <v>30</v>
      </c>
      <c r="D55" s="18"/>
      <c r="E55" s="18"/>
      <c r="F55" s="12" t="s">
        <v>31</v>
      </c>
    </row>
    <row r="56" spans="3:6" ht="15.75" x14ac:dyDescent="0.25">
      <c r="C56" s="13"/>
      <c r="D56" s="14"/>
      <c r="E56" s="13"/>
      <c r="F56" s="13"/>
    </row>
    <row r="57" spans="3:6" ht="15.75" x14ac:dyDescent="0.25">
      <c r="C57" s="13"/>
      <c r="D57" s="14"/>
      <c r="E57" s="13"/>
      <c r="F57" s="13"/>
    </row>
  </sheetData>
  <mergeCells count="4">
    <mergeCell ref="C38:F38"/>
    <mergeCell ref="D39:E39"/>
    <mergeCell ref="D47:E47"/>
    <mergeCell ref="C55:E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</dc:creator>
  <cp:lastModifiedBy>gd</cp:lastModifiedBy>
  <dcterms:created xsi:type="dcterms:W3CDTF">2017-08-17T13:15:12Z</dcterms:created>
  <dcterms:modified xsi:type="dcterms:W3CDTF">2017-08-17T17:21:18Z</dcterms:modified>
</cp:coreProperties>
</file>