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e.Trampenau\Desktop\adventOfCode\aoc2021\day06\"/>
    </mc:Choice>
  </mc:AlternateContent>
  <bookViews>
    <workbookView xWindow="0" yWindow="0" windowWidth="20070" windowHeight="8820" activeTab="1"/>
  </bookViews>
  <sheets>
    <sheet name="data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3" i="2" s="1"/>
  <c r="I2" i="2"/>
  <c r="H3" i="2" s="1"/>
  <c r="G4" i="2" s="1"/>
  <c r="F5" i="2" s="1"/>
  <c r="E6" i="2" s="1"/>
  <c r="D7" i="2" s="1"/>
  <c r="C8" i="2" s="1"/>
  <c r="B9" i="2" s="1"/>
  <c r="H2" i="2"/>
  <c r="G3" i="2" s="1"/>
  <c r="F4" i="2" s="1"/>
  <c r="E5" i="2" s="1"/>
  <c r="D6" i="2" s="1"/>
  <c r="C7" i="2" s="1"/>
  <c r="B8" i="2" s="1"/>
  <c r="G2" i="2"/>
  <c r="F3" i="2" s="1"/>
  <c r="E4" i="2" s="1"/>
  <c r="D5" i="2" s="1"/>
  <c r="C6" i="2" s="1"/>
  <c r="B7" i="2" s="1"/>
  <c r="F2" i="2"/>
  <c r="E3" i="2" s="1"/>
  <c r="D4" i="2" s="1"/>
  <c r="C5" i="2" s="1"/>
  <c r="B6" i="2" s="1"/>
  <c r="E2" i="2"/>
  <c r="D3" i="2" s="1"/>
  <c r="C4" i="2" s="1"/>
  <c r="B5" i="2" s="1"/>
  <c r="D2" i="2"/>
  <c r="C3" i="2" s="1"/>
  <c r="B4" i="2" s="1"/>
  <c r="C2" i="2"/>
  <c r="B3" i="2" s="1"/>
  <c r="B2" i="2"/>
  <c r="J3" i="2" s="1"/>
  <c r="I4" i="2" s="1"/>
  <c r="H5" i="2" l="1"/>
  <c r="G6" i="2" s="1"/>
  <c r="F7" i="2" s="1"/>
  <c r="E8" i="2" s="1"/>
  <c r="D9" i="2" s="1"/>
  <c r="C10" i="2" s="1"/>
  <c r="B11" i="2" s="1"/>
  <c r="J12" i="2" s="1"/>
  <c r="I13" i="2" s="1"/>
  <c r="H4" i="2"/>
  <c r="G5" i="2" s="1"/>
  <c r="F6" i="2" s="1"/>
  <c r="E7" i="2" s="1"/>
  <c r="D8" i="2" s="1"/>
  <c r="C9" i="2" s="1"/>
  <c r="B10" i="2" s="1"/>
  <c r="J10" i="2"/>
  <c r="I11" i="2" s="1"/>
  <c r="J11" i="2"/>
  <c r="I12" i="2" s="1"/>
  <c r="J5" i="2"/>
  <c r="I6" i="2" s="1"/>
  <c r="H7" i="2" s="1"/>
  <c r="G8" i="2" s="1"/>
  <c r="F9" i="2" s="1"/>
  <c r="E10" i="2" s="1"/>
  <c r="D11" i="2" s="1"/>
  <c r="C12" i="2" s="1"/>
  <c r="B13" i="2" s="1"/>
  <c r="J8" i="2"/>
  <c r="I9" i="2" s="1"/>
  <c r="H10" i="2" s="1"/>
  <c r="G11" i="2" s="1"/>
  <c r="F12" i="2" s="1"/>
  <c r="E13" i="2" s="1"/>
  <c r="D14" i="2" s="1"/>
  <c r="C15" i="2" s="1"/>
  <c r="B16" i="2" s="1"/>
  <c r="J9" i="2"/>
  <c r="I10" i="2" s="1"/>
  <c r="H11" i="2" s="1"/>
  <c r="G12" i="2" s="1"/>
  <c r="F13" i="2" s="1"/>
  <c r="E14" i="2" s="1"/>
  <c r="D15" i="2" s="1"/>
  <c r="C16" i="2" s="1"/>
  <c r="B17" i="2" s="1"/>
  <c r="K3" i="2"/>
  <c r="J4" i="2"/>
  <c r="I5" i="2" s="1"/>
  <c r="H6" i="2" s="1"/>
  <c r="J6" i="2"/>
  <c r="I7" i="2" s="1"/>
  <c r="H8" i="2" s="1"/>
  <c r="G9" i="2" s="1"/>
  <c r="F10" i="2" s="1"/>
  <c r="E11" i="2" s="1"/>
  <c r="D12" i="2" s="1"/>
  <c r="C13" i="2" s="1"/>
  <c r="B14" i="2" s="1"/>
  <c r="J7" i="2"/>
  <c r="I8" i="2" s="1"/>
  <c r="H9" i="2" s="1"/>
  <c r="G10" i="2" s="1"/>
  <c r="F11" i="2" s="1"/>
  <c r="E12" i="2" s="1"/>
  <c r="D13" i="2" s="1"/>
  <c r="C14" i="2" s="1"/>
  <c r="B15" i="2" s="1"/>
  <c r="K2" i="2"/>
  <c r="K5" i="2" l="1"/>
  <c r="H12" i="2"/>
  <c r="G13" i="2" s="1"/>
  <c r="F14" i="2" s="1"/>
  <c r="E15" i="2" s="1"/>
  <c r="D16" i="2" s="1"/>
  <c r="C17" i="2" s="1"/>
  <c r="B18" i="2" s="1"/>
  <c r="J15" i="2"/>
  <c r="I16" i="2" s="1"/>
  <c r="H17" i="2" s="1"/>
  <c r="G18" i="2" s="1"/>
  <c r="F19" i="2" s="1"/>
  <c r="E20" i="2" s="1"/>
  <c r="D21" i="2" s="1"/>
  <c r="C22" i="2" s="1"/>
  <c r="B23" i="2" s="1"/>
  <c r="J19" i="2"/>
  <c r="I20" i="2" s="1"/>
  <c r="G7" i="2"/>
  <c r="K6" i="2"/>
  <c r="J18" i="2"/>
  <c r="I19" i="2" s="1"/>
  <c r="K4" i="2"/>
  <c r="J14" i="2"/>
  <c r="I15" i="2" s="1"/>
  <c r="H16" i="2" s="1"/>
  <c r="G17" i="2" s="1"/>
  <c r="F18" i="2" s="1"/>
  <c r="E19" i="2" s="1"/>
  <c r="D20" i="2" s="1"/>
  <c r="C21" i="2" s="1"/>
  <c r="B22" i="2" s="1"/>
  <c r="J17" i="2"/>
  <c r="I18" i="2" s="1"/>
  <c r="H19" i="2" s="1"/>
  <c r="G20" i="2" s="1"/>
  <c r="F21" i="2" s="1"/>
  <c r="E22" i="2" s="1"/>
  <c r="D23" i="2" s="1"/>
  <c r="C24" i="2" s="1"/>
  <c r="B25" i="2" s="1"/>
  <c r="J16" i="2"/>
  <c r="I17" i="2" s="1"/>
  <c r="H14" i="2"/>
  <c r="G15" i="2" s="1"/>
  <c r="F16" i="2" s="1"/>
  <c r="E17" i="2" s="1"/>
  <c r="D18" i="2" s="1"/>
  <c r="C19" i="2" s="1"/>
  <c r="B20" i="2" s="1"/>
  <c r="H18" i="2"/>
  <c r="G19" i="2" s="1"/>
  <c r="F20" i="2" s="1"/>
  <c r="E21" i="2" s="1"/>
  <c r="D22" i="2" s="1"/>
  <c r="C23" i="2" s="1"/>
  <c r="B24" i="2" s="1"/>
  <c r="H21" i="2" l="1"/>
  <c r="G22" i="2" s="1"/>
  <c r="F23" i="2" s="1"/>
  <c r="E24" i="2" s="1"/>
  <c r="D25" i="2" s="1"/>
  <c r="C26" i="2" s="1"/>
  <c r="B27" i="2" s="1"/>
  <c r="J28" i="2" s="1"/>
  <c r="I29" i="2" s="1"/>
  <c r="H30" i="2" s="1"/>
  <c r="G31" i="2" s="1"/>
  <c r="F32" i="2" s="1"/>
  <c r="E33" i="2" s="1"/>
  <c r="D34" i="2" s="1"/>
  <c r="C35" i="2" s="1"/>
  <c r="B36" i="2" s="1"/>
  <c r="J37" i="2" s="1"/>
  <c r="I38" i="2" s="1"/>
  <c r="J26" i="2"/>
  <c r="I27" i="2" s="1"/>
  <c r="J25" i="2"/>
  <c r="I26" i="2" s="1"/>
  <c r="J21" i="2"/>
  <c r="I22" i="2" s="1"/>
  <c r="H23" i="2" s="1"/>
  <c r="G24" i="2" s="1"/>
  <c r="F25" i="2" s="1"/>
  <c r="E26" i="2" s="1"/>
  <c r="D27" i="2" s="1"/>
  <c r="C28" i="2" s="1"/>
  <c r="B29" i="2" s="1"/>
  <c r="J30" i="2" s="1"/>
  <c r="I31" i="2" s="1"/>
  <c r="J24" i="2"/>
  <c r="I25" i="2" s="1"/>
  <c r="H26" i="2" s="1"/>
  <c r="G27" i="2" s="1"/>
  <c r="F28" i="2" s="1"/>
  <c r="E29" i="2" s="1"/>
  <c r="D30" i="2" s="1"/>
  <c r="C31" i="2" s="1"/>
  <c r="B32" i="2" s="1"/>
  <c r="J33" i="2" s="1"/>
  <c r="I34" i="2" s="1"/>
  <c r="J23" i="2"/>
  <c r="I24" i="2" s="1"/>
  <c r="H25" i="2" s="1"/>
  <c r="G26" i="2" s="1"/>
  <c r="F27" i="2" s="1"/>
  <c r="E28" i="2" s="1"/>
  <c r="D29" i="2" s="1"/>
  <c r="C30" i="2" s="1"/>
  <c r="B31" i="2" s="1"/>
  <c r="J32" i="2" s="1"/>
  <c r="I33" i="2" s="1"/>
  <c r="F8" i="2"/>
  <c r="K7" i="2"/>
  <c r="H28" i="2" l="1"/>
  <c r="G29" i="2" s="1"/>
  <c r="F30" i="2" s="1"/>
  <c r="E31" i="2" s="1"/>
  <c r="D32" i="2" s="1"/>
  <c r="C33" i="2" s="1"/>
  <c r="B34" i="2" s="1"/>
  <c r="J35" i="2" s="1"/>
  <c r="I36" i="2" s="1"/>
  <c r="H37" i="2" s="1"/>
  <c r="G38" i="2" s="1"/>
  <c r="F39" i="2" s="1"/>
  <c r="E40" i="2" s="1"/>
  <c r="D41" i="2" s="1"/>
  <c r="C42" i="2" s="1"/>
  <c r="B43" i="2" s="1"/>
  <c r="J44" i="2" s="1"/>
  <c r="I45" i="2" s="1"/>
  <c r="H32" i="2"/>
  <c r="G33" i="2" s="1"/>
  <c r="F34" i="2" s="1"/>
  <c r="E35" i="2" s="1"/>
  <c r="D36" i="2" s="1"/>
  <c r="C37" i="2" s="1"/>
  <c r="B38" i="2" s="1"/>
  <c r="J39" i="2" s="1"/>
  <c r="I40" i="2" s="1"/>
  <c r="E9" i="2"/>
  <c r="K8" i="2"/>
  <c r="H35" i="2" l="1"/>
  <c r="G36" i="2" s="1"/>
  <c r="F37" i="2" s="1"/>
  <c r="E38" i="2" s="1"/>
  <c r="D39" i="2" s="1"/>
  <c r="C40" i="2" s="1"/>
  <c r="B41" i="2" s="1"/>
  <c r="J42" i="2" s="1"/>
  <c r="I43" i="2" s="1"/>
  <c r="H44" i="2" s="1"/>
  <c r="G45" i="2" s="1"/>
  <c r="F46" i="2" s="1"/>
  <c r="E47" i="2" s="1"/>
  <c r="D48" i="2" s="1"/>
  <c r="C49" i="2" s="1"/>
  <c r="B50" i="2" s="1"/>
  <c r="J51" i="2" s="1"/>
  <c r="I52" i="2" s="1"/>
  <c r="H39" i="2"/>
  <c r="G40" i="2" s="1"/>
  <c r="F41" i="2" s="1"/>
  <c r="E42" i="2" s="1"/>
  <c r="D43" i="2" s="1"/>
  <c r="C44" i="2" s="1"/>
  <c r="B45" i="2" s="1"/>
  <c r="J46" i="2" s="1"/>
  <c r="I47" i="2" s="1"/>
  <c r="D10" i="2"/>
  <c r="K9" i="2"/>
  <c r="C11" i="2" l="1"/>
  <c r="K10" i="2"/>
  <c r="H46" i="2"/>
  <c r="G47" i="2" s="1"/>
  <c r="F48" i="2" s="1"/>
  <c r="E49" i="2" s="1"/>
  <c r="D50" i="2" s="1"/>
  <c r="C51" i="2" s="1"/>
  <c r="B52" i="2" s="1"/>
  <c r="H53" i="2" l="1"/>
  <c r="G54" i="2" s="1"/>
  <c r="F55" i="2" s="1"/>
  <c r="E56" i="2" s="1"/>
  <c r="D57" i="2" s="1"/>
  <c r="C58" i="2" s="1"/>
  <c r="B59" i="2" s="1"/>
  <c r="J60" i="2" s="1"/>
  <c r="I61" i="2" s="1"/>
  <c r="J53" i="2"/>
  <c r="I54" i="2" s="1"/>
  <c r="B12" i="2"/>
  <c r="K11" i="2"/>
  <c r="J13" i="2" l="1"/>
  <c r="I14" i="2" s="1"/>
  <c r="H15" i="2" s="1"/>
  <c r="G16" i="2" s="1"/>
  <c r="F17" i="2" s="1"/>
  <c r="E18" i="2" s="1"/>
  <c r="D19" i="2" s="1"/>
  <c r="C20" i="2" s="1"/>
  <c r="K12" i="2"/>
  <c r="H13" i="2"/>
  <c r="G14" i="2" l="1"/>
  <c r="K13" i="2"/>
  <c r="B21" i="2"/>
  <c r="J22" i="2" l="1"/>
  <c r="I23" i="2" s="1"/>
  <c r="H24" i="2" s="1"/>
  <c r="G25" i="2" s="1"/>
  <c r="F26" i="2" s="1"/>
  <c r="E27" i="2" s="1"/>
  <c r="D28" i="2" s="1"/>
  <c r="C29" i="2" s="1"/>
  <c r="F15" i="2"/>
  <c r="K14" i="2"/>
  <c r="E16" i="2" l="1"/>
  <c r="K15" i="2"/>
  <c r="B30" i="2"/>
  <c r="J31" i="2" l="1"/>
  <c r="I32" i="2" s="1"/>
  <c r="H33" i="2" s="1"/>
  <c r="G34" i="2" s="1"/>
  <c r="F35" i="2" s="1"/>
  <c r="E36" i="2" s="1"/>
  <c r="D37" i="2" s="1"/>
  <c r="C38" i="2" s="1"/>
  <c r="B39" i="2" s="1"/>
  <c r="J40" i="2" s="1"/>
  <c r="I41" i="2" s="1"/>
  <c r="H42" i="2" s="1"/>
  <c r="G43" i="2" s="1"/>
  <c r="F44" i="2" s="1"/>
  <c r="E45" i="2" s="1"/>
  <c r="D46" i="2" s="1"/>
  <c r="C47" i="2" s="1"/>
  <c r="B48" i="2" s="1"/>
  <c r="J49" i="2" s="1"/>
  <c r="I50" i="2" s="1"/>
  <c r="H51" i="2" s="1"/>
  <c r="G52" i="2" s="1"/>
  <c r="F53" i="2" s="1"/>
  <c r="E54" i="2" s="1"/>
  <c r="D55" i="2" s="1"/>
  <c r="C56" i="2" s="1"/>
  <c r="B57" i="2" s="1"/>
  <c r="J58" i="2" s="1"/>
  <c r="I59" i="2" s="1"/>
  <c r="H60" i="2" s="1"/>
  <c r="G61" i="2" s="1"/>
  <c r="F62" i="2" s="1"/>
  <c r="E63" i="2" s="1"/>
  <c r="D64" i="2" s="1"/>
  <c r="C65" i="2" s="1"/>
  <c r="B66" i="2" s="1"/>
  <c r="J67" i="2" s="1"/>
  <c r="I68" i="2" s="1"/>
  <c r="D17" i="2"/>
  <c r="K16" i="2"/>
  <c r="C18" i="2" l="1"/>
  <c r="K17" i="2"/>
  <c r="B19" i="2" l="1"/>
  <c r="K18" i="2"/>
  <c r="J20" i="2" l="1"/>
  <c r="I21" i="2" s="1"/>
  <c r="H22" i="2" s="1"/>
  <c r="G23" i="2" s="1"/>
  <c r="F24" i="2" s="1"/>
  <c r="E25" i="2" s="1"/>
  <c r="D26" i="2" s="1"/>
  <c r="C27" i="2" s="1"/>
  <c r="K19" i="2"/>
  <c r="H20" i="2"/>
  <c r="G21" i="2" l="1"/>
  <c r="K20" i="2"/>
  <c r="B28" i="2"/>
  <c r="J29" i="2" l="1"/>
  <c r="I30" i="2" s="1"/>
  <c r="H31" i="2" s="1"/>
  <c r="G32" i="2" s="1"/>
  <c r="F33" i="2" s="1"/>
  <c r="E34" i="2" s="1"/>
  <c r="D35" i="2" s="1"/>
  <c r="C36" i="2" s="1"/>
  <c r="F22" i="2"/>
  <c r="K21" i="2"/>
  <c r="E23" i="2" l="1"/>
  <c r="K22" i="2"/>
  <c r="B37" i="2"/>
  <c r="J38" i="2" l="1"/>
  <c r="I39" i="2" s="1"/>
  <c r="H40" i="2" s="1"/>
  <c r="G41" i="2" s="1"/>
  <c r="F42" i="2" s="1"/>
  <c r="E43" i="2" s="1"/>
  <c r="D44" i="2" s="1"/>
  <c r="C45" i="2" s="1"/>
  <c r="B46" i="2" s="1"/>
  <c r="J47" i="2" s="1"/>
  <c r="I48" i="2" s="1"/>
  <c r="H49" i="2" s="1"/>
  <c r="G50" i="2" s="1"/>
  <c r="F51" i="2" s="1"/>
  <c r="E52" i="2" s="1"/>
  <c r="D53" i="2" s="1"/>
  <c r="C54" i="2" s="1"/>
  <c r="B55" i="2" s="1"/>
  <c r="J56" i="2" s="1"/>
  <c r="I57" i="2" s="1"/>
  <c r="H58" i="2" s="1"/>
  <c r="G59" i="2" s="1"/>
  <c r="F60" i="2" s="1"/>
  <c r="E61" i="2" s="1"/>
  <c r="D62" i="2" s="1"/>
  <c r="C63" i="2" s="1"/>
  <c r="B64" i="2" s="1"/>
  <c r="J65" i="2" s="1"/>
  <c r="I66" i="2" s="1"/>
  <c r="H67" i="2" s="1"/>
  <c r="G68" i="2" s="1"/>
  <c r="F69" i="2" s="1"/>
  <c r="E70" i="2" s="1"/>
  <c r="D71" i="2" s="1"/>
  <c r="C72" i="2" s="1"/>
  <c r="B73" i="2" s="1"/>
  <c r="J74" i="2" s="1"/>
  <c r="I75" i="2" s="1"/>
  <c r="D24" i="2"/>
  <c r="K23" i="2"/>
  <c r="C25" i="2" l="1"/>
  <c r="K24" i="2"/>
  <c r="B26" i="2" l="1"/>
  <c r="K25" i="2"/>
  <c r="K26" i="2" l="1"/>
  <c r="J27" i="2"/>
  <c r="I28" i="2" s="1"/>
  <c r="H29" i="2" s="1"/>
  <c r="G30" i="2" s="1"/>
  <c r="F31" i="2" s="1"/>
  <c r="E32" i="2" s="1"/>
  <c r="D33" i="2" s="1"/>
  <c r="C34" i="2" s="1"/>
  <c r="H27" i="2"/>
  <c r="G28" i="2" l="1"/>
  <c r="K27" i="2"/>
  <c r="B35" i="2"/>
  <c r="J36" i="2" l="1"/>
  <c r="I37" i="2" s="1"/>
  <c r="H38" i="2" s="1"/>
  <c r="G39" i="2" s="1"/>
  <c r="F40" i="2" s="1"/>
  <c r="E41" i="2" s="1"/>
  <c r="D42" i="2" s="1"/>
  <c r="C43" i="2" s="1"/>
  <c r="F29" i="2"/>
  <c r="K28" i="2"/>
  <c r="E30" i="2" l="1"/>
  <c r="K29" i="2"/>
  <c r="B44" i="2"/>
  <c r="J45" i="2" l="1"/>
  <c r="I46" i="2" s="1"/>
  <c r="H47" i="2" s="1"/>
  <c r="G48" i="2" s="1"/>
  <c r="F49" i="2" s="1"/>
  <c r="E50" i="2" s="1"/>
  <c r="D51" i="2" s="1"/>
  <c r="C52" i="2" s="1"/>
  <c r="B53" i="2" s="1"/>
  <c r="J54" i="2" s="1"/>
  <c r="I55" i="2" s="1"/>
  <c r="H56" i="2" s="1"/>
  <c r="G57" i="2" s="1"/>
  <c r="F58" i="2" s="1"/>
  <c r="E59" i="2" s="1"/>
  <c r="D60" i="2" s="1"/>
  <c r="C61" i="2" s="1"/>
  <c r="B62" i="2" s="1"/>
  <c r="J63" i="2" s="1"/>
  <c r="I64" i="2" s="1"/>
  <c r="H65" i="2" s="1"/>
  <c r="G66" i="2" s="1"/>
  <c r="F67" i="2" s="1"/>
  <c r="E68" i="2" s="1"/>
  <c r="D69" i="2" s="1"/>
  <c r="C70" i="2" s="1"/>
  <c r="B71" i="2" s="1"/>
  <c r="J72" i="2" s="1"/>
  <c r="I73" i="2" s="1"/>
  <c r="H74" i="2" s="1"/>
  <c r="G75" i="2" s="1"/>
  <c r="F76" i="2" s="1"/>
  <c r="E77" i="2" s="1"/>
  <c r="D78" i="2" s="1"/>
  <c r="C79" i="2" s="1"/>
  <c r="B80" i="2" s="1"/>
  <c r="J81" i="2" s="1"/>
  <c r="I82" i="2" s="1"/>
  <c r="D31" i="2"/>
  <c r="K30" i="2"/>
  <c r="C32" i="2" l="1"/>
  <c r="K31" i="2"/>
  <c r="B33" i="2" l="1"/>
  <c r="K32" i="2"/>
  <c r="J34" i="2" l="1"/>
  <c r="I35" i="2" s="1"/>
  <c r="H36" i="2" s="1"/>
  <c r="G37" i="2" s="1"/>
  <c r="F38" i="2" s="1"/>
  <c r="E39" i="2" s="1"/>
  <c r="D40" i="2" s="1"/>
  <c r="C41" i="2" s="1"/>
  <c r="H34" i="2"/>
  <c r="K33" i="2"/>
  <c r="G35" i="2" l="1"/>
  <c r="K34" i="2"/>
  <c r="B42" i="2"/>
  <c r="J43" i="2" l="1"/>
  <c r="I44" i="2" s="1"/>
  <c r="H45" i="2" s="1"/>
  <c r="G46" i="2" s="1"/>
  <c r="F47" i="2" s="1"/>
  <c r="E48" i="2" s="1"/>
  <c r="D49" i="2" s="1"/>
  <c r="C50" i="2" s="1"/>
  <c r="F36" i="2"/>
  <c r="K35" i="2"/>
  <c r="E37" i="2" l="1"/>
  <c r="K36" i="2"/>
  <c r="B51" i="2"/>
  <c r="J52" i="2" l="1"/>
  <c r="I53" i="2" s="1"/>
  <c r="H54" i="2" s="1"/>
  <c r="G55" i="2" s="1"/>
  <c r="F56" i="2" s="1"/>
  <c r="E57" i="2" s="1"/>
  <c r="D58" i="2" s="1"/>
  <c r="C59" i="2" s="1"/>
  <c r="B60" i="2" s="1"/>
  <c r="J61" i="2" s="1"/>
  <c r="I62" i="2" s="1"/>
  <c r="H63" i="2" s="1"/>
  <c r="G64" i="2" s="1"/>
  <c r="F65" i="2" s="1"/>
  <c r="E66" i="2" s="1"/>
  <c r="D67" i="2" s="1"/>
  <c r="C68" i="2" s="1"/>
  <c r="B69" i="2" s="1"/>
  <c r="J70" i="2" s="1"/>
  <c r="I71" i="2" s="1"/>
  <c r="H72" i="2" s="1"/>
  <c r="G73" i="2" s="1"/>
  <c r="F74" i="2" s="1"/>
  <c r="E75" i="2" s="1"/>
  <c r="D76" i="2" s="1"/>
  <c r="C77" i="2" s="1"/>
  <c r="B78" i="2" s="1"/>
  <c r="J79" i="2" s="1"/>
  <c r="I80" i="2" s="1"/>
  <c r="H81" i="2" s="1"/>
  <c r="G82" i="2" s="1"/>
  <c r="F83" i="2" s="1"/>
  <c r="E84" i="2" s="1"/>
  <c r="D85" i="2" s="1"/>
  <c r="C86" i="2" s="1"/>
  <c r="B87" i="2" s="1"/>
  <c r="J88" i="2" s="1"/>
  <c r="I89" i="2" s="1"/>
  <c r="D38" i="2"/>
  <c r="K37" i="2"/>
  <c r="C39" i="2" l="1"/>
  <c r="K38" i="2"/>
  <c r="B40" i="2" l="1"/>
  <c r="K39" i="2"/>
  <c r="J41" i="2" l="1"/>
  <c r="I42" i="2" s="1"/>
  <c r="H43" i="2" s="1"/>
  <c r="G44" i="2" s="1"/>
  <c r="F45" i="2" s="1"/>
  <c r="E46" i="2" s="1"/>
  <c r="D47" i="2" s="1"/>
  <c r="C48" i="2" s="1"/>
  <c r="H41" i="2"/>
  <c r="K40" i="2"/>
  <c r="G42" i="2" l="1"/>
  <c r="K41" i="2"/>
  <c r="B49" i="2"/>
  <c r="J50" i="2" l="1"/>
  <c r="I51" i="2" s="1"/>
  <c r="H52" i="2" s="1"/>
  <c r="G53" i="2" s="1"/>
  <c r="F54" i="2" s="1"/>
  <c r="E55" i="2" s="1"/>
  <c r="D56" i="2" s="1"/>
  <c r="C57" i="2" s="1"/>
  <c r="F43" i="2"/>
  <c r="K42" i="2"/>
  <c r="E44" i="2" l="1"/>
  <c r="K43" i="2"/>
  <c r="B58" i="2"/>
  <c r="J59" i="2" l="1"/>
  <c r="I60" i="2" s="1"/>
  <c r="H61" i="2" s="1"/>
  <c r="G62" i="2" s="1"/>
  <c r="F63" i="2" s="1"/>
  <c r="E64" i="2" s="1"/>
  <c r="D65" i="2" s="1"/>
  <c r="C66" i="2" s="1"/>
  <c r="B67" i="2" s="1"/>
  <c r="J68" i="2" s="1"/>
  <c r="I69" i="2" s="1"/>
  <c r="H70" i="2" s="1"/>
  <c r="G71" i="2" s="1"/>
  <c r="F72" i="2" s="1"/>
  <c r="E73" i="2" s="1"/>
  <c r="D74" i="2" s="1"/>
  <c r="C75" i="2" s="1"/>
  <c r="B76" i="2" s="1"/>
  <c r="J77" i="2" s="1"/>
  <c r="I78" i="2" s="1"/>
  <c r="H79" i="2" s="1"/>
  <c r="G80" i="2" s="1"/>
  <c r="F81" i="2" s="1"/>
  <c r="E82" i="2" s="1"/>
  <c r="D83" i="2" s="1"/>
  <c r="C84" i="2" s="1"/>
  <c r="B85" i="2" s="1"/>
  <c r="J86" i="2" s="1"/>
  <c r="I87" i="2" s="1"/>
  <c r="H88" i="2" s="1"/>
  <c r="G89" i="2" s="1"/>
  <c r="F90" i="2" s="1"/>
  <c r="E91" i="2" s="1"/>
  <c r="D92" i="2" s="1"/>
  <c r="C93" i="2" s="1"/>
  <c r="B94" i="2" s="1"/>
  <c r="J95" i="2" s="1"/>
  <c r="I96" i="2" s="1"/>
  <c r="D45" i="2"/>
  <c r="K44" i="2"/>
  <c r="C46" i="2" l="1"/>
  <c r="K45" i="2"/>
  <c r="B47" i="2" l="1"/>
  <c r="K46" i="2"/>
  <c r="K47" i="2" l="1"/>
  <c r="H48" i="2"/>
  <c r="J48" i="2"/>
  <c r="I49" i="2" s="1"/>
  <c r="H50" i="2" s="1"/>
  <c r="G51" i="2" s="1"/>
  <c r="F52" i="2" s="1"/>
  <c r="E53" i="2" s="1"/>
  <c r="D54" i="2" s="1"/>
  <c r="C55" i="2" s="1"/>
  <c r="B56" i="2" l="1"/>
  <c r="G49" i="2"/>
  <c r="K48" i="2"/>
  <c r="F50" i="2" l="1"/>
  <c r="K49" i="2"/>
  <c r="J57" i="2"/>
  <c r="I58" i="2" s="1"/>
  <c r="H59" i="2" s="1"/>
  <c r="G60" i="2" s="1"/>
  <c r="F61" i="2" s="1"/>
  <c r="E62" i="2" s="1"/>
  <c r="D63" i="2" s="1"/>
  <c r="C64" i="2" s="1"/>
  <c r="B65" i="2" l="1"/>
  <c r="E51" i="2"/>
  <c r="K50" i="2"/>
  <c r="D52" i="2" l="1"/>
  <c r="K51" i="2"/>
  <c r="J66" i="2"/>
  <c r="I67" i="2" s="1"/>
  <c r="H68" i="2" s="1"/>
  <c r="G69" i="2" s="1"/>
  <c r="F70" i="2" s="1"/>
  <c r="E71" i="2" s="1"/>
  <c r="D72" i="2" s="1"/>
  <c r="C73" i="2" s="1"/>
  <c r="B74" i="2" s="1"/>
  <c r="J75" i="2" s="1"/>
  <c r="I76" i="2" s="1"/>
  <c r="H77" i="2" s="1"/>
  <c r="G78" i="2" s="1"/>
  <c r="F79" i="2" s="1"/>
  <c r="E80" i="2" s="1"/>
  <c r="D81" i="2" s="1"/>
  <c r="C82" i="2" s="1"/>
  <c r="B83" i="2" s="1"/>
  <c r="J84" i="2" s="1"/>
  <c r="I85" i="2" s="1"/>
  <c r="H86" i="2" s="1"/>
  <c r="G87" i="2" s="1"/>
  <c r="F88" i="2" s="1"/>
  <c r="E89" i="2" s="1"/>
  <c r="D90" i="2" s="1"/>
  <c r="C91" i="2" s="1"/>
  <c r="B92" i="2" s="1"/>
  <c r="J93" i="2" s="1"/>
  <c r="I94" i="2" s="1"/>
  <c r="H95" i="2" s="1"/>
  <c r="G96" i="2" s="1"/>
  <c r="F97" i="2" s="1"/>
  <c r="E98" i="2" s="1"/>
  <c r="D99" i="2" s="1"/>
  <c r="C100" i="2" s="1"/>
  <c r="B101" i="2" s="1"/>
  <c r="J102" i="2" s="1"/>
  <c r="I103" i="2" s="1"/>
  <c r="C53" i="2" l="1"/>
  <c r="K52" i="2"/>
  <c r="B54" i="2" l="1"/>
  <c r="K53" i="2"/>
  <c r="K54" i="2" l="1"/>
  <c r="H55" i="2"/>
  <c r="J55" i="2"/>
  <c r="I56" i="2" s="1"/>
  <c r="H57" i="2" s="1"/>
  <c r="G58" i="2" s="1"/>
  <c r="F59" i="2" s="1"/>
  <c r="E60" i="2" s="1"/>
  <c r="D61" i="2" s="1"/>
  <c r="C62" i="2" s="1"/>
  <c r="B63" i="2" l="1"/>
  <c r="G56" i="2"/>
  <c r="K55" i="2"/>
  <c r="F57" i="2" l="1"/>
  <c r="K56" i="2"/>
  <c r="J64" i="2"/>
  <c r="I65" i="2" s="1"/>
  <c r="H66" i="2" s="1"/>
  <c r="G67" i="2" s="1"/>
  <c r="F68" i="2" s="1"/>
  <c r="E69" i="2" s="1"/>
  <c r="D70" i="2" s="1"/>
  <c r="C71" i="2" s="1"/>
  <c r="B72" i="2" l="1"/>
  <c r="E58" i="2"/>
  <c r="K57" i="2"/>
  <c r="D59" i="2" l="1"/>
  <c r="K58" i="2"/>
  <c r="J73" i="2"/>
  <c r="I74" i="2" s="1"/>
  <c r="H75" i="2" s="1"/>
  <c r="G76" i="2" s="1"/>
  <c r="F77" i="2" s="1"/>
  <c r="E78" i="2" s="1"/>
  <c r="D79" i="2" s="1"/>
  <c r="C80" i="2" s="1"/>
  <c r="B81" i="2" s="1"/>
  <c r="J82" i="2" s="1"/>
  <c r="I83" i="2" s="1"/>
  <c r="H84" i="2" s="1"/>
  <c r="G85" i="2" s="1"/>
  <c r="F86" i="2" s="1"/>
  <c r="E87" i="2" s="1"/>
  <c r="D88" i="2" s="1"/>
  <c r="C89" i="2" s="1"/>
  <c r="B90" i="2" s="1"/>
  <c r="J91" i="2" s="1"/>
  <c r="I92" i="2" s="1"/>
  <c r="H93" i="2" s="1"/>
  <c r="G94" i="2" s="1"/>
  <c r="F95" i="2" s="1"/>
  <c r="E96" i="2" s="1"/>
  <c r="D97" i="2" s="1"/>
  <c r="C98" i="2" s="1"/>
  <c r="B99" i="2" s="1"/>
  <c r="J100" i="2" s="1"/>
  <c r="I101" i="2" s="1"/>
  <c r="H102" i="2" s="1"/>
  <c r="G103" i="2" s="1"/>
  <c r="F104" i="2" s="1"/>
  <c r="E105" i="2" s="1"/>
  <c r="D106" i="2" s="1"/>
  <c r="C107" i="2" s="1"/>
  <c r="B108" i="2" s="1"/>
  <c r="J109" i="2" s="1"/>
  <c r="I110" i="2" s="1"/>
  <c r="C60" i="2" l="1"/>
  <c r="K59" i="2"/>
  <c r="B61" i="2" l="1"/>
  <c r="K60" i="2"/>
  <c r="J62" i="2" l="1"/>
  <c r="I63" i="2" s="1"/>
  <c r="H64" i="2" s="1"/>
  <c r="G65" i="2" s="1"/>
  <c r="F66" i="2" s="1"/>
  <c r="E67" i="2" s="1"/>
  <c r="D68" i="2" s="1"/>
  <c r="C69" i="2" s="1"/>
  <c r="H62" i="2"/>
  <c r="K61" i="2"/>
  <c r="G63" i="2" l="1"/>
  <c r="K62" i="2"/>
  <c r="B70" i="2"/>
  <c r="J71" i="2" l="1"/>
  <c r="I72" i="2" s="1"/>
  <c r="H73" i="2" s="1"/>
  <c r="G74" i="2" s="1"/>
  <c r="F75" i="2" s="1"/>
  <c r="E76" i="2" s="1"/>
  <c r="D77" i="2" s="1"/>
  <c r="C78" i="2" s="1"/>
  <c r="F64" i="2"/>
  <c r="K63" i="2"/>
  <c r="E65" i="2" l="1"/>
  <c r="K64" i="2"/>
  <c r="B79" i="2"/>
  <c r="J80" i="2" l="1"/>
  <c r="I81" i="2" s="1"/>
  <c r="H82" i="2" s="1"/>
  <c r="G83" i="2" s="1"/>
  <c r="F84" i="2" s="1"/>
  <c r="E85" i="2" s="1"/>
  <c r="D86" i="2" s="1"/>
  <c r="C87" i="2" s="1"/>
  <c r="B88" i="2" s="1"/>
  <c r="J89" i="2" s="1"/>
  <c r="I90" i="2" s="1"/>
  <c r="H91" i="2" s="1"/>
  <c r="G92" i="2" s="1"/>
  <c r="F93" i="2" s="1"/>
  <c r="E94" i="2" s="1"/>
  <c r="D95" i="2" s="1"/>
  <c r="C96" i="2" s="1"/>
  <c r="B97" i="2" s="1"/>
  <c r="J98" i="2" s="1"/>
  <c r="I99" i="2" s="1"/>
  <c r="H100" i="2" s="1"/>
  <c r="G101" i="2" s="1"/>
  <c r="F102" i="2" s="1"/>
  <c r="E103" i="2" s="1"/>
  <c r="D104" i="2" s="1"/>
  <c r="C105" i="2" s="1"/>
  <c r="B106" i="2" s="1"/>
  <c r="J107" i="2" s="1"/>
  <c r="I108" i="2" s="1"/>
  <c r="H109" i="2" s="1"/>
  <c r="G110" i="2" s="1"/>
  <c r="F111" i="2" s="1"/>
  <c r="E112" i="2" s="1"/>
  <c r="D113" i="2" s="1"/>
  <c r="C114" i="2" s="1"/>
  <c r="B115" i="2" s="1"/>
  <c r="J116" i="2" s="1"/>
  <c r="I117" i="2" s="1"/>
  <c r="D66" i="2"/>
  <c r="K65" i="2"/>
  <c r="C67" i="2" l="1"/>
  <c r="K66" i="2"/>
  <c r="B68" i="2" l="1"/>
  <c r="K67" i="2"/>
  <c r="K68" i="2" l="1"/>
  <c r="H69" i="2"/>
  <c r="J69" i="2"/>
  <c r="I70" i="2" s="1"/>
  <c r="H71" i="2" s="1"/>
  <c r="G72" i="2" s="1"/>
  <c r="F73" i="2" s="1"/>
  <c r="E74" i="2" s="1"/>
  <c r="D75" i="2" s="1"/>
  <c r="C76" i="2" s="1"/>
  <c r="B77" i="2" l="1"/>
  <c r="G70" i="2"/>
  <c r="K69" i="2"/>
  <c r="F71" i="2" l="1"/>
  <c r="K70" i="2"/>
  <c r="J78" i="2"/>
  <c r="I79" i="2" s="1"/>
  <c r="H80" i="2" s="1"/>
  <c r="G81" i="2" s="1"/>
  <c r="F82" i="2" s="1"/>
  <c r="E83" i="2" s="1"/>
  <c r="D84" i="2" s="1"/>
  <c r="C85" i="2" s="1"/>
  <c r="B86" i="2" l="1"/>
  <c r="E72" i="2"/>
  <c r="K71" i="2"/>
  <c r="D73" i="2" l="1"/>
  <c r="K72" i="2"/>
  <c r="J87" i="2"/>
  <c r="I88" i="2" s="1"/>
  <c r="H89" i="2" s="1"/>
  <c r="G90" i="2" s="1"/>
  <c r="F91" i="2" s="1"/>
  <c r="E92" i="2" s="1"/>
  <c r="D93" i="2" s="1"/>
  <c r="C94" i="2" s="1"/>
  <c r="B95" i="2" s="1"/>
  <c r="J96" i="2" s="1"/>
  <c r="I97" i="2" s="1"/>
  <c r="H98" i="2" s="1"/>
  <c r="G99" i="2" s="1"/>
  <c r="F100" i="2" s="1"/>
  <c r="E101" i="2" s="1"/>
  <c r="D102" i="2" s="1"/>
  <c r="C103" i="2" s="1"/>
  <c r="B104" i="2" s="1"/>
  <c r="J105" i="2" s="1"/>
  <c r="I106" i="2" s="1"/>
  <c r="H107" i="2" s="1"/>
  <c r="G108" i="2" s="1"/>
  <c r="F109" i="2" s="1"/>
  <c r="E110" i="2" s="1"/>
  <c r="D111" i="2" s="1"/>
  <c r="C112" i="2" s="1"/>
  <c r="B113" i="2" s="1"/>
  <c r="J114" i="2" s="1"/>
  <c r="I115" i="2" s="1"/>
  <c r="H116" i="2" s="1"/>
  <c r="G117" i="2" s="1"/>
  <c r="F118" i="2" s="1"/>
  <c r="E119" i="2" s="1"/>
  <c r="D120" i="2" s="1"/>
  <c r="C121" i="2" s="1"/>
  <c r="B122" i="2" s="1"/>
  <c r="J123" i="2" s="1"/>
  <c r="I124" i="2" s="1"/>
  <c r="C74" i="2" l="1"/>
  <c r="K73" i="2"/>
  <c r="B75" i="2" l="1"/>
  <c r="K74" i="2"/>
  <c r="K75" i="2" l="1"/>
  <c r="H76" i="2"/>
  <c r="J76" i="2"/>
  <c r="I77" i="2" s="1"/>
  <c r="H78" i="2" s="1"/>
  <c r="G79" i="2" s="1"/>
  <c r="F80" i="2" s="1"/>
  <c r="E81" i="2" s="1"/>
  <c r="D82" i="2" s="1"/>
  <c r="C83" i="2" s="1"/>
  <c r="B84" i="2" l="1"/>
  <c r="G77" i="2"/>
  <c r="K76" i="2"/>
  <c r="F78" i="2" l="1"/>
  <c r="K77" i="2"/>
  <c r="J85" i="2"/>
  <c r="I86" i="2" s="1"/>
  <c r="H87" i="2" s="1"/>
  <c r="G88" i="2" s="1"/>
  <c r="F89" i="2" s="1"/>
  <c r="E90" i="2" s="1"/>
  <c r="D91" i="2" s="1"/>
  <c r="C92" i="2" s="1"/>
  <c r="B93" i="2" l="1"/>
  <c r="E79" i="2"/>
  <c r="K78" i="2"/>
  <c r="D80" i="2" l="1"/>
  <c r="K79" i="2"/>
  <c r="J94" i="2"/>
  <c r="I95" i="2" s="1"/>
  <c r="H96" i="2" s="1"/>
  <c r="G97" i="2" s="1"/>
  <c r="F98" i="2" s="1"/>
  <c r="E99" i="2" s="1"/>
  <c r="D100" i="2" s="1"/>
  <c r="C101" i="2" s="1"/>
  <c r="B102" i="2" s="1"/>
  <c r="J103" i="2" s="1"/>
  <c r="I104" i="2" s="1"/>
  <c r="H105" i="2" s="1"/>
  <c r="G106" i="2" s="1"/>
  <c r="F107" i="2" s="1"/>
  <c r="E108" i="2" s="1"/>
  <c r="D109" i="2" s="1"/>
  <c r="C110" i="2" s="1"/>
  <c r="B111" i="2" s="1"/>
  <c r="J112" i="2" s="1"/>
  <c r="I113" i="2" s="1"/>
  <c r="H114" i="2" s="1"/>
  <c r="G115" i="2" s="1"/>
  <c r="F116" i="2" s="1"/>
  <c r="E117" i="2" s="1"/>
  <c r="D118" i="2" s="1"/>
  <c r="C119" i="2" s="1"/>
  <c r="B120" i="2" s="1"/>
  <c r="J121" i="2" s="1"/>
  <c r="I122" i="2" s="1"/>
  <c r="H123" i="2" s="1"/>
  <c r="G124" i="2" s="1"/>
  <c r="F125" i="2" s="1"/>
  <c r="E126" i="2" s="1"/>
  <c r="D127" i="2" s="1"/>
  <c r="C128" i="2" s="1"/>
  <c r="B129" i="2" s="1"/>
  <c r="J130" i="2" s="1"/>
  <c r="I131" i="2" s="1"/>
  <c r="C81" i="2" l="1"/>
  <c r="K80" i="2"/>
  <c r="B82" i="2" l="1"/>
  <c r="K81" i="2"/>
  <c r="J83" i="2" l="1"/>
  <c r="I84" i="2" s="1"/>
  <c r="H85" i="2" s="1"/>
  <c r="G86" i="2" s="1"/>
  <c r="F87" i="2" s="1"/>
  <c r="E88" i="2" s="1"/>
  <c r="D89" i="2" s="1"/>
  <c r="C90" i="2" s="1"/>
  <c r="H83" i="2"/>
  <c r="K82" i="2"/>
  <c r="G84" i="2" l="1"/>
  <c r="K83" i="2"/>
  <c r="B91" i="2"/>
  <c r="J92" i="2" l="1"/>
  <c r="I93" i="2" s="1"/>
  <c r="H94" i="2" s="1"/>
  <c r="G95" i="2" s="1"/>
  <c r="F96" i="2" s="1"/>
  <c r="E97" i="2" s="1"/>
  <c r="D98" i="2" s="1"/>
  <c r="C99" i="2" s="1"/>
  <c r="F85" i="2"/>
  <c r="K84" i="2"/>
  <c r="E86" i="2" l="1"/>
  <c r="K85" i="2"/>
  <c r="B100" i="2"/>
  <c r="J101" i="2" l="1"/>
  <c r="I102" i="2" s="1"/>
  <c r="H103" i="2" s="1"/>
  <c r="G104" i="2" s="1"/>
  <c r="F105" i="2" s="1"/>
  <c r="E106" i="2" s="1"/>
  <c r="D107" i="2" s="1"/>
  <c r="C108" i="2" s="1"/>
  <c r="B109" i="2" s="1"/>
  <c r="J110" i="2" s="1"/>
  <c r="I111" i="2" s="1"/>
  <c r="H112" i="2" s="1"/>
  <c r="G113" i="2" s="1"/>
  <c r="F114" i="2" s="1"/>
  <c r="E115" i="2" s="1"/>
  <c r="D116" i="2" s="1"/>
  <c r="C117" i="2" s="1"/>
  <c r="B118" i="2" s="1"/>
  <c r="J119" i="2" s="1"/>
  <c r="I120" i="2" s="1"/>
  <c r="H121" i="2" s="1"/>
  <c r="G122" i="2" s="1"/>
  <c r="F123" i="2" s="1"/>
  <c r="E124" i="2" s="1"/>
  <c r="D125" i="2" s="1"/>
  <c r="C126" i="2" s="1"/>
  <c r="B127" i="2" s="1"/>
  <c r="J128" i="2" s="1"/>
  <c r="I129" i="2" s="1"/>
  <c r="H130" i="2" s="1"/>
  <c r="G131" i="2" s="1"/>
  <c r="F132" i="2" s="1"/>
  <c r="E133" i="2" s="1"/>
  <c r="D134" i="2" s="1"/>
  <c r="C135" i="2" s="1"/>
  <c r="B136" i="2" s="1"/>
  <c r="J137" i="2" s="1"/>
  <c r="I138" i="2" s="1"/>
  <c r="D87" i="2"/>
  <c r="K86" i="2"/>
  <c r="C88" i="2" l="1"/>
  <c r="K87" i="2"/>
  <c r="B89" i="2" l="1"/>
  <c r="K88" i="2"/>
  <c r="K89" i="2" l="1"/>
  <c r="H90" i="2"/>
  <c r="J90" i="2"/>
  <c r="I91" i="2" s="1"/>
  <c r="H92" i="2" s="1"/>
  <c r="G93" i="2" s="1"/>
  <c r="F94" i="2" s="1"/>
  <c r="E95" i="2" s="1"/>
  <c r="D96" i="2" s="1"/>
  <c r="C97" i="2" s="1"/>
  <c r="B98" i="2" l="1"/>
  <c r="G91" i="2"/>
  <c r="K90" i="2"/>
  <c r="F92" i="2" l="1"/>
  <c r="K91" i="2"/>
  <c r="J99" i="2"/>
  <c r="I100" i="2" s="1"/>
  <c r="H101" i="2" s="1"/>
  <c r="G102" i="2" s="1"/>
  <c r="F103" i="2" s="1"/>
  <c r="E104" i="2" s="1"/>
  <c r="D105" i="2" s="1"/>
  <c r="C106" i="2" s="1"/>
  <c r="B107" i="2" l="1"/>
  <c r="E93" i="2"/>
  <c r="K92" i="2"/>
  <c r="D94" i="2" l="1"/>
  <c r="K93" i="2"/>
  <c r="J108" i="2"/>
  <c r="I109" i="2" s="1"/>
  <c r="H110" i="2" s="1"/>
  <c r="G111" i="2" s="1"/>
  <c r="F112" i="2" s="1"/>
  <c r="E113" i="2" s="1"/>
  <c r="D114" i="2" s="1"/>
  <c r="C115" i="2" s="1"/>
  <c r="B116" i="2" s="1"/>
  <c r="J117" i="2" s="1"/>
  <c r="I118" i="2" s="1"/>
  <c r="H119" i="2" s="1"/>
  <c r="G120" i="2" s="1"/>
  <c r="F121" i="2" s="1"/>
  <c r="E122" i="2" s="1"/>
  <c r="D123" i="2" s="1"/>
  <c r="C124" i="2" s="1"/>
  <c r="B125" i="2" s="1"/>
  <c r="J126" i="2" s="1"/>
  <c r="I127" i="2" s="1"/>
  <c r="H128" i="2" s="1"/>
  <c r="G129" i="2" s="1"/>
  <c r="F130" i="2" s="1"/>
  <c r="E131" i="2" s="1"/>
  <c r="D132" i="2" s="1"/>
  <c r="C133" i="2" s="1"/>
  <c r="B134" i="2" s="1"/>
  <c r="J135" i="2" s="1"/>
  <c r="I136" i="2" s="1"/>
  <c r="H137" i="2" s="1"/>
  <c r="G138" i="2" s="1"/>
  <c r="F139" i="2" s="1"/>
  <c r="E140" i="2" s="1"/>
  <c r="D141" i="2" s="1"/>
  <c r="C142" i="2" s="1"/>
  <c r="B143" i="2" s="1"/>
  <c r="J144" i="2" s="1"/>
  <c r="I145" i="2" s="1"/>
  <c r="C95" i="2" l="1"/>
  <c r="K94" i="2"/>
  <c r="B96" i="2" l="1"/>
  <c r="K95" i="2"/>
  <c r="J97" i="2" l="1"/>
  <c r="I98" i="2" s="1"/>
  <c r="H99" i="2" s="1"/>
  <c r="G100" i="2" s="1"/>
  <c r="F101" i="2" s="1"/>
  <c r="E102" i="2" s="1"/>
  <c r="D103" i="2" s="1"/>
  <c r="C104" i="2" s="1"/>
  <c r="H97" i="2"/>
  <c r="K96" i="2"/>
  <c r="G98" i="2" l="1"/>
  <c r="K97" i="2"/>
  <c r="B105" i="2"/>
  <c r="J106" i="2" l="1"/>
  <c r="I107" i="2" s="1"/>
  <c r="H108" i="2" s="1"/>
  <c r="G109" i="2" s="1"/>
  <c r="F110" i="2" s="1"/>
  <c r="E111" i="2" s="1"/>
  <c r="D112" i="2" s="1"/>
  <c r="C113" i="2" s="1"/>
  <c r="F99" i="2"/>
  <c r="K98" i="2"/>
  <c r="E100" i="2" l="1"/>
  <c r="K99" i="2"/>
  <c r="B114" i="2"/>
  <c r="J115" i="2" l="1"/>
  <c r="I116" i="2" s="1"/>
  <c r="H117" i="2" s="1"/>
  <c r="G118" i="2" s="1"/>
  <c r="F119" i="2" s="1"/>
  <c r="E120" i="2" s="1"/>
  <c r="D121" i="2" s="1"/>
  <c r="C122" i="2" s="1"/>
  <c r="B123" i="2" s="1"/>
  <c r="J124" i="2" s="1"/>
  <c r="I125" i="2" s="1"/>
  <c r="H126" i="2" s="1"/>
  <c r="G127" i="2" s="1"/>
  <c r="F128" i="2" s="1"/>
  <c r="E129" i="2" s="1"/>
  <c r="D130" i="2" s="1"/>
  <c r="C131" i="2" s="1"/>
  <c r="B132" i="2" s="1"/>
  <c r="J133" i="2" s="1"/>
  <c r="I134" i="2" s="1"/>
  <c r="H135" i="2" s="1"/>
  <c r="G136" i="2" s="1"/>
  <c r="F137" i="2" s="1"/>
  <c r="E138" i="2" s="1"/>
  <c r="D139" i="2" s="1"/>
  <c r="C140" i="2" s="1"/>
  <c r="B141" i="2" s="1"/>
  <c r="J142" i="2" s="1"/>
  <c r="I143" i="2" s="1"/>
  <c r="H144" i="2" s="1"/>
  <c r="G145" i="2" s="1"/>
  <c r="F146" i="2" s="1"/>
  <c r="E147" i="2" s="1"/>
  <c r="D148" i="2" s="1"/>
  <c r="C149" i="2" s="1"/>
  <c r="B150" i="2" s="1"/>
  <c r="J151" i="2" s="1"/>
  <c r="I152" i="2" s="1"/>
  <c r="D101" i="2"/>
  <c r="K100" i="2"/>
  <c r="C102" i="2" l="1"/>
  <c r="K101" i="2"/>
  <c r="B103" i="2" l="1"/>
  <c r="K102" i="2"/>
  <c r="J104" i="2" l="1"/>
  <c r="I105" i="2" s="1"/>
  <c r="H106" i="2" s="1"/>
  <c r="G107" i="2" s="1"/>
  <c r="F108" i="2" s="1"/>
  <c r="E109" i="2" s="1"/>
  <c r="D110" i="2" s="1"/>
  <c r="C111" i="2" s="1"/>
  <c r="H104" i="2"/>
  <c r="K103" i="2"/>
  <c r="G105" i="2" l="1"/>
  <c r="K104" i="2"/>
  <c r="B112" i="2"/>
  <c r="J113" i="2" l="1"/>
  <c r="I114" i="2" s="1"/>
  <c r="H115" i="2" s="1"/>
  <c r="G116" i="2" s="1"/>
  <c r="F117" i="2" s="1"/>
  <c r="E118" i="2" s="1"/>
  <c r="D119" i="2" s="1"/>
  <c r="C120" i="2" s="1"/>
  <c r="F106" i="2"/>
  <c r="K105" i="2"/>
  <c r="E107" i="2" l="1"/>
  <c r="K106" i="2"/>
  <c r="B121" i="2"/>
  <c r="J122" i="2" l="1"/>
  <c r="I123" i="2" s="1"/>
  <c r="H124" i="2" s="1"/>
  <c r="G125" i="2" s="1"/>
  <c r="F126" i="2" s="1"/>
  <c r="E127" i="2" s="1"/>
  <c r="D128" i="2" s="1"/>
  <c r="C129" i="2" s="1"/>
  <c r="B130" i="2" s="1"/>
  <c r="J131" i="2" s="1"/>
  <c r="I132" i="2" s="1"/>
  <c r="H133" i="2" s="1"/>
  <c r="G134" i="2" s="1"/>
  <c r="F135" i="2" s="1"/>
  <c r="E136" i="2" s="1"/>
  <c r="D137" i="2" s="1"/>
  <c r="C138" i="2" s="1"/>
  <c r="B139" i="2" s="1"/>
  <c r="J140" i="2" s="1"/>
  <c r="I141" i="2" s="1"/>
  <c r="H142" i="2" s="1"/>
  <c r="G143" i="2" s="1"/>
  <c r="F144" i="2" s="1"/>
  <c r="E145" i="2" s="1"/>
  <c r="D146" i="2" s="1"/>
  <c r="C147" i="2" s="1"/>
  <c r="B148" i="2" s="1"/>
  <c r="J149" i="2" s="1"/>
  <c r="I150" i="2" s="1"/>
  <c r="H151" i="2" s="1"/>
  <c r="G152" i="2" s="1"/>
  <c r="F153" i="2" s="1"/>
  <c r="E154" i="2" s="1"/>
  <c r="D155" i="2" s="1"/>
  <c r="C156" i="2" s="1"/>
  <c r="B157" i="2" s="1"/>
  <c r="J158" i="2" s="1"/>
  <c r="I159" i="2" s="1"/>
  <c r="D108" i="2"/>
  <c r="K107" i="2"/>
  <c r="C109" i="2" l="1"/>
  <c r="K108" i="2"/>
  <c r="B110" i="2" l="1"/>
  <c r="K109" i="2"/>
  <c r="J111" i="2" l="1"/>
  <c r="I112" i="2" s="1"/>
  <c r="H113" i="2" s="1"/>
  <c r="G114" i="2" s="1"/>
  <c r="F115" i="2" s="1"/>
  <c r="E116" i="2" s="1"/>
  <c r="D117" i="2" s="1"/>
  <c r="C118" i="2" s="1"/>
  <c r="H111" i="2"/>
  <c r="K110" i="2"/>
  <c r="G112" i="2" l="1"/>
  <c r="K111" i="2"/>
  <c r="B119" i="2"/>
  <c r="J120" i="2" l="1"/>
  <c r="I121" i="2" s="1"/>
  <c r="H122" i="2" s="1"/>
  <c r="G123" i="2" s="1"/>
  <c r="F124" i="2" s="1"/>
  <c r="E125" i="2" s="1"/>
  <c r="D126" i="2" s="1"/>
  <c r="C127" i="2" s="1"/>
  <c r="F113" i="2"/>
  <c r="K112" i="2"/>
  <c r="E114" i="2" l="1"/>
  <c r="K113" i="2"/>
  <c r="B128" i="2"/>
  <c r="J129" i="2" l="1"/>
  <c r="I130" i="2" s="1"/>
  <c r="H131" i="2" s="1"/>
  <c r="G132" i="2" s="1"/>
  <c r="F133" i="2" s="1"/>
  <c r="E134" i="2" s="1"/>
  <c r="D135" i="2" s="1"/>
  <c r="C136" i="2" s="1"/>
  <c r="B137" i="2" s="1"/>
  <c r="J138" i="2" s="1"/>
  <c r="I139" i="2" s="1"/>
  <c r="H140" i="2" s="1"/>
  <c r="G141" i="2" s="1"/>
  <c r="F142" i="2" s="1"/>
  <c r="E143" i="2" s="1"/>
  <c r="D144" i="2" s="1"/>
  <c r="C145" i="2" s="1"/>
  <c r="B146" i="2" s="1"/>
  <c r="J147" i="2" s="1"/>
  <c r="I148" i="2" s="1"/>
  <c r="H149" i="2" s="1"/>
  <c r="G150" i="2" s="1"/>
  <c r="F151" i="2" s="1"/>
  <c r="E152" i="2" s="1"/>
  <c r="D153" i="2" s="1"/>
  <c r="C154" i="2" s="1"/>
  <c r="B155" i="2" s="1"/>
  <c r="J156" i="2" s="1"/>
  <c r="I157" i="2" s="1"/>
  <c r="H158" i="2" s="1"/>
  <c r="G159" i="2" s="1"/>
  <c r="F160" i="2" s="1"/>
  <c r="E161" i="2" s="1"/>
  <c r="D162" i="2" s="1"/>
  <c r="C163" i="2" s="1"/>
  <c r="B164" i="2" s="1"/>
  <c r="J165" i="2" s="1"/>
  <c r="I166" i="2" s="1"/>
  <c r="D115" i="2"/>
  <c r="K114" i="2"/>
  <c r="C116" i="2" l="1"/>
  <c r="K115" i="2"/>
  <c r="B117" i="2" l="1"/>
  <c r="K116" i="2"/>
  <c r="J118" i="2" l="1"/>
  <c r="I119" i="2" s="1"/>
  <c r="H120" i="2" s="1"/>
  <c r="G121" i="2" s="1"/>
  <c r="F122" i="2" s="1"/>
  <c r="E123" i="2" s="1"/>
  <c r="D124" i="2" s="1"/>
  <c r="C125" i="2" s="1"/>
  <c r="H118" i="2"/>
  <c r="K117" i="2"/>
  <c r="G119" i="2" l="1"/>
  <c r="K118" i="2"/>
  <c r="B126" i="2"/>
  <c r="J127" i="2" l="1"/>
  <c r="I128" i="2" s="1"/>
  <c r="H129" i="2" s="1"/>
  <c r="G130" i="2" s="1"/>
  <c r="F131" i="2" s="1"/>
  <c r="E132" i="2" s="1"/>
  <c r="D133" i="2" s="1"/>
  <c r="C134" i="2" s="1"/>
  <c r="F120" i="2"/>
  <c r="K119" i="2"/>
  <c r="E121" i="2" l="1"/>
  <c r="K120" i="2"/>
  <c r="B135" i="2"/>
  <c r="J136" i="2" l="1"/>
  <c r="I137" i="2" s="1"/>
  <c r="H138" i="2" s="1"/>
  <c r="G139" i="2" s="1"/>
  <c r="F140" i="2" s="1"/>
  <c r="E141" i="2" s="1"/>
  <c r="D142" i="2" s="1"/>
  <c r="C143" i="2" s="1"/>
  <c r="B144" i="2" s="1"/>
  <c r="J145" i="2" s="1"/>
  <c r="I146" i="2" s="1"/>
  <c r="H147" i="2" s="1"/>
  <c r="G148" i="2" s="1"/>
  <c r="F149" i="2" s="1"/>
  <c r="E150" i="2" s="1"/>
  <c r="D151" i="2" s="1"/>
  <c r="C152" i="2" s="1"/>
  <c r="B153" i="2" s="1"/>
  <c r="J154" i="2" s="1"/>
  <c r="I155" i="2" s="1"/>
  <c r="H156" i="2" s="1"/>
  <c r="G157" i="2" s="1"/>
  <c r="F158" i="2" s="1"/>
  <c r="E159" i="2" s="1"/>
  <c r="D160" i="2" s="1"/>
  <c r="C161" i="2" s="1"/>
  <c r="B162" i="2" s="1"/>
  <c r="J163" i="2" s="1"/>
  <c r="I164" i="2" s="1"/>
  <c r="H165" i="2" s="1"/>
  <c r="G166" i="2" s="1"/>
  <c r="F167" i="2" s="1"/>
  <c r="E168" i="2" s="1"/>
  <c r="D169" i="2" s="1"/>
  <c r="C170" i="2" s="1"/>
  <c r="B171" i="2" s="1"/>
  <c r="J172" i="2" s="1"/>
  <c r="I173" i="2" s="1"/>
  <c r="D122" i="2"/>
  <c r="K121" i="2"/>
  <c r="C123" i="2" l="1"/>
  <c r="K122" i="2"/>
  <c r="B124" i="2" l="1"/>
  <c r="K123" i="2"/>
  <c r="K124" i="2" l="1"/>
  <c r="H125" i="2"/>
  <c r="J125" i="2"/>
  <c r="I126" i="2" s="1"/>
  <c r="H127" i="2" s="1"/>
  <c r="G128" i="2" s="1"/>
  <c r="F129" i="2" s="1"/>
  <c r="E130" i="2" s="1"/>
  <c r="D131" i="2" s="1"/>
  <c r="C132" i="2" s="1"/>
  <c r="B133" i="2" l="1"/>
  <c r="G126" i="2"/>
  <c r="K125" i="2"/>
  <c r="F127" i="2" l="1"/>
  <c r="K126" i="2"/>
  <c r="J134" i="2"/>
  <c r="I135" i="2" s="1"/>
  <c r="H136" i="2" s="1"/>
  <c r="G137" i="2" s="1"/>
  <c r="F138" i="2" s="1"/>
  <c r="E139" i="2" s="1"/>
  <c r="D140" i="2" s="1"/>
  <c r="C141" i="2" s="1"/>
  <c r="B142" i="2" l="1"/>
  <c r="E128" i="2"/>
  <c r="K127" i="2"/>
  <c r="D129" i="2" l="1"/>
  <c r="K128" i="2"/>
  <c r="J143" i="2"/>
  <c r="I144" i="2" s="1"/>
  <c r="H145" i="2" s="1"/>
  <c r="G146" i="2" s="1"/>
  <c r="F147" i="2" s="1"/>
  <c r="E148" i="2" s="1"/>
  <c r="D149" i="2" s="1"/>
  <c r="C150" i="2" s="1"/>
  <c r="B151" i="2" s="1"/>
  <c r="J152" i="2" s="1"/>
  <c r="I153" i="2" s="1"/>
  <c r="H154" i="2" s="1"/>
  <c r="G155" i="2" s="1"/>
  <c r="F156" i="2" s="1"/>
  <c r="E157" i="2" s="1"/>
  <c r="D158" i="2" s="1"/>
  <c r="C159" i="2" s="1"/>
  <c r="B160" i="2" s="1"/>
  <c r="J161" i="2" s="1"/>
  <c r="I162" i="2" s="1"/>
  <c r="H163" i="2" s="1"/>
  <c r="G164" i="2" s="1"/>
  <c r="F165" i="2" s="1"/>
  <c r="E166" i="2" s="1"/>
  <c r="D167" i="2" s="1"/>
  <c r="C168" i="2" s="1"/>
  <c r="B169" i="2" s="1"/>
  <c r="J170" i="2" s="1"/>
  <c r="I171" i="2" s="1"/>
  <c r="H172" i="2" s="1"/>
  <c r="G173" i="2" s="1"/>
  <c r="F174" i="2" s="1"/>
  <c r="E175" i="2" s="1"/>
  <c r="D176" i="2" s="1"/>
  <c r="C177" i="2" s="1"/>
  <c r="B178" i="2" s="1"/>
  <c r="J179" i="2" s="1"/>
  <c r="I180" i="2" s="1"/>
  <c r="C130" i="2" l="1"/>
  <c r="K129" i="2"/>
  <c r="B131" i="2" l="1"/>
  <c r="K130" i="2"/>
  <c r="J132" i="2" l="1"/>
  <c r="I133" i="2" s="1"/>
  <c r="H134" i="2" s="1"/>
  <c r="G135" i="2" s="1"/>
  <c r="F136" i="2" s="1"/>
  <c r="E137" i="2" s="1"/>
  <c r="D138" i="2" s="1"/>
  <c r="C139" i="2" s="1"/>
  <c r="H132" i="2"/>
  <c r="K131" i="2"/>
  <c r="G133" i="2" l="1"/>
  <c r="K132" i="2"/>
  <c r="B140" i="2"/>
  <c r="J141" i="2" l="1"/>
  <c r="I142" i="2" s="1"/>
  <c r="H143" i="2" s="1"/>
  <c r="G144" i="2" s="1"/>
  <c r="F145" i="2" s="1"/>
  <c r="E146" i="2" s="1"/>
  <c r="D147" i="2" s="1"/>
  <c r="C148" i="2" s="1"/>
  <c r="F134" i="2"/>
  <c r="K133" i="2"/>
  <c r="E135" i="2" l="1"/>
  <c r="K134" i="2"/>
  <c r="B149" i="2"/>
  <c r="J150" i="2" l="1"/>
  <c r="I151" i="2" s="1"/>
  <c r="H152" i="2" s="1"/>
  <c r="G153" i="2" s="1"/>
  <c r="F154" i="2" s="1"/>
  <c r="E155" i="2" s="1"/>
  <c r="D156" i="2" s="1"/>
  <c r="C157" i="2" s="1"/>
  <c r="B158" i="2" s="1"/>
  <c r="J159" i="2" s="1"/>
  <c r="I160" i="2" s="1"/>
  <c r="H161" i="2" s="1"/>
  <c r="G162" i="2" s="1"/>
  <c r="F163" i="2" s="1"/>
  <c r="E164" i="2" s="1"/>
  <c r="D165" i="2" s="1"/>
  <c r="C166" i="2" s="1"/>
  <c r="B167" i="2" s="1"/>
  <c r="J168" i="2" s="1"/>
  <c r="I169" i="2" s="1"/>
  <c r="H170" i="2" s="1"/>
  <c r="G171" i="2" s="1"/>
  <c r="F172" i="2" s="1"/>
  <c r="E173" i="2" s="1"/>
  <c r="D174" i="2" s="1"/>
  <c r="C175" i="2" s="1"/>
  <c r="B176" i="2" s="1"/>
  <c r="J177" i="2" s="1"/>
  <c r="I178" i="2" s="1"/>
  <c r="H179" i="2" s="1"/>
  <c r="G180" i="2" s="1"/>
  <c r="F181" i="2" s="1"/>
  <c r="E182" i="2" s="1"/>
  <c r="D183" i="2" s="1"/>
  <c r="C184" i="2" s="1"/>
  <c r="B185" i="2" s="1"/>
  <c r="J186" i="2" s="1"/>
  <c r="I187" i="2" s="1"/>
  <c r="D136" i="2"/>
  <c r="K135" i="2"/>
  <c r="C137" i="2" l="1"/>
  <c r="K136" i="2"/>
  <c r="B138" i="2" l="1"/>
  <c r="K137" i="2"/>
  <c r="K138" i="2" l="1"/>
  <c r="H139" i="2"/>
  <c r="J139" i="2"/>
  <c r="I140" i="2" s="1"/>
  <c r="H141" i="2" s="1"/>
  <c r="G142" i="2" s="1"/>
  <c r="F143" i="2" s="1"/>
  <c r="E144" i="2" s="1"/>
  <c r="D145" i="2" s="1"/>
  <c r="C146" i="2" s="1"/>
  <c r="B147" i="2" l="1"/>
  <c r="G140" i="2"/>
  <c r="K139" i="2"/>
  <c r="F141" i="2" l="1"/>
  <c r="K140" i="2"/>
  <c r="J148" i="2"/>
  <c r="I149" i="2" s="1"/>
  <c r="H150" i="2" s="1"/>
  <c r="G151" i="2" s="1"/>
  <c r="F152" i="2" s="1"/>
  <c r="E153" i="2" s="1"/>
  <c r="D154" i="2" s="1"/>
  <c r="C155" i="2" s="1"/>
  <c r="B156" i="2" l="1"/>
  <c r="E142" i="2"/>
  <c r="K141" i="2"/>
  <c r="D143" i="2" l="1"/>
  <c r="K142" i="2"/>
  <c r="J157" i="2"/>
  <c r="I158" i="2" s="1"/>
  <c r="H159" i="2" s="1"/>
  <c r="G160" i="2" s="1"/>
  <c r="F161" i="2" s="1"/>
  <c r="E162" i="2" s="1"/>
  <c r="D163" i="2" s="1"/>
  <c r="C164" i="2" s="1"/>
  <c r="B165" i="2" s="1"/>
  <c r="J166" i="2" s="1"/>
  <c r="I167" i="2" s="1"/>
  <c r="H168" i="2" s="1"/>
  <c r="G169" i="2" s="1"/>
  <c r="F170" i="2" s="1"/>
  <c r="E171" i="2" s="1"/>
  <c r="D172" i="2" s="1"/>
  <c r="C173" i="2" s="1"/>
  <c r="B174" i="2" s="1"/>
  <c r="J175" i="2" s="1"/>
  <c r="I176" i="2" s="1"/>
  <c r="H177" i="2" s="1"/>
  <c r="G178" i="2" s="1"/>
  <c r="F179" i="2" s="1"/>
  <c r="E180" i="2" s="1"/>
  <c r="D181" i="2" s="1"/>
  <c r="C182" i="2" s="1"/>
  <c r="B183" i="2" s="1"/>
  <c r="J184" i="2" s="1"/>
  <c r="I185" i="2" s="1"/>
  <c r="H186" i="2" s="1"/>
  <c r="G187" i="2" s="1"/>
  <c r="F188" i="2" s="1"/>
  <c r="E189" i="2" s="1"/>
  <c r="D190" i="2" s="1"/>
  <c r="C191" i="2" s="1"/>
  <c r="B192" i="2" s="1"/>
  <c r="J193" i="2" s="1"/>
  <c r="I194" i="2" s="1"/>
  <c r="C144" i="2" l="1"/>
  <c r="K143" i="2"/>
  <c r="B145" i="2" l="1"/>
  <c r="K144" i="2"/>
  <c r="J146" i="2" l="1"/>
  <c r="I147" i="2" s="1"/>
  <c r="H148" i="2" s="1"/>
  <c r="G149" i="2" s="1"/>
  <c r="F150" i="2" s="1"/>
  <c r="E151" i="2" s="1"/>
  <c r="D152" i="2" s="1"/>
  <c r="C153" i="2" s="1"/>
  <c r="H146" i="2"/>
  <c r="K145" i="2"/>
  <c r="G147" i="2" l="1"/>
  <c r="K146" i="2"/>
  <c r="B154" i="2"/>
  <c r="J155" i="2" l="1"/>
  <c r="I156" i="2" s="1"/>
  <c r="H157" i="2" s="1"/>
  <c r="G158" i="2" s="1"/>
  <c r="F159" i="2" s="1"/>
  <c r="E160" i="2" s="1"/>
  <c r="D161" i="2" s="1"/>
  <c r="C162" i="2" s="1"/>
  <c r="F148" i="2"/>
  <c r="K147" i="2"/>
  <c r="E149" i="2" l="1"/>
  <c r="K148" i="2"/>
  <c r="B163" i="2"/>
  <c r="J164" i="2" l="1"/>
  <c r="I165" i="2" s="1"/>
  <c r="H166" i="2" s="1"/>
  <c r="G167" i="2" s="1"/>
  <c r="F168" i="2" s="1"/>
  <c r="E169" i="2" s="1"/>
  <c r="D170" i="2" s="1"/>
  <c r="C171" i="2" s="1"/>
  <c r="B172" i="2" s="1"/>
  <c r="J173" i="2" s="1"/>
  <c r="I174" i="2" s="1"/>
  <c r="H175" i="2" s="1"/>
  <c r="G176" i="2" s="1"/>
  <c r="F177" i="2" s="1"/>
  <c r="E178" i="2" s="1"/>
  <c r="D179" i="2" s="1"/>
  <c r="C180" i="2" s="1"/>
  <c r="B181" i="2" s="1"/>
  <c r="J182" i="2" s="1"/>
  <c r="I183" i="2" s="1"/>
  <c r="H184" i="2" s="1"/>
  <c r="G185" i="2" s="1"/>
  <c r="F186" i="2" s="1"/>
  <c r="E187" i="2" s="1"/>
  <c r="D188" i="2" s="1"/>
  <c r="C189" i="2" s="1"/>
  <c r="B190" i="2" s="1"/>
  <c r="J191" i="2" s="1"/>
  <c r="I192" i="2" s="1"/>
  <c r="H193" i="2" s="1"/>
  <c r="G194" i="2" s="1"/>
  <c r="F195" i="2" s="1"/>
  <c r="E196" i="2" s="1"/>
  <c r="D197" i="2" s="1"/>
  <c r="C198" i="2" s="1"/>
  <c r="B199" i="2" s="1"/>
  <c r="J200" i="2" s="1"/>
  <c r="I201" i="2" s="1"/>
  <c r="D150" i="2"/>
  <c r="K149" i="2"/>
  <c r="C151" i="2" l="1"/>
  <c r="K150" i="2"/>
  <c r="B152" i="2" l="1"/>
  <c r="K151" i="2"/>
  <c r="K152" i="2" l="1"/>
  <c r="H153" i="2"/>
  <c r="J153" i="2"/>
  <c r="I154" i="2" s="1"/>
  <c r="H155" i="2" s="1"/>
  <c r="G156" i="2" s="1"/>
  <c r="F157" i="2" s="1"/>
  <c r="E158" i="2" s="1"/>
  <c r="D159" i="2" s="1"/>
  <c r="C160" i="2" s="1"/>
  <c r="B161" i="2" l="1"/>
  <c r="G154" i="2"/>
  <c r="K153" i="2"/>
  <c r="F155" i="2" l="1"/>
  <c r="K154" i="2"/>
  <c r="J162" i="2"/>
  <c r="I163" i="2" s="1"/>
  <c r="H164" i="2" s="1"/>
  <c r="G165" i="2" s="1"/>
  <c r="F166" i="2" s="1"/>
  <c r="E167" i="2" s="1"/>
  <c r="D168" i="2" s="1"/>
  <c r="C169" i="2" s="1"/>
  <c r="B170" i="2" l="1"/>
  <c r="E156" i="2"/>
  <c r="K155" i="2"/>
  <c r="D157" i="2" l="1"/>
  <c r="K156" i="2"/>
  <c r="J171" i="2"/>
  <c r="I172" i="2" s="1"/>
  <c r="H173" i="2" s="1"/>
  <c r="G174" i="2" s="1"/>
  <c r="F175" i="2" s="1"/>
  <c r="E176" i="2" s="1"/>
  <c r="D177" i="2" s="1"/>
  <c r="C178" i="2" s="1"/>
  <c r="B179" i="2" s="1"/>
  <c r="J180" i="2" s="1"/>
  <c r="I181" i="2" s="1"/>
  <c r="H182" i="2" s="1"/>
  <c r="G183" i="2" s="1"/>
  <c r="F184" i="2" s="1"/>
  <c r="E185" i="2" s="1"/>
  <c r="D186" i="2" s="1"/>
  <c r="C187" i="2" s="1"/>
  <c r="B188" i="2" s="1"/>
  <c r="J189" i="2" s="1"/>
  <c r="I190" i="2" s="1"/>
  <c r="H191" i="2" s="1"/>
  <c r="G192" i="2" s="1"/>
  <c r="F193" i="2" s="1"/>
  <c r="E194" i="2" s="1"/>
  <c r="D195" i="2" s="1"/>
  <c r="C196" i="2" s="1"/>
  <c r="B197" i="2" s="1"/>
  <c r="J198" i="2" s="1"/>
  <c r="I199" i="2" s="1"/>
  <c r="H200" i="2" s="1"/>
  <c r="G201" i="2" s="1"/>
  <c r="F202" i="2" s="1"/>
  <c r="E203" i="2" s="1"/>
  <c r="D204" i="2" s="1"/>
  <c r="C205" i="2" s="1"/>
  <c r="B206" i="2" s="1"/>
  <c r="J207" i="2" s="1"/>
  <c r="I208" i="2" s="1"/>
  <c r="C158" i="2" l="1"/>
  <c r="K157" i="2"/>
  <c r="K158" i="2" l="1"/>
  <c r="B159" i="2"/>
  <c r="J160" i="2" l="1"/>
  <c r="I161" i="2" s="1"/>
  <c r="H162" i="2" s="1"/>
  <c r="G163" i="2" s="1"/>
  <c r="F164" i="2" s="1"/>
  <c r="E165" i="2" s="1"/>
  <c r="D166" i="2" s="1"/>
  <c r="C167" i="2" s="1"/>
  <c r="H160" i="2"/>
  <c r="K159" i="2"/>
  <c r="G161" i="2" l="1"/>
  <c r="K160" i="2"/>
  <c r="B168" i="2"/>
  <c r="J169" i="2" l="1"/>
  <c r="I170" i="2" s="1"/>
  <c r="H171" i="2" s="1"/>
  <c r="G172" i="2" s="1"/>
  <c r="F173" i="2" s="1"/>
  <c r="E174" i="2" s="1"/>
  <c r="D175" i="2" s="1"/>
  <c r="C176" i="2" s="1"/>
  <c r="F162" i="2"/>
  <c r="K161" i="2"/>
  <c r="E163" i="2" l="1"/>
  <c r="K162" i="2"/>
  <c r="B177" i="2"/>
  <c r="J178" i="2" l="1"/>
  <c r="I179" i="2" s="1"/>
  <c r="H180" i="2" s="1"/>
  <c r="G181" i="2" s="1"/>
  <c r="F182" i="2" s="1"/>
  <c r="E183" i="2" s="1"/>
  <c r="D184" i="2" s="1"/>
  <c r="C185" i="2" s="1"/>
  <c r="B186" i="2" s="1"/>
  <c r="J187" i="2" s="1"/>
  <c r="I188" i="2" s="1"/>
  <c r="H189" i="2" s="1"/>
  <c r="G190" i="2" s="1"/>
  <c r="F191" i="2" s="1"/>
  <c r="E192" i="2" s="1"/>
  <c r="D193" i="2" s="1"/>
  <c r="C194" i="2" s="1"/>
  <c r="B195" i="2" s="1"/>
  <c r="J196" i="2" s="1"/>
  <c r="I197" i="2" s="1"/>
  <c r="H198" i="2" s="1"/>
  <c r="G199" i="2" s="1"/>
  <c r="F200" i="2" s="1"/>
  <c r="E201" i="2" s="1"/>
  <c r="D202" i="2" s="1"/>
  <c r="C203" i="2" s="1"/>
  <c r="B204" i="2" s="1"/>
  <c r="J205" i="2" s="1"/>
  <c r="I206" i="2" s="1"/>
  <c r="H207" i="2" s="1"/>
  <c r="G208" i="2" s="1"/>
  <c r="F209" i="2" s="1"/>
  <c r="E210" i="2" s="1"/>
  <c r="D211" i="2" s="1"/>
  <c r="C212" i="2" s="1"/>
  <c r="B213" i="2" s="1"/>
  <c r="J214" i="2" s="1"/>
  <c r="I215" i="2" s="1"/>
  <c r="D164" i="2"/>
  <c r="K163" i="2"/>
  <c r="C165" i="2" l="1"/>
  <c r="K164" i="2"/>
  <c r="B166" i="2" l="1"/>
  <c r="K165" i="2"/>
  <c r="K166" i="2" l="1"/>
  <c r="H167" i="2"/>
  <c r="J167" i="2"/>
  <c r="I168" i="2" s="1"/>
  <c r="H169" i="2" s="1"/>
  <c r="G170" i="2" s="1"/>
  <c r="F171" i="2" s="1"/>
  <c r="E172" i="2" s="1"/>
  <c r="D173" i="2" s="1"/>
  <c r="C174" i="2" s="1"/>
  <c r="B175" i="2" l="1"/>
  <c r="G168" i="2"/>
  <c r="K167" i="2"/>
  <c r="F169" i="2" l="1"/>
  <c r="K168" i="2"/>
  <c r="J176" i="2"/>
  <c r="I177" i="2" s="1"/>
  <c r="H178" i="2" s="1"/>
  <c r="G179" i="2" s="1"/>
  <c r="F180" i="2" s="1"/>
  <c r="E181" i="2" s="1"/>
  <c r="D182" i="2" s="1"/>
  <c r="C183" i="2" s="1"/>
  <c r="B184" i="2" l="1"/>
  <c r="E170" i="2"/>
  <c r="K169" i="2"/>
  <c r="D171" i="2" l="1"/>
  <c r="K170" i="2"/>
  <c r="J185" i="2"/>
  <c r="I186" i="2" s="1"/>
  <c r="H187" i="2" s="1"/>
  <c r="G188" i="2" s="1"/>
  <c r="F189" i="2" s="1"/>
  <c r="E190" i="2" s="1"/>
  <c r="D191" i="2" s="1"/>
  <c r="C192" i="2" s="1"/>
  <c r="B193" i="2" s="1"/>
  <c r="J194" i="2" s="1"/>
  <c r="I195" i="2" s="1"/>
  <c r="H196" i="2" s="1"/>
  <c r="G197" i="2" s="1"/>
  <c r="F198" i="2" s="1"/>
  <c r="E199" i="2" s="1"/>
  <c r="D200" i="2" s="1"/>
  <c r="C201" i="2" s="1"/>
  <c r="B202" i="2" s="1"/>
  <c r="J203" i="2" s="1"/>
  <c r="I204" i="2" s="1"/>
  <c r="H205" i="2" s="1"/>
  <c r="G206" i="2" s="1"/>
  <c r="F207" i="2" s="1"/>
  <c r="E208" i="2" s="1"/>
  <c r="D209" i="2" s="1"/>
  <c r="C210" i="2" s="1"/>
  <c r="B211" i="2" s="1"/>
  <c r="J212" i="2" s="1"/>
  <c r="I213" i="2" s="1"/>
  <c r="H214" i="2" s="1"/>
  <c r="G215" i="2" s="1"/>
  <c r="F216" i="2" s="1"/>
  <c r="E217" i="2" s="1"/>
  <c r="D218" i="2" s="1"/>
  <c r="C219" i="2" s="1"/>
  <c r="B220" i="2" s="1"/>
  <c r="J221" i="2" s="1"/>
  <c r="I222" i="2" s="1"/>
  <c r="C172" i="2" l="1"/>
  <c r="K171" i="2"/>
  <c r="B173" i="2" l="1"/>
  <c r="K172" i="2"/>
  <c r="K173" i="2" l="1"/>
  <c r="H174" i="2"/>
  <c r="J174" i="2"/>
  <c r="I175" i="2" s="1"/>
  <c r="H176" i="2" s="1"/>
  <c r="G177" i="2" s="1"/>
  <c r="F178" i="2" s="1"/>
  <c r="E179" i="2" s="1"/>
  <c r="D180" i="2" s="1"/>
  <c r="C181" i="2" s="1"/>
  <c r="B182" i="2" l="1"/>
  <c r="G175" i="2"/>
  <c r="K174" i="2"/>
  <c r="F176" i="2" l="1"/>
  <c r="K175" i="2"/>
  <c r="J183" i="2"/>
  <c r="I184" i="2" s="1"/>
  <c r="H185" i="2" s="1"/>
  <c r="G186" i="2" s="1"/>
  <c r="F187" i="2" s="1"/>
  <c r="E188" i="2" s="1"/>
  <c r="D189" i="2" s="1"/>
  <c r="C190" i="2" s="1"/>
  <c r="B191" i="2" l="1"/>
  <c r="E177" i="2"/>
  <c r="K176" i="2"/>
  <c r="D178" i="2" l="1"/>
  <c r="K177" i="2"/>
  <c r="J192" i="2"/>
  <c r="I193" i="2" s="1"/>
  <c r="H194" i="2" s="1"/>
  <c r="G195" i="2" s="1"/>
  <c r="F196" i="2" s="1"/>
  <c r="E197" i="2" s="1"/>
  <c r="D198" i="2" s="1"/>
  <c r="C199" i="2" s="1"/>
  <c r="B200" i="2" s="1"/>
  <c r="J201" i="2" s="1"/>
  <c r="I202" i="2" s="1"/>
  <c r="H203" i="2" s="1"/>
  <c r="G204" i="2" s="1"/>
  <c r="F205" i="2" s="1"/>
  <c r="E206" i="2" s="1"/>
  <c r="D207" i="2" s="1"/>
  <c r="C208" i="2" s="1"/>
  <c r="B209" i="2" s="1"/>
  <c r="J210" i="2" s="1"/>
  <c r="I211" i="2" s="1"/>
  <c r="H212" i="2" s="1"/>
  <c r="G213" i="2" s="1"/>
  <c r="F214" i="2" s="1"/>
  <c r="E215" i="2" s="1"/>
  <c r="D216" i="2" s="1"/>
  <c r="C217" i="2" s="1"/>
  <c r="B218" i="2" s="1"/>
  <c r="J219" i="2" s="1"/>
  <c r="I220" i="2" s="1"/>
  <c r="H221" i="2" s="1"/>
  <c r="G222" i="2" s="1"/>
  <c r="F223" i="2" s="1"/>
  <c r="E224" i="2" s="1"/>
  <c r="D225" i="2" s="1"/>
  <c r="C226" i="2" s="1"/>
  <c r="B227" i="2" s="1"/>
  <c r="J228" i="2" s="1"/>
  <c r="I229" i="2" s="1"/>
  <c r="C179" i="2" l="1"/>
  <c r="K178" i="2"/>
  <c r="B180" i="2" l="1"/>
  <c r="K179" i="2"/>
  <c r="J181" i="2" l="1"/>
  <c r="I182" i="2" s="1"/>
  <c r="H183" i="2" s="1"/>
  <c r="G184" i="2" s="1"/>
  <c r="F185" i="2" s="1"/>
  <c r="E186" i="2" s="1"/>
  <c r="D187" i="2" s="1"/>
  <c r="C188" i="2" s="1"/>
  <c r="H181" i="2"/>
  <c r="K180" i="2"/>
  <c r="G182" i="2" l="1"/>
  <c r="K181" i="2"/>
  <c r="B189" i="2"/>
  <c r="J190" i="2" l="1"/>
  <c r="I191" i="2" s="1"/>
  <c r="H192" i="2" s="1"/>
  <c r="G193" i="2" s="1"/>
  <c r="F194" i="2" s="1"/>
  <c r="E195" i="2" s="1"/>
  <c r="D196" i="2" s="1"/>
  <c r="C197" i="2" s="1"/>
  <c r="F183" i="2"/>
  <c r="K182" i="2"/>
  <c r="E184" i="2" l="1"/>
  <c r="K183" i="2"/>
  <c r="B198" i="2"/>
  <c r="J199" i="2" l="1"/>
  <c r="I200" i="2" s="1"/>
  <c r="H201" i="2" s="1"/>
  <c r="G202" i="2" s="1"/>
  <c r="F203" i="2" s="1"/>
  <c r="E204" i="2" s="1"/>
  <c r="D205" i="2" s="1"/>
  <c r="C206" i="2" s="1"/>
  <c r="B207" i="2" s="1"/>
  <c r="J208" i="2" s="1"/>
  <c r="I209" i="2" s="1"/>
  <c r="H210" i="2" s="1"/>
  <c r="G211" i="2" s="1"/>
  <c r="F212" i="2" s="1"/>
  <c r="E213" i="2" s="1"/>
  <c r="D214" i="2" s="1"/>
  <c r="C215" i="2" s="1"/>
  <c r="B216" i="2" s="1"/>
  <c r="J217" i="2" s="1"/>
  <c r="I218" i="2" s="1"/>
  <c r="H219" i="2" s="1"/>
  <c r="G220" i="2" s="1"/>
  <c r="F221" i="2" s="1"/>
  <c r="E222" i="2" s="1"/>
  <c r="D223" i="2" s="1"/>
  <c r="C224" i="2" s="1"/>
  <c r="B225" i="2" s="1"/>
  <c r="J226" i="2" s="1"/>
  <c r="I227" i="2" s="1"/>
  <c r="H228" i="2" s="1"/>
  <c r="G229" i="2" s="1"/>
  <c r="F230" i="2" s="1"/>
  <c r="E231" i="2" s="1"/>
  <c r="D232" i="2" s="1"/>
  <c r="C233" i="2" s="1"/>
  <c r="B234" i="2" s="1"/>
  <c r="J235" i="2" s="1"/>
  <c r="I236" i="2" s="1"/>
  <c r="D185" i="2"/>
  <c r="K184" i="2"/>
  <c r="C186" i="2" l="1"/>
  <c r="K185" i="2"/>
  <c r="B187" i="2" l="1"/>
  <c r="K186" i="2"/>
  <c r="J188" i="2" l="1"/>
  <c r="I189" i="2" s="1"/>
  <c r="H190" i="2" s="1"/>
  <c r="G191" i="2" s="1"/>
  <c r="F192" i="2" s="1"/>
  <c r="E193" i="2" s="1"/>
  <c r="D194" i="2" s="1"/>
  <c r="C195" i="2" s="1"/>
  <c r="H188" i="2"/>
  <c r="K187" i="2"/>
  <c r="G189" i="2" l="1"/>
  <c r="K188" i="2"/>
  <c r="B196" i="2"/>
  <c r="J197" i="2" l="1"/>
  <c r="I198" i="2" s="1"/>
  <c r="H199" i="2" s="1"/>
  <c r="G200" i="2" s="1"/>
  <c r="F201" i="2" s="1"/>
  <c r="E202" i="2" s="1"/>
  <c r="D203" i="2" s="1"/>
  <c r="C204" i="2" s="1"/>
  <c r="F190" i="2"/>
  <c r="K189" i="2"/>
  <c r="E191" i="2" l="1"/>
  <c r="K190" i="2"/>
  <c r="B205" i="2"/>
  <c r="J206" i="2" l="1"/>
  <c r="I207" i="2" s="1"/>
  <c r="H208" i="2" s="1"/>
  <c r="G209" i="2" s="1"/>
  <c r="F210" i="2" s="1"/>
  <c r="E211" i="2" s="1"/>
  <c r="D212" i="2" s="1"/>
  <c r="C213" i="2" s="1"/>
  <c r="B214" i="2" s="1"/>
  <c r="J215" i="2" s="1"/>
  <c r="I216" i="2" s="1"/>
  <c r="H217" i="2" s="1"/>
  <c r="G218" i="2" s="1"/>
  <c r="F219" i="2" s="1"/>
  <c r="E220" i="2" s="1"/>
  <c r="D221" i="2" s="1"/>
  <c r="C222" i="2" s="1"/>
  <c r="B223" i="2" s="1"/>
  <c r="J224" i="2" s="1"/>
  <c r="I225" i="2" s="1"/>
  <c r="H226" i="2" s="1"/>
  <c r="G227" i="2" s="1"/>
  <c r="F228" i="2" s="1"/>
  <c r="E229" i="2" s="1"/>
  <c r="D230" i="2" s="1"/>
  <c r="C231" i="2" s="1"/>
  <c r="B232" i="2" s="1"/>
  <c r="J233" i="2" s="1"/>
  <c r="I234" i="2" s="1"/>
  <c r="H235" i="2" s="1"/>
  <c r="G236" i="2" s="1"/>
  <c r="F237" i="2" s="1"/>
  <c r="E238" i="2" s="1"/>
  <c r="D239" i="2" s="1"/>
  <c r="C240" i="2" s="1"/>
  <c r="B241" i="2" s="1"/>
  <c r="J242" i="2" s="1"/>
  <c r="I243" i="2" s="1"/>
  <c r="D192" i="2"/>
  <c r="K191" i="2"/>
  <c r="C193" i="2" l="1"/>
  <c r="K192" i="2"/>
  <c r="B194" i="2" l="1"/>
  <c r="K193" i="2"/>
  <c r="K194" i="2" l="1"/>
  <c r="H195" i="2"/>
  <c r="J195" i="2"/>
  <c r="I196" i="2" s="1"/>
  <c r="H197" i="2" s="1"/>
  <c r="G198" i="2" s="1"/>
  <c r="F199" i="2" s="1"/>
  <c r="E200" i="2" s="1"/>
  <c r="D201" i="2" s="1"/>
  <c r="C202" i="2" s="1"/>
  <c r="B203" i="2" l="1"/>
  <c r="G196" i="2"/>
  <c r="K195" i="2"/>
  <c r="F197" i="2" l="1"/>
  <c r="K196" i="2"/>
  <c r="J204" i="2"/>
  <c r="I205" i="2" s="1"/>
  <c r="H206" i="2" s="1"/>
  <c r="G207" i="2" s="1"/>
  <c r="F208" i="2" s="1"/>
  <c r="E209" i="2" s="1"/>
  <c r="D210" i="2" s="1"/>
  <c r="C211" i="2" s="1"/>
  <c r="B212" i="2" l="1"/>
  <c r="E198" i="2"/>
  <c r="K197" i="2"/>
  <c r="D199" i="2" l="1"/>
  <c r="K198" i="2"/>
  <c r="J213" i="2"/>
  <c r="I214" i="2" s="1"/>
  <c r="H215" i="2" s="1"/>
  <c r="G216" i="2" s="1"/>
  <c r="F217" i="2" s="1"/>
  <c r="E218" i="2" s="1"/>
  <c r="D219" i="2" s="1"/>
  <c r="C220" i="2" s="1"/>
  <c r="B221" i="2" s="1"/>
  <c r="J222" i="2" s="1"/>
  <c r="I223" i="2" s="1"/>
  <c r="H224" i="2" s="1"/>
  <c r="G225" i="2" s="1"/>
  <c r="F226" i="2" s="1"/>
  <c r="E227" i="2" s="1"/>
  <c r="D228" i="2" s="1"/>
  <c r="C229" i="2" s="1"/>
  <c r="B230" i="2" s="1"/>
  <c r="J231" i="2" s="1"/>
  <c r="I232" i="2" s="1"/>
  <c r="H233" i="2" s="1"/>
  <c r="G234" i="2" s="1"/>
  <c r="F235" i="2" s="1"/>
  <c r="E236" i="2" s="1"/>
  <c r="D237" i="2" s="1"/>
  <c r="C238" i="2" s="1"/>
  <c r="B239" i="2" s="1"/>
  <c r="J240" i="2" s="1"/>
  <c r="I241" i="2" s="1"/>
  <c r="H242" i="2" s="1"/>
  <c r="G243" i="2" s="1"/>
  <c r="F244" i="2" s="1"/>
  <c r="E245" i="2" s="1"/>
  <c r="D246" i="2" s="1"/>
  <c r="C247" i="2" s="1"/>
  <c r="B248" i="2" s="1"/>
  <c r="J249" i="2" s="1"/>
  <c r="I250" i="2" s="1"/>
  <c r="C200" i="2" l="1"/>
  <c r="K199" i="2"/>
  <c r="B201" i="2" l="1"/>
  <c r="K200" i="2"/>
  <c r="J202" i="2" l="1"/>
  <c r="I203" i="2" s="1"/>
  <c r="H204" i="2" s="1"/>
  <c r="G205" i="2" s="1"/>
  <c r="F206" i="2" s="1"/>
  <c r="E207" i="2" s="1"/>
  <c r="D208" i="2" s="1"/>
  <c r="C209" i="2" s="1"/>
  <c r="K201" i="2"/>
  <c r="H202" i="2"/>
  <c r="G203" i="2" l="1"/>
  <c r="K202" i="2"/>
  <c r="B210" i="2"/>
  <c r="J211" i="2" l="1"/>
  <c r="I212" i="2" s="1"/>
  <c r="H213" i="2" s="1"/>
  <c r="G214" i="2" s="1"/>
  <c r="F215" i="2" s="1"/>
  <c r="E216" i="2" s="1"/>
  <c r="D217" i="2" s="1"/>
  <c r="C218" i="2" s="1"/>
  <c r="F204" i="2"/>
  <c r="K203" i="2"/>
  <c r="E205" i="2" l="1"/>
  <c r="K204" i="2"/>
  <c r="B219" i="2"/>
  <c r="J220" i="2" l="1"/>
  <c r="I221" i="2" s="1"/>
  <c r="H222" i="2" s="1"/>
  <c r="G223" i="2" s="1"/>
  <c r="F224" i="2" s="1"/>
  <c r="E225" i="2" s="1"/>
  <c r="D226" i="2" s="1"/>
  <c r="C227" i="2" s="1"/>
  <c r="B228" i="2" s="1"/>
  <c r="J229" i="2" s="1"/>
  <c r="I230" i="2" s="1"/>
  <c r="H231" i="2" s="1"/>
  <c r="G232" i="2" s="1"/>
  <c r="F233" i="2" s="1"/>
  <c r="E234" i="2" s="1"/>
  <c r="D235" i="2" s="1"/>
  <c r="C236" i="2" s="1"/>
  <c r="B237" i="2" s="1"/>
  <c r="J238" i="2" s="1"/>
  <c r="I239" i="2" s="1"/>
  <c r="H240" i="2" s="1"/>
  <c r="G241" i="2" s="1"/>
  <c r="F242" i="2" s="1"/>
  <c r="E243" i="2" s="1"/>
  <c r="D244" i="2" s="1"/>
  <c r="C245" i="2" s="1"/>
  <c r="B246" i="2" s="1"/>
  <c r="J247" i="2" s="1"/>
  <c r="I248" i="2" s="1"/>
  <c r="H249" i="2" s="1"/>
  <c r="G250" i="2" s="1"/>
  <c r="F251" i="2" s="1"/>
  <c r="E252" i="2" s="1"/>
  <c r="D253" i="2" s="1"/>
  <c r="C254" i="2" s="1"/>
  <c r="B255" i="2" s="1"/>
  <c r="J256" i="2" s="1"/>
  <c r="I257" i="2" s="1"/>
  <c r="D206" i="2"/>
  <c r="K205" i="2"/>
  <c r="C207" i="2" l="1"/>
  <c r="K206" i="2"/>
  <c r="B208" i="2" l="1"/>
  <c r="K207" i="2"/>
  <c r="K208" i="2" l="1"/>
  <c r="H209" i="2"/>
  <c r="J209" i="2"/>
  <c r="I210" i="2" s="1"/>
  <c r="H211" i="2" s="1"/>
  <c r="G212" i="2" s="1"/>
  <c r="F213" i="2" s="1"/>
  <c r="E214" i="2" s="1"/>
  <c r="D215" i="2" s="1"/>
  <c r="C216" i="2" s="1"/>
  <c r="B217" i="2" l="1"/>
  <c r="G210" i="2"/>
  <c r="K209" i="2"/>
  <c r="F211" i="2" l="1"/>
  <c r="K210" i="2"/>
  <c r="J218" i="2"/>
  <c r="I219" i="2" s="1"/>
  <c r="H220" i="2" s="1"/>
  <c r="G221" i="2" s="1"/>
  <c r="F222" i="2" s="1"/>
  <c r="E223" i="2" s="1"/>
  <c r="D224" i="2" s="1"/>
  <c r="C225" i="2" s="1"/>
  <c r="B226" i="2" l="1"/>
  <c r="E212" i="2"/>
  <c r="K211" i="2"/>
  <c r="D213" i="2" l="1"/>
  <c r="K212" i="2"/>
  <c r="J227" i="2"/>
  <c r="I228" i="2" s="1"/>
  <c r="H229" i="2" s="1"/>
  <c r="G230" i="2" s="1"/>
  <c r="F231" i="2" s="1"/>
  <c r="E232" i="2" s="1"/>
  <c r="D233" i="2" s="1"/>
  <c r="C234" i="2" s="1"/>
  <c r="B235" i="2" s="1"/>
  <c r="J236" i="2" s="1"/>
  <c r="I237" i="2" s="1"/>
  <c r="H238" i="2" s="1"/>
  <c r="G239" i="2" s="1"/>
  <c r="F240" i="2" s="1"/>
  <c r="E241" i="2" s="1"/>
  <c r="D242" i="2" s="1"/>
  <c r="C243" i="2" s="1"/>
  <c r="B244" i="2" s="1"/>
  <c r="J245" i="2" s="1"/>
  <c r="I246" i="2" s="1"/>
  <c r="H247" i="2" s="1"/>
  <c r="G248" i="2" s="1"/>
  <c r="F249" i="2" s="1"/>
  <c r="E250" i="2" s="1"/>
  <c r="D251" i="2" s="1"/>
  <c r="C252" i="2" s="1"/>
  <c r="B253" i="2" s="1"/>
  <c r="J254" i="2" s="1"/>
  <c r="I255" i="2" s="1"/>
  <c r="H256" i="2" s="1"/>
  <c r="G257" i="2" s="1"/>
  <c r="F258" i="2" s="1"/>
  <c r="C214" i="2" l="1"/>
  <c r="K213" i="2"/>
  <c r="B215" i="2" l="1"/>
  <c r="K214" i="2"/>
  <c r="K215" i="2" l="1"/>
  <c r="H216" i="2"/>
  <c r="J216" i="2"/>
  <c r="I217" i="2" s="1"/>
  <c r="H218" i="2" s="1"/>
  <c r="G219" i="2" s="1"/>
  <c r="F220" i="2" s="1"/>
  <c r="E221" i="2" s="1"/>
  <c r="D222" i="2" s="1"/>
  <c r="C223" i="2" s="1"/>
  <c r="B224" i="2" l="1"/>
  <c r="G217" i="2"/>
  <c r="K216" i="2"/>
  <c r="F218" i="2" l="1"/>
  <c r="K217" i="2"/>
  <c r="J225" i="2"/>
  <c r="I226" i="2" s="1"/>
  <c r="H227" i="2" s="1"/>
  <c r="G228" i="2" s="1"/>
  <c r="F229" i="2" s="1"/>
  <c r="E230" i="2" s="1"/>
  <c r="D231" i="2" s="1"/>
  <c r="C232" i="2" s="1"/>
  <c r="B233" i="2" l="1"/>
  <c r="E219" i="2"/>
  <c r="K218" i="2"/>
  <c r="D220" i="2" l="1"/>
  <c r="K219" i="2"/>
  <c r="J234" i="2"/>
  <c r="I235" i="2" s="1"/>
  <c r="H236" i="2" s="1"/>
  <c r="G237" i="2" s="1"/>
  <c r="F238" i="2" s="1"/>
  <c r="E239" i="2" s="1"/>
  <c r="D240" i="2" s="1"/>
  <c r="C241" i="2" s="1"/>
  <c r="B242" i="2" s="1"/>
  <c r="J243" i="2" s="1"/>
  <c r="I244" i="2" s="1"/>
  <c r="H245" i="2" s="1"/>
  <c r="G246" i="2" s="1"/>
  <c r="F247" i="2" s="1"/>
  <c r="E248" i="2" s="1"/>
  <c r="D249" i="2" s="1"/>
  <c r="C250" i="2" s="1"/>
  <c r="B251" i="2" s="1"/>
  <c r="J252" i="2" s="1"/>
  <c r="I253" i="2" s="1"/>
  <c r="H254" i="2" s="1"/>
  <c r="G255" i="2" s="1"/>
  <c r="F256" i="2" s="1"/>
  <c r="E257" i="2" s="1"/>
  <c r="D258" i="2" s="1"/>
  <c r="C221" i="2" l="1"/>
  <c r="K220" i="2"/>
  <c r="B222" i="2" l="1"/>
  <c r="K221" i="2"/>
  <c r="K222" i="2" l="1"/>
  <c r="H223" i="2"/>
  <c r="J223" i="2"/>
  <c r="I224" i="2" s="1"/>
  <c r="H225" i="2" s="1"/>
  <c r="G226" i="2" s="1"/>
  <c r="F227" i="2" s="1"/>
  <c r="E228" i="2" s="1"/>
  <c r="D229" i="2" s="1"/>
  <c r="C230" i="2" s="1"/>
  <c r="B231" i="2" l="1"/>
  <c r="G224" i="2"/>
  <c r="K223" i="2"/>
  <c r="F225" i="2" l="1"/>
  <c r="K224" i="2"/>
  <c r="J232" i="2"/>
  <c r="I233" i="2" s="1"/>
  <c r="H234" i="2" s="1"/>
  <c r="G235" i="2" s="1"/>
  <c r="F236" i="2" s="1"/>
  <c r="E237" i="2" s="1"/>
  <c r="D238" i="2" s="1"/>
  <c r="C239" i="2" s="1"/>
  <c r="B240" i="2" l="1"/>
  <c r="E226" i="2"/>
  <c r="K225" i="2"/>
  <c r="D227" i="2" l="1"/>
  <c r="K226" i="2"/>
  <c r="J241" i="2"/>
  <c r="I242" i="2" s="1"/>
  <c r="H243" i="2" s="1"/>
  <c r="G244" i="2" s="1"/>
  <c r="F245" i="2" s="1"/>
  <c r="E246" i="2" s="1"/>
  <c r="D247" i="2" s="1"/>
  <c r="C248" i="2" s="1"/>
  <c r="B249" i="2" s="1"/>
  <c r="J250" i="2" s="1"/>
  <c r="I251" i="2" s="1"/>
  <c r="H252" i="2" s="1"/>
  <c r="G253" i="2" s="1"/>
  <c r="F254" i="2" s="1"/>
  <c r="E255" i="2" s="1"/>
  <c r="D256" i="2" s="1"/>
  <c r="C257" i="2" s="1"/>
  <c r="B258" i="2" s="1"/>
  <c r="C228" i="2" l="1"/>
  <c r="K227" i="2"/>
  <c r="B229" i="2" l="1"/>
  <c r="K228" i="2"/>
  <c r="K229" i="2" l="1"/>
  <c r="H230" i="2"/>
  <c r="J230" i="2"/>
  <c r="I231" i="2" s="1"/>
  <c r="H232" i="2" s="1"/>
  <c r="G233" i="2" s="1"/>
  <c r="F234" i="2" s="1"/>
  <c r="E235" i="2" s="1"/>
  <c r="D236" i="2" s="1"/>
  <c r="C237" i="2" s="1"/>
  <c r="B238" i="2" l="1"/>
  <c r="G231" i="2"/>
  <c r="K230" i="2"/>
  <c r="F232" i="2" l="1"/>
  <c r="K231" i="2"/>
  <c r="J239" i="2"/>
  <c r="I240" i="2" s="1"/>
  <c r="H241" i="2" s="1"/>
  <c r="G242" i="2" s="1"/>
  <c r="F243" i="2" s="1"/>
  <c r="E244" i="2" s="1"/>
  <c r="D245" i="2" s="1"/>
  <c r="C246" i="2" s="1"/>
  <c r="B247" i="2" l="1"/>
  <c r="E233" i="2"/>
  <c r="K232" i="2"/>
  <c r="D234" i="2" l="1"/>
  <c r="K233" i="2"/>
  <c r="J248" i="2"/>
  <c r="I249" i="2" s="1"/>
  <c r="H250" i="2" s="1"/>
  <c r="G251" i="2" s="1"/>
  <c r="F252" i="2" s="1"/>
  <c r="E253" i="2" s="1"/>
  <c r="D254" i="2" s="1"/>
  <c r="C255" i="2" s="1"/>
  <c r="B256" i="2" s="1"/>
  <c r="J257" i="2" s="1"/>
  <c r="I258" i="2" s="1"/>
  <c r="C235" i="2" l="1"/>
  <c r="K234" i="2"/>
  <c r="B236" i="2" l="1"/>
  <c r="K235" i="2"/>
  <c r="K236" i="2" l="1"/>
  <c r="H237" i="2"/>
  <c r="J237" i="2"/>
  <c r="I238" i="2" s="1"/>
  <c r="H239" i="2" s="1"/>
  <c r="G240" i="2" s="1"/>
  <c r="F241" i="2" s="1"/>
  <c r="E242" i="2" s="1"/>
  <c r="D243" i="2" s="1"/>
  <c r="C244" i="2" s="1"/>
  <c r="B245" i="2" l="1"/>
  <c r="G238" i="2"/>
  <c r="K237" i="2"/>
  <c r="F239" i="2" l="1"/>
  <c r="K238" i="2"/>
  <c r="J246" i="2"/>
  <c r="I247" i="2" s="1"/>
  <c r="H248" i="2" s="1"/>
  <c r="G249" i="2" s="1"/>
  <c r="F250" i="2" s="1"/>
  <c r="E251" i="2" s="1"/>
  <c r="D252" i="2" s="1"/>
  <c r="C253" i="2" s="1"/>
  <c r="B254" i="2" l="1"/>
  <c r="E240" i="2"/>
  <c r="K239" i="2"/>
  <c r="D241" i="2" l="1"/>
  <c r="K240" i="2"/>
  <c r="J255" i="2"/>
  <c r="I256" i="2" s="1"/>
  <c r="H257" i="2" s="1"/>
  <c r="G258" i="2" s="1"/>
  <c r="C242" i="2" l="1"/>
  <c r="K241" i="2"/>
  <c r="B243" i="2" l="1"/>
  <c r="K242" i="2"/>
  <c r="J244" i="2" l="1"/>
  <c r="I245" i="2" s="1"/>
  <c r="H246" i="2" s="1"/>
  <c r="G247" i="2" s="1"/>
  <c r="F248" i="2" s="1"/>
  <c r="E249" i="2" s="1"/>
  <c r="D250" i="2" s="1"/>
  <c r="C251" i="2" s="1"/>
  <c r="H244" i="2"/>
  <c r="K243" i="2"/>
  <c r="G245" i="2" l="1"/>
  <c r="K244" i="2"/>
  <c r="B252" i="2"/>
  <c r="J253" i="2" l="1"/>
  <c r="I254" i="2" s="1"/>
  <c r="H255" i="2" s="1"/>
  <c r="G256" i="2" s="1"/>
  <c r="F257" i="2" s="1"/>
  <c r="E258" i="2" s="1"/>
  <c r="F246" i="2"/>
  <c r="K245" i="2"/>
  <c r="E247" i="2" l="1"/>
  <c r="K246" i="2"/>
  <c r="D248" i="2" l="1"/>
  <c r="K247" i="2"/>
  <c r="C249" i="2" l="1"/>
  <c r="K248" i="2"/>
  <c r="B250" i="2" l="1"/>
  <c r="K249" i="2"/>
  <c r="K250" i="2" l="1"/>
  <c r="H251" i="2"/>
  <c r="J251" i="2"/>
  <c r="I252" i="2" s="1"/>
  <c r="H253" i="2" s="1"/>
  <c r="G254" i="2" s="1"/>
  <c r="F255" i="2" s="1"/>
  <c r="E256" i="2" s="1"/>
  <c r="D257" i="2" s="1"/>
  <c r="C258" i="2" s="1"/>
  <c r="G252" i="2" l="1"/>
  <c r="K251" i="2"/>
  <c r="F253" i="2" l="1"/>
  <c r="K252" i="2"/>
  <c r="E254" i="2" l="1"/>
  <c r="K253" i="2"/>
  <c r="D255" i="2" l="1"/>
  <c r="K254" i="2"/>
  <c r="C256" i="2" l="1"/>
  <c r="K255" i="2"/>
  <c r="B257" i="2" l="1"/>
  <c r="K256" i="2"/>
  <c r="J258" i="2" l="1"/>
  <c r="H258" i="2"/>
  <c r="K258" i="2" s="1"/>
  <c r="K257" i="2"/>
</calcChain>
</file>

<file path=xl/sharedStrings.xml><?xml version="1.0" encoding="utf-8"?>
<sst xmlns="http://schemas.openxmlformats.org/spreadsheetml/2006/main" count="2" uniqueCount="2">
  <si>
    <t>day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</si>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</sst>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8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88" fontId="0" fillId="0" borderId="0" xfId="1" applyNumberFormat="1" applyFont="1"/>
    <xf numFmtId="0" fontId="2" fillId="2" borderId="0" xfId="2"/>
    <xf numFmtId="188" fontId="2" fillId="2" borderId="0" xfId="2" applyNumberFormat="1"/>
    <xf numFmtId="0" fontId="3" fillId="0" borderId="0" xfId="0" applyFont="1"/>
    <xf numFmtId="0" fontId="0" fillId="0" borderId="0" xfId="1" applyNumberFormat="1" applyFont="1"/>
  </cellXfs>
  <cellStyles count="3">
    <cellStyle name="Gut" xfId="2" builtinId="26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solution!$K$1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solution!$K$2:$K$281</c:f>
              <c:numCache>
                <c:formatCode>_-* #,##0_-;\-* #,##0_-;_-* "-"??_-;_-@_-</c:formatCode>
                <c:ptCount val="280"/>
                <c:pt idx="0">
                  <c:v>300</c:v>
                </c:pt>
                <c:pt idx="1">
                  <c:v>300</c:v>
                </c:pt>
                <c:pt idx="2">
                  <c:v>462</c:v>
                </c:pt>
                <c:pt idx="3">
                  <c:v>498</c:v>
                </c:pt>
                <c:pt idx="4">
                  <c:v>525</c:v>
                </c:pt>
                <c:pt idx="5">
                  <c:v>572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762</c:v>
                </c:pt>
                <c:pt idx="10">
                  <c:v>798</c:v>
                </c:pt>
                <c:pt idx="11">
                  <c:v>987</c:v>
                </c:pt>
                <c:pt idx="12">
                  <c:v>1070</c:v>
                </c:pt>
                <c:pt idx="13">
                  <c:v>1125</c:v>
                </c:pt>
                <c:pt idx="14">
                  <c:v>1172</c:v>
                </c:pt>
                <c:pt idx="15">
                  <c:v>1200</c:v>
                </c:pt>
                <c:pt idx="16">
                  <c:v>1362</c:v>
                </c:pt>
                <c:pt idx="17">
                  <c:v>1398</c:v>
                </c:pt>
                <c:pt idx="18">
                  <c:v>1749</c:v>
                </c:pt>
                <c:pt idx="19">
                  <c:v>1868</c:v>
                </c:pt>
                <c:pt idx="20">
                  <c:v>2112</c:v>
                </c:pt>
                <c:pt idx="21">
                  <c:v>2242</c:v>
                </c:pt>
                <c:pt idx="22">
                  <c:v>2325</c:v>
                </c:pt>
                <c:pt idx="23">
                  <c:v>2534</c:v>
                </c:pt>
                <c:pt idx="24">
                  <c:v>2598</c:v>
                </c:pt>
                <c:pt idx="25">
                  <c:v>3111</c:v>
                </c:pt>
                <c:pt idx="26">
                  <c:v>3266</c:v>
                </c:pt>
                <c:pt idx="27">
                  <c:v>3861</c:v>
                </c:pt>
                <c:pt idx="28">
                  <c:v>4110</c:v>
                </c:pt>
                <c:pt idx="29">
                  <c:v>4437</c:v>
                </c:pt>
                <c:pt idx="30">
                  <c:v>4776</c:v>
                </c:pt>
                <c:pt idx="31">
                  <c:v>4923</c:v>
                </c:pt>
                <c:pt idx="32">
                  <c:v>5645</c:v>
                </c:pt>
                <c:pt idx="33">
                  <c:v>5864</c:v>
                </c:pt>
                <c:pt idx="34">
                  <c:v>6972</c:v>
                </c:pt>
                <c:pt idx="35">
                  <c:v>7376</c:v>
                </c:pt>
                <c:pt idx="36">
                  <c:v>8298</c:v>
                </c:pt>
                <c:pt idx="37">
                  <c:v>8886</c:v>
                </c:pt>
                <c:pt idx="38">
                  <c:v>9360</c:v>
                </c:pt>
                <c:pt idx="39">
                  <c:v>10421</c:v>
                </c:pt>
                <c:pt idx="40">
                  <c:v>10787</c:v>
                </c:pt>
                <c:pt idx="41">
                  <c:v>12617</c:v>
                </c:pt>
                <c:pt idx="42">
                  <c:v>13240</c:v>
                </c:pt>
                <c:pt idx="43">
                  <c:v>15270</c:v>
                </c:pt>
                <c:pt idx="44">
                  <c:v>16262</c:v>
                </c:pt>
                <c:pt idx="45">
                  <c:v>17658</c:v>
                </c:pt>
                <c:pt idx="46">
                  <c:v>19307</c:v>
                </c:pt>
                <c:pt idx="47">
                  <c:v>20147</c:v>
                </c:pt>
                <c:pt idx="48">
                  <c:v>23038</c:v>
                </c:pt>
                <c:pt idx="49">
                  <c:v>24027</c:v>
                </c:pt>
                <c:pt idx="50">
                  <c:v>27887</c:v>
                </c:pt>
                <c:pt idx="51">
                  <c:v>29502</c:v>
                </c:pt>
                <c:pt idx="52">
                  <c:v>32928</c:v>
                </c:pt>
                <c:pt idx="53">
                  <c:v>35569</c:v>
                </c:pt>
                <c:pt idx="54">
                  <c:v>37805</c:v>
                </c:pt>
                <c:pt idx="55">
                  <c:v>42345</c:v>
                </c:pt>
                <c:pt idx="56">
                  <c:v>44174</c:v>
                </c:pt>
                <c:pt idx="57">
                  <c:v>50925</c:v>
                </c:pt>
                <c:pt idx="58">
                  <c:v>53529</c:v>
                </c:pt>
                <c:pt idx="59">
                  <c:v>60815</c:v>
                </c:pt>
                <c:pt idx="60">
                  <c:v>65071</c:v>
                </c:pt>
                <c:pt idx="61">
                  <c:v>70733</c:v>
                </c:pt>
                <c:pt idx="62">
                  <c:v>77914</c:v>
                </c:pt>
                <c:pt idx="63">
                  <c:v>81979</c:v>
                </c:pt>
                <c:pt idx="64">
                  <c:v>93270</c:v>
                </c:pt>
                <c:pt idx="65">
                  <c:v>97703</c:v>
                </c:pt>
                <c:pt idx="66">
                  <c:v>111740</c:v>
                </c:pt>
                <c:pt idx="67">
                  <c:v>118600</c:v>
                </c:pt>
                <c:pt idx="68">
                  <c:v>131548</c:v>
                </c:pt>
                <c:pt idx="69">
                  <c:v>142985</c:v>
                </c:pt>
                <c:pt idx="70">
                  <c:v>152712</c:v>
                </c:pt>
                <c:pt idx="71">
                  <c:v>171184</c:v>
                </c:pt>
                <c:pt idx="72">
                  <c:v>179682</c:v>
                </c:pt>
                <c:pt idx="73">
                  <c:v>205010</c:v>
                </c:pt>
                <c:pt idx="74">
                  <c:v>216303</c:v>
                </c:pt>
                <c:pt idx="75">
                  <c:v>243288</c:v>
                </c:pt>
                <c:pt idx="76">
                  <c:v>261585</c:v>
                </c:pt>
                <c:pt idx="77">
                  <c:v>284260</c:v>
                </c:pt>
                <c:pt idx="78">
                  <c:v>314169</c:v>
                </c:pt>
                <c:pt idx="79">
                  <c:v>332394</c:v>
                </c:pt>
                <c:pt idx="80">
                  <c:v>376194</c:v>
                </c:pt>
                <c:pt idx="81">
                  <c:v>395985</c:v>
                </c:pt>
                <c:pt idx="82">
                  <c:v>448298</c:v>
                </c:pt>
                <c:pt idx="83">
                  <c:v>477888</c:v>
                </c:pt>
                <c:pt idx="84">
                  <c:v>527548</c:v>
                </c:pt>
                <c:pt idx="85">
                  <c:v>575754</c:v>
                </c:pt>
                <c:pt idx="86">
                  <c:v>616654</c:v>
                </c:pt>
                <c:pt idx="87">
                  <c:v>690363</c:v>
                </c:pt>
                <c:pt idx="88">
                  <c:v>728379</c:v>
                </c:pt>
                <c:pt idx="89">
                  <c:v>824492</c:v>
                </c:pt>
                <c:pt idx="90">
                  <c:v>873873</c:v>
                </c:pt>
                <c:pt idx="91">
                  <c:v>975846</c:v>
                </c:pt>
                <c:pt idx="92">
                  <c:v>1053642</c:v>
                </c:pt>
                <c:pt idx="93">
                  <c:v>1144202</c:v>
                </c:pt>
                <c:pt idx="94">
                  <c:v>1266117</c:v>
                </c:pt>
                <c:pt idx="95">
                  <c:v>1345033</c:v>
                </c:pt>
                <c:pt idx="96">
                  <c:v>1514855</c:v>
                </c:pt>
                <c:pt idx="97">
                  <c:v>1602252</c:v>
                </c:pt>
                <c:pt idx="98">
                  <c:v>1800338</c:v>
                </c:pt>
                <c:pt idx="99">
                  <c:v>1927515</c:v>
                </c:pt>
                <c:pt idx="100">
                  <c:v>2120048</c:v>
                </c:pt>
                <c:pt idx="101">
                  <c:v>2319759</c:v>
                </c:pt>
                <c:pt idx="102">
                  <c:v>2489235</c:v>
                </c:pt>
                <c:pt idx="103">
                  <c:v>2780972</c:v>
                </c:pt>
                <c:pt idx="104">
                  <c:v>2947285</c:v>
                </c:pt>
                <c:pt idx="105">
                  <c:v>3315193</c:v>
                </c:pt>
                <c:pt idx="106">
                  <c:v>3529767</c:v>
                </c:pt>
                <c:pt idx="107">
                  <c:v>3920386</c:v>
                </c:pt>
                <c:pt idx="108">
                  <c:v>4247274</c:v>
                </c:pt>
                <c:pt idx="109">
                  <c:v>4609283</c:v>
                </c:pt>
                <c:pt idx="110">
                  <c:v>5100731</c:v>
                </c:pt>
                <c:pt idx="111">
                  <c:v>5436520</c:v>
                </c:pt>
                <c:pt idx="112">
                  <c:v>6096165</c:v>
                </c:pt>
                <c:pt idx="113">
                  <c:v>6477052</c:v>
                </c:pt>
                <c:pt idx="114">
                  <c:v>7235579</c:v>
                </c:pt>
                <c:pt idx="115">
                  <c:v>7777041</c:v>
                </c:pt>
                <c:pt idx="116">
                  <c:v>8529669</c:v>
                </c:pt>
                <c:pt idx="117">
                  <c:v>9348005</c:v>
                </c:pt>
                <c:pt idx="118">
                  <c:v>10045803</c:v>
                </c:pt>
                <c:pt idx="119">
                  <c:v>11196896</c:v>
                </c:pt>
                <c:pt idx="120">
                  <c:v>11913572</c:v>
                </c:pt>
                <c:pt idx="121">
                  <c:v>13331744</c:v>
                </c:pt>
                <c:pt idx="122">
                  <c:v>14254093</c:v>
                </c:pt>
                <c:pt idx="123">
                  <c:v>15765248</c:v>
                </c:pt>
                <c:pt idx="124">
                  <c:v>17125046</c:v>
                </c:pt>
                <c:pt idx="125">
                  <c:v>18575472</c:v>
                </c:pt>
                <c:pt idx="126">
                  <c:v>20544901</c:v>
                </c:pt>
                <c:pt idx="127">
                  <c:v>21959375</c:v>
                </c:pt>
                <c:pt idx="128">
                  <c:v>24528640</c:v>
                </c:pt>
                <c:pt idx="129">
                  <c:v>26167665</c:v>
                </c:pt>
                <c:pt idx="130">
                  <c:v>29096992</c:v>
                </c:pt>
                <c:pt idx="131">
                  <c:v>31379139</c:v>
                </c:pt>
                <c:pt idx="132">
                  <c:v>34340720</c:v>
                </c:pt>
                <c:pt idx="133">
                  <c:v>37669947</c:v>
                </c:pt>
                <c:pt idx="134">
                  <c:v>40534847</c:v>
                </c:pt>
                <c:pt idx="135">
                  <c:v>45073541</c:v>
                </c:pt>
                <c:pt idx="136">
                  <c:v>48127040</c:v>
                </c:pt>
                <c:pt idx="137">
                  <c:v>53625632</c:v>
                </c:pt>
                <c:pt idx="138">
                  <c:v>57546804</c:v>
                </c:pt>
                <c:pt idx="139">
                  <c:v>63437712</c:v>
                </c:pt>
                <c:pt idx="140">
                  <c:v>69049086</c:v>
                </c:pt>
                <c:pt idx="141">
                  <c:v>74875567</c:v>
                </c:pt>
                <c:pt idx="142">
                  <c:v>82743488</c:v>
                </c:pt>
                <c:pt idx="143">
                  <c:v>88661887</c:v>
                </c:pt>
                <c:pt idx="144">
                  <c:v>98699173</c:v>
                </c:pt>
                <c:pt idx="145">
                  <c:v>105673844</c:v>
                </c:pt>
                <c:pt idx="146">
                  <c:v>117063344</c:v>
                </c:pt>
                <c:pt idx="147">
                  <c:v>126595890</c:v>
                </c:pt>
                <c:pt idx="148">
                  <c:v>138313279</c:v>
                </c:pt>
                <c:pt idx="149">
                  <c:v>151792574</c:v>
                </c:pt>
                <c:pt idx="150">
                  <c:v>163537454</c:v>
                </c:pt>
                <c:pt idx="151">
                  <c:v>181442661</c:v>
                </c:pt>
                <c:pt idx="152">
                  <c:v>194335731</c:v>
                </c:pt>
                <c:pt idx="153">
                  <c:v>215762517</c:v>
                </c:pt>
                <c:pt idx="154">
                  <c:v>232269734</c:v>
                </c:pt>
                <c:pt idx="155">
                  <c:v>255376623</c:v>
                </c:pt>
                <c:pt idx="156">
                  <c:v>278388464</c:v>
                </c:pt>
                <c:pt idx="157">
                  <c:v>301850733</c:v>
                </c:pt>
                <c:pt idx="158">
                  <c:v>333235235</c:v>
                </c:pt>
                <c:pt idx="159">
                  <c:v>357873185</c:v>
                </c:pt>
                <c:pt idx="160">
                  <c:v>397205178</c:v>
                </c:pt>
                <c:pt idx="161">
                  <c:v>426605465</c:v>
                </c:pt>
                <c:pt idx="162">
                  <c:v>471139140</c:v>
                </c:pt>
                <c:pt idx="163">
                  <c:v>510658198</c:v>
                </c:pt>
                <c:pt idx="164">
                  <c:v>557227356</c:v>
                </c:pt>
                <c:pt idx="165">
                  <c:v>611623699</c:v>
                </c:pt>
                <c:pt idx="166">
                  <c:v>659723918</c:v>
                </c:pt>
                <c:pt idx="167">
                  <c:v>730440413</c:v>
                </c:pt>
                <c:pt idx="168">
                  <c:v>784478650</c:v>
                </c:pt>
                <c:pt idx="169">
                  <c:v>868344318</c:v>
                </c:pt>
                <c:pt idx="170">
                  <c:v>937263663</c:v>
                </c:pt>
                <c:pt idx="171">
                  <c:v>1028366496</c:v>
                </c:pt>
                <c:pt idx="172">
                  <c:v>1122281897</c:v>
                </c:pt>
                <c:pt idx="173">
                  <c:v>1216951274</c:v>
                </c:pt>
                <c:pt idx="174">
                  <c:v>1342064112</c:v>
                </c:pt>
                <c:pt idx="175">
                  <c:v>1444202568</c:v>
                </c:pt>
                <c:pt idx="176">
                  <c:v>1598784731</c:v>
                </c:pt>
                <c:pt idx="177">
                  <c:v>1721742313</c:v>
                </c:pt>
                <c:pt idx="178">
                  <c:v>1896710814</c:v>
                </c:pt>
                <c:pt idx="179">
                  <c:v>2059545560</c:v>
                </c:pt>
                <c:pt idx="180">
                  <c:v>2245317770</c:v>
                </c:pt>
                <c:pt idx="181">
                  <c:v>2464346009</c:v>
                </c:pt>
                <c:pt idx="182">
                  <c:v>2661153842</c:v>
                </c:pt>
                <c:pt idx="183">
                  <c:v>2940848843</c:v>
                </c:pt>
                <c:pt idx="184">
                  <c:v>3165944881</c:v>
                </c:pt>
                <c:pt idx="185">
                  <c:v>3495495545</c:v>
                </c:pt>
                <c:pt idx="186">
                  <c:v>3781287873</c:v>
                </c:pt>
                <c:pt idx="187">
                  <c:v>4142028584</c:v>
                </c:pt>
                <c:pt idx="188">
                  <c:v>4523891569</c:v>
                </c:pt>
                <c:pt idx="189">
                  <c:v>4906471612</c:v>
                </c:pt>
                <c:pt idx="190">
                  <c:v>5405194852</c:v>
                </c:pt>
                <c:pt idx="191">
                  <c:v>5827098723</c:v>
                </c:pt>
                <c:pt idx="192">
                  <c:v>6436344388</c:v>
                </c:pt>
                <c:pt idx="193">
                  <c:v>6947232754</c:v>
                </c:pt>
                <c:pt idx="194">
                  <c:v>7637524129</c:v>
                </c:pt>
                <c:pt idx="195">
                  <c:v>8305179442</c:v>
                </c:pt>
                <c:pt idx="196">
                  <c:v>9048500196</c:v>
                </c:pt>
                <c:pt idx="197">
                  <c:v>9929086421</c:v>
                </c:pt>
                <c:pt idx="198">
                  <c:v>10733570335</c:v>
                </c:pt>
                <c:pt idx="199">
                  <c:v>11841539240</c:v>
                </c:pt>
                <c:pt idx="200">
                  <c:v>12774331477</c:v>
                </c:pt>
                <c:pt idx="201">
                  <c:v>14073868517</c:v>
                </c:pt>
                <c:pt idx="202">
                  <c:v>15252412196</c:v>
                </c:pt>
                <c:pt idx="203">
                  <c:v>16686024325</c:v>
                </c:pt>
                <c:pt idx="204">
                  <c:v>18234265863</c:v>
                </c:pt>
                <c:pt idx="205">
                  <c:v>19782070531</c:v>
                </c:pt>
                <c:pt idx="206">
                  <c:v>21770625661</c:v>
                </c:pt>
                <c:pt idx="207">
                  <c:v>23507901812</c:v>
                </c:pt>
                <c:pt idx="208">
                  <c:v>25915407757</c:v>
                </c:pt>
                <c:pt idx="209">
                  <c:v>28026743673</c:v>
                </c:pt>
                <c:pt idx="210">
                  <c:v>30759892842</c:v>
                </c:pt>
                <c:pt idx="211">
                  <c:v>33486678059</c:v>
                </c:pt>
                <c:pt idx="212">
                  <c:v>36468094856</c:v>
                </c:pt>
                <c:pt idx="213">
                  <c:v>40004891524</c:v>
                </c:pt>
                <c:pt idx="214">
                  <c:v>43289972343</c:v>
                </c:pt>
                <c:pt idx="215">
                  <c:v>47686033418</c:v>
                </c:pt>
                <c:pt idx="216">
                  <c:v>51534645485</c:v>
                </c:pt>
                <c:pt idx="217">
                  <c:v>56675300599</c:v>
                </c:pt>
                <c:pt idx="218">
                  <c:v>61513421732</c:v>
                </c:pt>
                <c:pt idx="219">
                  <c:v>67227987698</c:v>
                </c:pt>
                <c:pt idx="220">
                  <c:v>73491569583</c:v>
                </c:pt>
                <c:pt idx="221">
                  <c:v>79758067199</c:v>
                </c:pt>
                <c:pt idx="222">
                  <c:v>87690924942</c:v>
                </c:pt>
                <c:pt idx="223">
                  <c:v>94824617828</c:v>
                </c:pt>
                <c:pt idx="224">
                  <c:v>104361334017</c:v>
                </c:pt>
                <c:pt idx="225">
                  <c:v>113048067217</c:v>
                </c:pt>
                <c:pt idx="226">
                  <c:v>123903288297</c:v>
                </c:pt>
                <c:pt idx="227">
                  <c:v>135004991315</c:v>
                </c:pt>
                <c:pt idx="228">
                  <c:v>146986054897</c:v>
                </c:pt>
                <c:pt idx="229">
                  <c:v>161182494525</c:v>
                </c:pt>
                <c:pt idx="230">
                  <c:v>174582685027</c:v>
                </c:pt>
                <c:pt idx="231">
                  <c:v>192052258959</c:v>
                </c:pt>
                <c:pt idx="232">
                  <c:v>207872685045</c:v>
                </c:pt>
                <c:pt idx="233">
                  <c:v>228264622314</c:v>
                </c:pt>
                <c:pt idx="234">
                  <c:v>248053058532</c:v>
                </c:pt>
                <c:pt idx="235">
                  <c:v>270889343194</c:v>
                </c:pt>
                <c:pt idx="236">
                  <c:v>296187485840</c:v>
                </c:pt>
                <c:pt idx="237">
                  <c:v>321568739924</c:v>
                </c:pt>
                <c:pt idx="238">
                  <c:v>353234753484</c:v>
                </c:pt>
                <c:pt idx="239">
                  <c:v>382455370072</c:v>
                </c:pt>
                <c:pt idx="240">
                  <c:v>420316881273</c:v>
                </c:pt>
                <c:pt idx="241">
                  <c:v>455925743577</c:v>
                </c:pt>
                <c:pt idx="242">
                  <c:v>499153965508</c:v>
                </c:pt>
                <c:pt idx="243">
                  <c:v>544240544372</c:v>
                </c:pt>
                <c:pt idx="244">
                  <c:v>592458083118</c:v>
                </c:pt>
                <c:pt idx="245">
                  <c:v>649422239324</c:v>
                </c:pt>
                <c:pt idx="246">
                  <c:v>704024109996</c:v>
                </c:pt>
                <c:pt idx="247">
                  <c:v>773551634757</c:v>
                </c:pt>
                <c:pt idx="248">
                  <c:v>838381113649</c:v>
                </c:pt>
                <c:pt idx="249">
                  <c:v>919470846781</c:v>
                </c:pt>
                <c:pt idx="250">
                  <c:v>1000166287949</c:v>
                </c:pt>
                <c:pt idx="251">
                  <c:v>1091612048626</c:v>
                </c:pt>
                <c:pt idx="252">
                  <c:v>1193662783696</c:v>
                </c:pt>
                <c:pt idx="253">
                  <c:v>1296482193114</c:v>
                </c:pt>
                <c:pt idx="254">
                  <c:v>1422973874081</c:v>
                </c:pt>
                <c:pt idx="255">
                  <c:v>1542405223645</c:v>
                </c:pt>
                <c:pt idx="256">
                  <c:v>1693022481538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D-44B3-ADD0-BBADCFC6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288"/>
        <c:axId val="211858928"/>
      </c:scatterChart>
      <c:valAx>
        <c:axId val="2118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928"/>
        <c:crosses val="autoZero"/>
        <c:crossBetween val="midCat"/>
      </c:valAx>
      <c:valAx>
        <c:axId val="2118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176212</xdr:rowOff>
    </xdr:from>
    <xdr:to>
      <xdr:col>17</xdr:col>
      <xdr:colOff>228600</xdr:colOff>
      <xdr:row>15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6"/>
  <sheetViews>
    <sheetView workbookViewId="0">
      <selection activeCell="I9" sqref="I9"/>
    </sheetView>
  </sheetViews>
  <sheetFormatPr baseColWidth="10" defaultRowHeight="15"/>
  <cols>
    <col min="1" max="300" width="2.42578125" customWidth="1"/>
  </cols>
  <sheetData>
    <row r="1" spans="1:300">
      <c r="A1">
        <v>4</v>
      </c>
      <c r="B1">
        <v>1</v>
      </c>
      <c r="C1">
        <v>1</v>
      </c>
      <c r="D1">
        <v>4</v>
      </c>
      <c r="E1">
        <v>1</v>
      </c>
      <c r="F1">
        <v>2</v>
      </c>
      <c r="G1">
        <v>1</v>
      </c>
      <c r="H1">
        <v>4</v>
      </c>
      <c r="I1">
        <v>1</v>
      </c>
      <c r="J1">
        <v>3</v>
      </c>
      <c r="K1">
        <v>4</v>
      </c>
      <c r="L1">
        <v>4</v>
      </c>
      <c r="M1">
        <v>1</v>
      </c>
      <c r="N1">
        <v>5</v>
      </c>
      <c r="O1">
        <v>5</v>
      </c>
      <c r="P1">
        <v>1</v>
      </c>
      <c r="Q1">
        <v>3</v>
      </c>
      <c r="R1">
        <v>1</v>
      </c>
      <c r="S1">
        <v>1</v>
      </c>
      <c r="T1">
        <v>1</v>
      </c>
      <c r="U1">
        <v>4</v>
      </c>
      <c r="V1">
        <v>4</v>
      </c>
      <c r="W1">
        <v>3</v>
      </c>
      <c r="X1">
        <v>1</v>
      </c>
      <c r="Y1">
        <v>5</v>
      </c>
      <c r="Z1">
        <v>3</v>
      </c>
      <c r="AA1">
        <v>1</v>
      </c>
      <c r="AB1">
        <v>2</v>
      </c>
      <c r="AC1">
        <v>5</v>
      </c>
      <c r="AD1">
        <v>1</v>
      </c>
      <c r="AE1">
        <v>1</v>
      </c>
      <c r="AF1">
        <v>5</v>
      </c>
      <c r="AG1">
        <v>1</v>
      </c>
      <c r="AH1">
        <v>1</v>
      </c>
      <c r="AI1">
        <v>4</v>
      </c>
      <c r="AJ1">
        <v>1</v>
      </c>
      <c r="AK1">
        <v>1</v>
      </c>
      <c r="AL1">
        <v>1</v>
      </c>
      <c r="AM1">
        <v>1</v>
      </c>
      <c r="AN1">
        <v>2</v>
      </c>
      <c r="AO1">
        <v>1</v>
      </c>
      <c r="AP1">
        <v>5</v>
      </c>
      <c r="AQ1">
        <v>3</v>
      </c>
      <c r="AR1">
        <v>4</v>
      </c>
      <c r="AS1">
        <v>4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2</v>
      </c>
      <c r="BD1">
        <v>1</v>
      </c>
      <c r="BE1">
        <v>1</v>
      </c>
      <c r="BF1">
        <v>1</v>
      </c>
      <c r="BG1">
        <v>1</v>
      </c>
      <c r="BH1">
        <v>1</v>
      </c>
      <c r="BI1">
        <v>5</v>
      </c>
      <c r="BJ1">
        <v>1</v>
      </c>
      <c r="BK1">
        <v>1</v>
      </c>
      <c r="BL1">
        <v>1</v>
      </c>
      <c r="BM1">
        <v>4</v>
      </c>
      <c r="BN1">
        <v>1</v>
      </c>
      <c r="BO1">
        <v>2</v>
      </c>
      <c r="BP1">
        <v>3</v>
      </c>
      <c r="BQ1">
        <v>5</v>
      </c>
      <c r="BR1">
        <v>1</v>
      </c>
      <c r="BS1">
        <v>2</v>
      </c>
      <c r="BT1">
        <v>2</v>
      </c>
      <c r="BU1">
        <v>4</v>
      </c>
      <c r="BV1">
        <v>1</v>
      </c>
      <c r="BW1">
        <v>4</v>
      </c>
      <c r="BX1">
        <v>4</v>
      </c>
      <c r="BY1">
        <v>4</v>
      </c>
      <c r="BZ1">
        <v>1</v>
      </c>
      <c r="CA1">
        <v>2</v>
      </c>
      <c r="CB1">
        <v>5</v>
      </c>
      <c r="CC1">
        <v>1</v>
      </c>
      <c r="CD1">
        <v>2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4</v>
      </c>
      <c r="CL1">
        <v>1</v>
      </c>
      <c r="CM1">
        <v>1</v>
      </c>
      <c r="CN1">
        <v>4</v>
      </c>
      <c r="CO1">
        <v>3</v>
      </c>
      <c r="CP1">
        <v>4</v>
      </c>
      <c r="CQ1">
        <v>2</v>
      </c>
      <c r="CR1">
        <v>1</v>
      </c>
      <c r="CS1">
        <v>3</v>
      </c>
      <c r="CT1">
        <v>1</v>
      </c>
      <c r="CU1">
        <v>1</v>
      </c>
      <c r="CV1">
        <v>1</v>
      </c>
      <c r="CW1">
        <v>3</v>
      </c>
      <c r="CX1">
        <v>5</v>
      </c>
      <c r="CY1">
        <v>5</v>
      </c>
      <c r="CZ1">
        <v>4</v>
      </c>
      <c r="DA1">
        <v>3</v>
      </c>
      <c r="DB1">
        <v>4</v>
      </c>
      <c r="DC1">
        <v>1</v>
      </c>
      <c r="DD1">
        <v>5</v>
      </c>
      <c r="DE1">
        <v>1</v>
      </c>
      <c r="DF1">
        <v>1</v>
      </c>
      <c r="DG1">
        <v>1</v>
      </c>
      <c r="DH1">
        <v>2</v>
      </c>
      <c r="DI1">
        <v>2</v>
      </c>
      <c r="DJ1">
        <v>1</v>
      </c>
      <c r="DK1">
        <v>3</v>
      </c>
      <c r="DL1">
        <v>1</v>
      </c>
      <c r="DM1">
        <v>2</v>
      </c>
      <c r="DN1">
        <v>4</v>
      </c>
      <c r="DO1">
        <v>1</v>
      </c>
      <c r="DP1">
        <v>1</v>
      </c>
      <c r="DQ1">
        <v>3</v>
      </c>
      <c r="DR1">
        <v>3</v>
      </c>
      <c r="DS1">
        <v>1</v>
      </c>
      <c r="DT1">
        <v>3</v>
      </c>
      <c r="DU1">
        <v>3</v>
      </c>
      <c r="DV1">
        <v>1</v>
      </c>
      <c r="DW1">
        <v>1</v>
      </c>
      <c r="DX1">
        <v>3</v>
      </c>
      <c r="DY1">
        <v>1</v>
      </c>
      <c r="DZ1">
        <v>5</v>
      </c>
      <c r="EA1">
        <v>1</v>
      </c>
      <c r="EB1">
        <v>1</v>
      </c>
      <c r="EC1">
        <v>3</v>
      </c>
      <c r="ED1">
        <v>1</v>
      </c>
      <c r="EE1">
        <v>1</v>
      </c>
      <c r="EF1">
        <v>1</v>
      </c>
      <c r="EG1">
        <v>5</v>
      </c>
      <c r="EH1">
        <v>4</v>
      </c>
      <c r="EI1">
        <v>1</v>
      </c>
      <c r="EJ1">
        <v>1</v>
      </c>
      <c r="EK1">
        <v>1</v>
      </c>
      <c r="EL1">
        <v>1</v>
      </c>
      <c r="EM1">
        <v>4</v>
      </c>
      <c r="EN1">
        <v>1</v>
      </c>
      <c r="EO1">
        <v>1</v>
      </c>
      <c r="EP1">
        <v>3</v>
      </c>
      <c r="EQ1">
        <v>5</v>
      </c>
      <c r="ER1">
        <v>4</v>
      </c>
      <c r="ES1">
        <v>3</v>
      </c>
      <c r="ET1">
        <v>1</v>
      </c>
      <c r="EU1">
        <v>1</v>
      </c>
      <c r="EV1">
        <v>5</v>
      </c>
      <c r="EW1">
        <v>4</v>
      </c>
      <c r="EX1">
        <v>1</v>
      </c>
      <c r="EY1">
        <v>1</v>
      </c>
      <c r="EZ1">
        <v>2</v>
      </c>
      <c r="FA1">
        <v>5</v>
      </c>
      <c r="FB1">
        <v>4</v>
      </c>
      <c r="FC1">
        <v>2</v>
      </c>
      <c r="FD1">
        <v>1</v>
      </c>
      <c r="FE1">
        <v>4</v>
      </c>
      <c r="FF1">
        <v>1</v>
      </c>
      <c r="FG1">
        <v>1</v>
      </c>
      <c r="FH1">
        <v>1</v>
      </c>
      <c r="FI1">
        <v>1</v>
      </c>
      <c r="FJ1">
        <v>3</v>
      </c>
      <c r="FK1">
        <v>1</v>
      </c>
      <c r="FL1">
        <v>1</v>
      </c>
      <c r="FM1">
        <v>1</v>
      </c>
      <c r="FN1">
        <v>1</v>
      </c>
      <c r="FO1">
        <v>4</v>
      </c>
      <c r="FP1">
        <v>1</v>
      </c>
      <c r="FQ1">
        <v>1</v>
      </c>
      <c r="FR1">
        <v>1</v>
      </c>
      <c r="FS1">
        <v>1</v>
      </c>
      <c r="FT1">
        <v>2</v>
      </c>
      <c r="FU1">
        <v>4</v>
      </c>
      <c r="FV1">
        <v>1</v>
      </c>
      <c r="FW1">
        <v>1</v>
      </c>
      <c r="FX1">
        <v>1</v>
      </c>
      <c r="FY1">
        <v>1</v>
      </c>
      <c r="FZ1">
        <v>3</v>
      </c>
      <c r="GA1">
        <v>1</v>
      </c>
      <c r="GB1">
        <v>1</v>
      </c>
      <c r="GC1">
        <v>5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4</v>
      </c>
      <c r="GK1">
        <v>2</v>
      </c>
      <c r="GL1">
        <v>1</v>
      </c>
      <c r="GM1">
        <v>3</v>
      </c>
      <c r="GN1">
        <v>1</v>
      </c>
      <c r="GO1">
        <v>1</v>
      </c>
      <c r="GP1">
        <v>1</v>
      </c>
      <c r="GQ1">
        <v>2</v>
      </c>
      <c r="GR1">
        <v>4</v>
      </c>
      <c r="GS1">
        <v>2</v>
      </c>
      <c r="GT1">
        <v>3</v>
      </c>
      <c r="GU1">
        <v>1</v>
      </c>
      <c r="GV1">
        <v>4</v>
      </c>
      <c r="GW1">
        <v>1</v>
      </c>
      <c r="GX1">
        <v>2</v>
      </c>
      <c r="GY1">
        <v>1</v>
      </c>
      <c r="GZ1">
        <v>4</v>
      </c>
      <c r="HA1">
        <v>2</v>
      </c>
      <c r="HB1">
        <v>1</v>
      </c>
      <c r="HC1">
        <v>4</v>
      </c>
      <c r="HD1">
        <v>4</v>
      </c>
      <c r="HE1">
        <v>1</v>
      </c>
      <c r="HF1">
        <v>5</v>
      </c>
      <c r="HG1">
        <v>1</v>
      </c>
      <c r="HH1">
        <v>1</v>
      </c>
      <c r="HI1">
        <v>4</v>
      </c>
      <c r="HJ1">
        <v>4</v>
      </c>
      <c r="HK1">
        <v>1</v>
      </c>
      <c r="HL1">
        <v>2</v>
      </c>
      <c r="HM1">
        <v>2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4</v>
      </c>
      <c r="HZ1">
        <v>5</v>
      </c>
      <c r="IA1">
        <v>4</v>
      </c>
      <c r="IB1">
        <v>1</v>
      </c>
      <c r="IC1">
        <v>3</v>
      </c>
      <c r="ID1">
        <v>1</v>
      </c>
      <c r="IE1">
        <v>3</v>
      </c>
      <c r="IF1">
        <v>1</v>
      </c>
      <c r="IG1">
        <v>1</v>
      </c>
      <c r="IH1">
        <v>1</v>
      </c>
      <c r="II1">
        <v>5</v>
      </c>
      <c r="IJ1">
        <v>3</v>
      </c>
      <c r="IK1">
        <v>5</v>
      </c>
      <c r="IL1">
        <v>5</v>
      </c>
      <c r="IM1">
        <v>2</v>
      </c>
      <c r="IN1">
        <v>2</v>
      </c>
      <c r="IO1">
        <v>1</v>
      </c>
      <c r="IP1">
        <v>4</v>
      </c>
      <c r="IQ1">
        <v>1</v>
      </c>
      <c r="IR1">
        <v>4</v>
      </c>
      <c r="IS1">
        <v>2</v>
      </c>
      <c r="IT1">
        <v>1</v>
      </c>
      <c r="IU1">
        <v>4</v>
      </c>
      <c r="IV1">
        <v>1</v>
      </c>
      <c r="IW1">
        <v>2</v>
      </c>
      <c r="IX1">
        <v>1</v>
      </c>
      <c r="IY1">
        <v>1</v>
      </c>
      <c r="IZ1">
        <v>2</v>
      </c>
      <c r="JA1">
        <v>1</v>
      </c>
      <c r="JB1">
        <v>1</v>
      </c>
      <c r="JC1">
        <v>5</v>
      </c>
      <c r="JD1">
        <v>4</v>
      </c>
      <c r="JE1">
        <v>2</v>
      </c>
      <c r="JF1">
        <v>1</v>
      </c>
      <c r="JG1">
        <v>1</v>
      </c>
      <c r="JH1">
        <v>1</v>
      </c>
      <c r="JI1">
        <v>2</v>
      </c>
      <c r="JJ1">
        <v>4</v>
      </c>
      <c r="JK1">
        <v>1</v>
      </c>
      <c r="JL1">
        <v>1</v>
      </c>
      <c r="JM1">
        <v>1</v>
      </c>
      <c r="JN1">
        <v>1</v>
      </c>
      <c r="JO1">
        <v>2</v>
      </c>
      <c r="JP1">
        <v>1</v>
      </c>
      <c r="JQ1">
        <v>1</v>
      </c>
      <c r="JR1">
        <v>5</v>
      </c>
      <c r="JS1">
        <v>1</v>
      </c>
      <c r="JT1">
        <v>1</v>
      </c>
      <c r="JU1">
        <v>2</v>
      </c>
      <c r="JV1">
        <v>2</v>
      </c>
      <c r="JW1">
        <v>5</v>
      </c>
      <c r="JX1">
        <v>1</v>
      </c>
      <c r="JY1">
        <v>1</v>
      </c>
      <c r="JZ1">
        <v>1</v>
      </c>
      <c r="KA1">
        <v>1</v>
      </c>
      <c r="KB1">
        <v>1</v>
      </c>
      <c r="KC1">
        <v>2</v>
      </c>
      <c r="KD1">
        <v>4</v>
      </c>
      <c r="KE1">
        <v>2</v>
      </c>
      <c r="KF1">
        <v>3</v>
      </c>
      <c r="KG1">
        <v>1</v>
      </c>
      <c r="KH1">
        <v>2</v>
      </c>
      <c r="KI1">
        <v>1</v>
      </c>
      <c r="KJ1">
        <v>5</v>
      </c>
      <c r="KK1">
        <v>4</v>
      </c>
      <c r="KL1">
        <v>5</v>
      </c>
      <c r="KM1">
        <v>1</v>
      </c>
      <c r="KN1">
        <v>4</v>
      </c>
    </row>
    <row r="6" spans="1:300">
      <c r="A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abSelected="1" workbookViewId="0"/>
  </sheetViews>
  <sheetFormatPr baseColWidth="10" defaultRowHeight="15"/>
  <cols>
    <col min="2" max="11" width="18.5703125" style="1" customWidth="1"/>
  </cols>
  <sheetData>
    <row r="1" spans="1:11">
      <c r="A1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1" t="s">
        <v>1</v>
      </c>
    </row>
    <row r="2" spans="1:11">
      <c r="A2">
        <v>0</v>
      </c>
      <c r="B2" s="1">
        <f>COUNTIF(data!$A$1:$KN$1,0)</f>
        <v>0</v>
      </c>
      <c r="C2" s="1">
        <f>COUNTIF(data!$A$1:$KN$1,1)</f>
        <v>162</v>
      </c>
      <c r="D2" s="1">
        <f>COUNTIF(data!$A$1:$KN$1,2)</f>
        <v>36</v>
      </c>
      <c r="E2" s="1">
        <f>COUNTIF(data!$A$1:$KN$1,3)</f>
        <v>27</v>
      </c>
      <c r="F2" s="1">
        <f>COUNTIF(data!$A$1:$KN$1,4)</f>
        <v>47</v>
      </c>
      <c r="G2" s="1">
        <f>COUNTIF(data!$A$1:$KN$1,5)</f>
        <v>28</v>
      </c>
      <c r="H2" s="1">
        <f>COUNTIF(data!$A$1:$KN$1,6)</f>
        <v>0</v>
      </c>
      <c r="I2" s="1">
        <f>COUNTIF(data!$A$1:$KN$1,7)</f>
        <v>0</v>
      </c>
      <c r="J2" s="1">
        <f>COUNTIF(data!$A$1:$KN$1,8)</f>
        <v>0</v>
      </c>
      <c r="K2" s="1">
        <f>SUM(B2:J2)</f>
        <v>300</v>
      </c>
    </row>
    <row r="3" spans="1:11">
      <c r="A3">
        <v>1</v>
      </c>
      <c r="B3" s="1">
        <f>C2</f>
        <v>162</v>
      </c>
      <c r="C3" s="1">
        <f t="shared" ref="C3:I18" si="0">D2</f>
        <v>36</v>
      </c>
      <c r="D3" s="1">
        <f t="shared" si="0"/>
        <v>27</v>
      </c>
      <c r="E3" s="1">
        <f t="shared" si="0"/>
        <v>47</v>
      </c>
      <c r="F3" s="1">
        <f t="shared" si="0"/>
        <v>28</v>
      </c>
      <c r="G3" s="1">
        <f t="shared" si="0"/>
        <v>0</v>
      </c>
      <c r="H3" s="1">
        <f>I2+B2</f>
        <v>0</v>
      </c>
      <c r="I3" s="1">
        <f t="shared" si="0"/>
        <v>0</v>
      </c>
      <c r="J3" s="1">
        <f>B2</f>
        <v>0</v>
      </c>
      <c r="K3" s="1">
        <f t="shared" ref="K3:K22" si="1">SUM(B3:J3)</f>
        <v>300</v>
      </c>
    </row>
    <row r="4" spans="1:11">
      <c r="A4">
        <v>2</v>
      </c>
      <c r="B4" s="1">
        <f t="shared" ref="B4:I21" si="2">C3</f>
        <v>36</v>
      </c>
      <c r="C4" s="1">
        <f t="shared" si="0"/>
        <v>27</v>
      </c>
      <c r="D4" s="1">
        <f t="shared" si="0"/>
        <v>47</v>
      </c>
      <c r="E4" s="1">
        <f t="shared" si="0"/>
        <v>28</v>
      </c>
      <c r="F4" s="1">
        <f t="shared" si="0"/>
        <v>0</v>
      </c>
      <c r="G4" s="1">
        <f t="shared" si="0"/>
        <v>0</v>
      </c>
      <c r="H4" s="1">
        <f t="shared" ref="H4:H20" si="3">I3+B3</f>
        <v>162</v>
      </c>
      <c r="I4" s="1">
        <f t="shared" si="0"/>
        <v>0</v>
      </c>
      <c r="J4" s="1">
        <f t="shared" ref="J4:J20" si="4">B3</f>
        <v>162</v>
      </c>
      <c r="K4" s="1">
        <f t="shared" si="1"/>
        <v>462</v>
      </c>
    </row>
    <row r="5" spans="1:11">
      <c r="A5">
        <v>3</v>
      </c>
      <c r="B5" s="1">
        <f t="shared" si="2"/>
        <v>27</v>
      </c>
      <c r="C5" s="1">
        <f t="shared" si="0"/>
        <v>47</v>
      </c>
      <c r="D5" s="1">
        <f t="shared" si="0"/>
        <v>28</v>
      </c>
      <c r="E5" s="1">
        <f t="shared" si="0"/>
        <v>0</v>
      </c>
      <c r="F5" s="1">
        <f t="shared" si="0"/>
        <v>0</v>
      </c>
      <c r="G5" s="1">
        <f t="shared" si="0"/>
        <v>162</v>
      </c>
      <c r="H5" s="1">
        <f t="shared" si="3"/>
        <v>36</v>
      </c>
      <c r="I5" s="1">
        <f t="shared" si="0"/>
        <v>162</v>
      </c>
      <c r="J5" s="1">
        <f t="shared" si="4"/>
        <v>36</v>
      </c>
      <c r="K5" s="1">
        <f t="shared" si="1"/>
        <v>498</v>
      </c>
    </row>
    <row r="6" spans="1:11">
      <c r="A6">
        <v>4</v>
      </c>
      <c r="B6" s="1">
        <f t="shared" si="2"/>
        <v>47</v>
      </c>
      <c r="C6" s="1">
        <f t="shared" si="0"/>
        <v>28</v>
      </c>
      <c r="D6" s="1">
        <f t="shared" si="0"/>
        <v>0</v>
      </c>
      <c r="E6" s="1">
        <f t="shared" si="0"/>
        <v>0</v>
      </c>
      <c r="F6" s="1">
        <f t="shared" si="0"/>
        <v>162</v>
      </c>
      <c r="G6" s="1">
        <f t="shared" si="0"/>
        <v>36</v>
      </c>
      <c r="H6" s="1">
        <f t="shared" si="3"/>
        <v>189</v>
      </c>
      <c r="I6" s="1">
        <f t="shared" si="0"/>
        <v>36</v>
      </c>
      <c r="J6" s="1">
        <f t="shared" si="4"/>
        <v>27</v>
      </c>
      <c r="K6" s="1">
        <f t="shared" si="1"/>
        <v>525</v>
      </c>
    </row>
    <row r="7" spans="1:11">
      <c r="A7">
        <v>5</v>
      </c>
      <c r="B7" s="1">
        <f t="shared" si="2"/>
        <v>28</v>
      </c>
      <c r="C7" s="1">
        <f t="shared" si="0"/>
        <v>0</v>
      </c>
      <c r="D7" s="1">
        <f t="shared" si="0"/>
        <v>0</v>
      </c>
      <c r="E7" s="1">
        <f t="shared" si="0"/>
        <v>162</v>
      </c>
      <c r="F7" s="1">
        <f t="shared" si="0"/>
        <v>36</v>
      </c>
      <c r="G7" s="1">
        <f t="shared" si="0"/>
        <v>189</v>
      </c>
      <c r="H7" s="1">
        <f t="shared" si="3"/>
        <v>83</v>
      </c>
      <c r="I7" s="1">
        <f t="shared" si="0"/>
        <v>27</v>
      </c>
      <c r="J7" s="1">
        <f t="shared" si="4"/>
        <v>47</v>
      </c>
      <c r="K7" s="1">
        <f t="shared" si="1"/>
        <v>572</v>
      </c>
    </row>
    <row r="8" spans="1:11">
      <c r="A8">
        <v>6</v>
      </c>
      <c r="B8" s="1">
        <f t="shared" si="2"/>
        <v>0</v>
      </c>
      <c r="C8" s="1">
        <f t="shared" si="0"/>
        <v>0</v>
      </c>
      <c r="D8" s="1">
        <f t="shared" si="0"/>
        <v>162</v>
      </c>
      <c r="E8" s="1">
        <f t="shared" si="0"/>
        <v>36</v>
      </c>
      <c r="F8" s="1">
        <f t="shared" si="0"/>
        <v>189</v>
      </c>
      <c r="G8" s="1">
        <f t="shared" si="0"/>
        <v>83</v>
      </c>
      <c r="H8" s="1">
        <f t="shared" si="3"/>
        <v>55</v>
      </c>
      <c r="I8" s="1">
        <f t="shared" si="0"/>
        <v>47</v>
      </c>
      <c r="J8" s="1">
        <f t="shared" si="4"/>
        <v>28</v>
      </c>
      <c r="K8" s="1">
        <f t="shared" si="1"/>
        <v>600</v>
      </c>
    </row>
    <row r="9" spans="1:11">
      <c r="A9">
        <v>7</v>
      </c>
      <c r="B9" s="1">
        <f t="shared" si="2"/>
        <v>0</v>
      </c>
      <c r="C9" s="1">
        <f t="shared" si="0"/>
        <v>162</v>
      </c>
      <c r="D9" s="1">
        <f t="shared" si="0"/>
        <v>36</v>
      </c>
      <c r="E9" s="1">
        <f t="shared" si="0"/>
        <v>189</v>
      </c>
      <c r="F9" s="1">
        <f t="shared" si="0"/>
        <v>83</v>
      </c>
      <c r="G9" s="1">
        <f t="shared" si="0"/>
        <v>55</v>
      </c>
      <c r="H9" s="1">
        <f t="shared" si="3"/>
        <v>47</v>
      </c>
      <c r="I9" s="1">
        <f t="shared" si="0"/>
        <v>28</v>
      </c>
      <c r="J9" s="1">
        <f t="shared" si="4"/>
        <v>0</v>
      </c>
      <c r="K9" s="1">
        <f t="shared" si="1"/>
        <v>600</v>
      </c>
    </row>
    <row r="10" spans="1:11">
      <c r="A10">
        <v>8</v>
      </c>
      <c r="B10" s="1">
        <f t="shared" si="2"/>
        <v>162</v>
      </c>
      <c r="C10" s="1">
        <f t="shared" si="0"/>
        <v>36</v>
      </c>
      <c r="D10" s="1">
        <f t="shared" si="0"/>
        <v>189</v>
      </c>
      <c r="E10" s="1">
        <f t="shared" si="0"/>
        <v>83</v>
      </c>
      <c r="F10" s="1">
        <f t="shared" si="0"/>
        <v>55</v>
      </c>
      <c r="G10" s="1">
        <f t="shared" si="0"/>
        <v>47</v>
      </c>
      <c r="H10" s="1">
        <f t="shared" si="3"/>
        <v>28</v>
      </c>
      <c r="I10" s="1">
        <f t="shared" si="0"/>
        <v>0</v>
      </c>
      <c r="J10" s="1">
        <f t="shared" si="4"/>
        <v>0</v>
      </c>
      <c r="K10" s="1">
        <f t="shared" si="1"/>
        <v>600</v>
      </c>
    </row>
    <row r="11" spans="1:11">
      <c r="A11">
        <v>9</v>
      </c>
      <c r="B11" s="1">
        <f t="shared" si="2"/>
        <v>36</v>
      </c>
      <c r="C11" s="1">
        <f t="shared" si="0"/>
        <v>189</v>
      </c>
      <c r="D11" s="1">
        <f t="shared" si="0"/>
        <v>83</v>
      </c>
      <c r="E11" s="1">
        <f t="shared" si="0"/>
        <v>55</v>
      </c>
      <c r="F11" s="1">
        <f t="shared" si="0"/>
        <v>47</v>
      </c>
      <c r="G11" s="1">
        <f t="shared" si="0"/>
        <v>28</v>
      </c>
      <c r="H11" s="1">
        <f t="shared" si="3"/>
        <v>162</v>
      </c>
      <c r="I11" s="1">
        <f t="shared" si="0"/>
        <v>0</v>
      </c>
      <c r="J11" s="1">
        <f t="shared" si="4"/>
        <v>162</v>
      </c>
      <c r="K11" s="1">
        <f t="shared" si="1"/>
        <v>762</v>
      </c>
    </row>
    <row r="12" spans="1:11">
      <c r="A12">
        <v>10</v>
      </c>
      <c r="B12" s="1">
        <f t="shared" si="2"/>
        <v>189</v>
      </c>
      <c r="C12" s="1">
        <f t="shared" si="0"/>
        <v>83</v>
      </c>
      <c r="D12" s="1">
        <f t="shared" si="0"/>
        <v>55</v>
      </c>
      <c r="E12" s="1">
        <f t="shared" si="0"/>
        <v>47</v>
      </c>
      <c r="F12" s="1">
        <f t="shared" si="0"/>
        <v>28</v>
      </c>
      <c r="G12" s="1">
        <f t="shared" si="0"/>
        <v>162</v>
      </c>
      <c r="H12" s="1">
        <f t="shared" si="3"/>
        <v>36</v>
      </c>
      <c r="I12" s="1">
        <f t="shared" si="0"/>
        <v>162</v>
      </c>
      <c r="J12" s="1">
        <f t="shared" si="4"/>
        <v>36</v>
      </c>
      <c r="K12" s="1">
        <f t="shared" si="1"/>
        <v>798</v>
      </c>
    </row>
    <row r="13" spans="1:11">
      <c r="A13">
        <v>11</v>
      </c>
      <c r="B13" s="1">
        <f t="shared" si="2"/>
        <v>83</v>
      </c>
      <c r="C13" s="1">
        <f t="shared" si="0"/>
        <v>55</v>
      </c>
      <c r="D13" s="1">
        <f t="shared" si="0"/>
        <v>47</v>
      </c>
      <c r="E13" s="1">
        <f t="shared" si="0"/>
        <v>28</v>
      </c>
      <c r="F13" s="1">
        <f t="shared" si="0"/>
        <v>162</v>
      </c>
      <c r="G13" s="1">
        <f t="shared" si="0"/>
        <v>36</v>
      </c>
      <c r="H13" s="1">
        <f t="shared" si="3"/>
        <v>351</v>
      </c>
      <c r="I13" s="1">
        <f t="shared" si="0"/>
        <v>36</v>
      </c>
      <c r="J13" s="1">
        <f t="shared" si="4"/>
        <v>189</v>
      </c>
      <c r="K13" s="1">
        <f t="shared" si="1"/>
        <v>987</v>
      </c>
    </row>
    <row r="14" spans="1:11">
      <c r="A14">
        <v>12</v>
      </c>
      <c r="B14" s="1">
        <f t="shared" si="2"/>
        <v>55</v>
      </c>
      <c r="C14" s="1">
        <f t="shared" si="0"/>
        <v>47</v>
      </c>
      <c r="D14" s="1">
        <f t="shared" si="0"/>
        <v>28</v>
      </c>
      <c r="E14" s="1">
        <f t="shared" si="0"/>
        <v>162</v>
      </c>
      <c r="F14" s="1">
        <f t="shared" si="0"/>
        <v>36</v>
      </c>
      <c r="G14" s="1">
        <f t="shared" si="0"/>
        <v>351</v>
      </c>
      <c r="H14" s="1">
        <f t="shared" si="3"/>
        <v>119</v>
      </c>
      <c r="I14" s="1">
        <f t="shared" si="0"/>
        <v>189</v>
      </c>
      <c r="J14" s="1">
        <f t="shared" si="4"/>
        <v>83</v>
      </c>
      <c r="K14" s="1">
        <f t="shared" si="1"/>
        <v>1070</v>
      </c>
    </row>
    <row r="15" spans="1:11">
      <c r="A15">
        <v>13</v>
      </c>
      <c r="B15" s="1">
        <f t="shared" si="2"/>
        <v>47</v>
      </c>
      <c r="C15" s="1">
        <f t="shared" si="0"/>
        <v>28</v>
      </c>
      <c r="D15" s="1">
        <f t="shared" si="0"/>
        <v>162</v>
      </c>
      <c r="E15" s="1">
        <f t="shared" si="0"/>
        <v>36</v>
      </c>
      <c r="F15" s="1">
        <f t="shared" si="0"/>
        <v>351</v>
      </c>
      <c r="G15" s="1">
        <f t="shared" si="0"/>
        <v>119</v>
      </c>
      <c r="H15" s="1">
        <f t="shared" si="3"/>
        <v>244</v>
      </c>
      <c r="I15" s="1">
        <f t="shared" si="0"/>
        <v>83</v>
      </c>
      <c r="J15" s="1">
        <f t="shared" si="4"/>
        <v>55</v>
      </c>
      <c r="K15" s="1">
        <f t="shared" si="1"/>
        <v>1125</v>
      </c>
    </row>
    <row r="16" spans="1:11">
      <c r="A16">
        <v>14</v>
      </c>
      <c r="B16" s="1">
        <f t="shared" si="2"/>
        <v>28</v>
      </c>
      <c r="C16" s="1">
        <f t="shared" si="0"/>
        <v>162</v>
      </c>
      <c r="D16" s="1">
        <f t="shared" si="0"/>
        <v>36</v>
      </c>
      <c r="E16" s="1">
        <f t="shared" si="0"/>
        <v>351</v>
      </c>
      <c r="F16" s="1">
        <f t="shared" si="0"/>
        <v>119</v>
      </c>
      <c r="G16" s="1">
        <f t="shared" si="0"/>
        <v>244</v>
      </c>
      <c r="H16" s="1">
        <f t="shared" si="3"/>
        <v>130</v>
      </c>
      <c r="I16" s="1">
        <f t="shared" si="0"/>
        <v>55</v>
      </c>
      <c r="J16" s="1">
        <f t="shared" si="4"/>
        <v>47</v>
      </c>
      <c r="K16" s="1">
        <f t="shared" si="1"/>
        <v>1172</v>
      </c>
    </row>
    <row r="17" spans="1:11">
      <c r="A17">
        <v>15</v>
      </c>
      <c r="B17" s="1">
        <f t="shared" si="2"/>
        <v>162</v>
      </c>
      <c r="C17" s="1">
        <f t="shared" si="0"/>
        <v>36</v>
      </c>
      <c r="D17" s="1">
        <f t="shared" si="0"/>
        <v>351</v>
      </c>
      <c r="E17" s="1">
        <f t="shared" si="0"/>
        <v>119</v>
      </c>
      <c r="F17" s="1">
        <f t="shared" si="0"/>
        <v>244</v>
      </c>
      <c r="G17" s="1">
        <f t="shared" si="0"/>
        <v>130</v>
      </c>
      <c r="H17" s="1">
        <f t="shared" si="3"/>
        <v>83</v>
      </c>
      <c r="I17" s="1">
        <f t="shared" si="0"/>
        <v>47</v>
      </c>
      <c r="J17" s="1">
        <f t="shared" si="4"/>
        <v>28</v>
      </c>
      <c r="K17" s="1">
        <f t="shared" si="1"/>
        <v>1200</v>
      </c>
    </row>
    <row r="18" spans="1:11">
      <c r="A18">
        <v>16</v>
      </c>
      <c r="B18" s="1">
        <f t="shared" si="2"/>
        <v>36</v>
      </c>
      <c r="C18" s="1">
        <f t="shared" si="0"/>
        <v>351</v>
      </c>
      <c r="D18" s="1">
        <f t="shared" si="0"/>
        <v>119</v>
      </c>
      <c r="E18" s="1">
        <f t="shared" si="0"/>
        <v>244</v>
      </c>
      <c r="F18" s="1">
        <f t="shared" si="0"/>
        <v>130</v>
      </c>
      <c r="G18" s="1">
        <f t="shared" si="0"/>
        <v>83</v>
      </c>
      <c r="H18" s="1">
        <f t="shared" si="3"/>
        <v>209</v>
      </c>
      <c r="I18" s="1">
        <f t="shared" si="0"/>
        <v>28</v>
      </c>
      <c r="J18" s="1">
        <f t="shared" si="4"/>
        <v>162</v>
      </c>
      <c r="K18" s="1">
        <f t="shared" si="1"/>
        <v>1362</v>
      </c>
    </row>
    <row r="19" spans="1:11">
      <c r="A19">
        <v>17</v>
      </c>
      <c r="B19" s="1">
        <f t="shared" si="2"/>
        <v>351</v>
      </c>
      <c r="C19" s="1">
        <f t="shared" si="2"/>
        <v>119</v>
      </c>
      <c r="D19" s="1">
        <f t="shared" si="2"/>
        <v>244</v>
      </c>
      <c r="E19" s="1">
        <f t="shared" si="2"/>
        <v>130</v>
      </c>
      <c r="F19" s="1">
        <f t="shared" si="2"/>
        <v>83</v>
      </c>
      <c r="G19" s="1">
        <f t="shared" si="2"/>
        <v>209</v>
      </c>
      <c r="H19" s="1">
        <f t="shared" si="3"/>
        <v>64</v>
      </c>
      <c r="I19" s="1">
        <f t="shared" si="2"/>
        <v>162</v>
      </c>
      <c r="J19" s="1">
        <f t="shared" si="4"/>
        <v>36</v>
      </c>
      <c r="K19" s="1">
        <f t="shared" si="1"/>
        <v>1398</v>
      </c>
    </row>
    <row r="20" spans="1:11">
      <c r="A20">
        <v>18</v>
      </c>
      <c r="B20" s="1">
        <f t="shared" si="2"/>
        <v>119</v>
      </c>
      <c r="C20" s="1">
        <f t="shared" si="2"/>
        <v>244</v>
      </c>
      <c r="D20" s="1">
        <f t="shared" si="2"/>
        <v>130</v>
      </c>
      <c r="E20" s="1">
        <f t="shared" si="2"/>
        <v>83</v>
      </c>
      <c r="F20" s="1">
        <f t="shared" si="2"/>
        <v>209</v>
      </c>
      <c r="G20" s="1">
        <f t="shared" si="2"/>
        <v>64</v>
      </c>
      <c r="H20" s="1">
        <f t="shared" si="3"/>
        <v>513</v>
      </c>
      <c r="I20" s="1">
        <f t="shared" si="2"/>
        <v>36</v>
      </c>
      <c r="J20" s="1">
        <f t="shared" si="4"/>
        <v>351</v>
      </c>
      <c r="K20" s="1">
        <f t="shared" si="1"/>
        <v>1749</v>
      </c>
    </row>
    <row r="21" spans="1:11">
      <c r="A21">
        <v>19</v>
      </c>
      <c r="B21" s="1">
        <f t="shared" si="2"/>
        <v>244</v>
      </c>
      <c r="C21" s="1">
        <f t="shared" si="2"/>
        <v>130</v>
      </c>
      <c r="D21" s="1">
        <f t="shared" si="2"/>
        <v>83</v>
      </c>
      <c r="E21" s="1">
        <f t="shared" si="2"/>
        <v>209</v>
      </c>
      <c r="F21" s="1">
        <f t="shared" si="2"/>
        <v>64</v>
      </c>
      <c r="G21" s="1">
        <f t="shared" si="2"/>
        <v>513</v>
      </c>
      <c r="H21" s="1">
        <f t="shared" ref="H21:H84" si="5">I20+B20</f>
        <v>155</v>
      </c>
      <c r="I21" s="1">
        <f t="shared" si="2"/>
        <v>351</v>
      </c>
      <c r="J21" s="1">
        <f t="shared" ref="J21:J84" si="6">B20</f>
        <v>119</v>
      </c>
      <c r="K21" s="1">
        <f t="shared" ref="K21:K84" si="7">SUM(B21:J21)</f>
        <v>1868</v>
      </c>
    </row>
    <row r="22" spans="1:11">
      <c r="A22">
        <v>20</v>
      </c>
      <c r="B22" s="1">
        <f t="shared" ref="B22:I85" si="8">C21</f>
        <v>130</v>
      </c>
      <c r="C22" s="1">
        <f t="shared" si="8"/>
        <v>83</v>
      </c>
      <c r="D22" s="1">
        <f t="shared" si="8"/>
        <v>209</v>
      </c>
      <c r="E22" s="1">
        <f t="shared" si="8"/>
        <v>64</v>
      </c>
      <c r="F22" s="1">
        <f t="shared" si="8"/>
        <v>513</v>
      </c>
      <c r="G22" s="1">
        <f t="shared" si="8"/>
        <v>155</v>
      </c>
      <c r="H22" s="1">
        <f t="shared" si="5"/>
        <v>595</v>
      </c>
      <c r="I22" s="1">
        <f t="shared" si="8"/>
        <v>119</v>
      </c>
      <c r="J22" s="1">
        <f t="shared" si="6"/>
        <v>244</v>
      </c>
      <c r="K22" s="1">
        <f t="shared" si="7"/>
        <v>2112</v>
      </c>
    </row>
    <row r="23" spans="1:11">
      <c r="A23">
        <v>21</v>
      </c>
      <c r="B23" s="1">
        <f t="shared" si="8"/>
        <v>83</v>
      </c>
      <c r="C23" s="1">
        <f t="shared" si="8"/>
        <v>209</v>
      </c>
      <c r="D23" s="1">
        <f t="shared" si="8"/>
        <v>64</v>
      </c>
      <c r="E23" s="1">
        <f t="shared" si="8"/>
        <v>513</v>
      </c>
      <c r="F23" s="1">
        <f t="shared" si="8"/>
        <v>155</v>
      </c>
      <c r="G23" s="1">
        <f t="shared" si="8"/>
        <v>595</v>
      </c>
      <c r="H23" s="1">
        <f t="shared" si="5"/>
        <v>249</v>
      </c>
      <c r="I23" s="1">
        <f t="shared" si="8"/>
        <v>244</v>
      </c>
      <c r="J23" s="1">
        <f t="shared" si="6"/>
        <v>130</v>
      </c>
      <c r="K23" s="1">
        <f t="shared" si="7"/>
        <v>2242</v>
      </c>
    </row>
    <row r="24" spans="1:11">
      <c r="A24">
        <v>22</v>
      </c>
      <c r="B24" s="1">
        <f t="shared" si="8"/>
        <v>209</v>
      </c>
      <c r="C24" s="1">
        <f t="shared" si="8"/>
        <v>64</v>
      </c>
      <c r="D24" s="1">
        <f t="shared" si="8"/>
        <v>513</v>
      </c>
      <c r="E24" s="1">
        <f t="shared" si="8"/>
        <v>155</v>
      </c>
      <c r="F24" s="1">
        <f t="shared" si="8"/>
        <v>595</v>
      </c>
      <c r="G24" s="1">
        <f t="shared" si="8"/>
        <v>249</v>
      </c>
      <c r="H24" s="1">
        <f t="shared" si="5"/>
        <v>327</v>
      </c>
      <c r="I24" s="1">
        <f t="shared" si="8"/>
        <v>130</v>
      </c>
      <c r="J24" s="1">
        <f t="shared" si="6"/>
        <v>83</v>
      </c>
      <c r="K24" s="1">
        <f t="shared" si="7"/>
        <v>2325</v>
      </c>
    </row>
    <row r="25" spans="1:11">
      <c r="A25">
        <v>23</v>
      </c>
      <c r="B25" s="1">
        <f t="shared" si="8"/>
        <v>64</v>
      </c>
      <c r="C25" s="1">
        <f t="shared" si="8"/>
        <v>513</v>
      </c>
      <c r="D25" s="1">
        <f t="shared" si="8"/>
        <v>155</v>
      </c>
      <c r="E25" s="1">
        <f t="shared" si="8"/>
        <v>595</v>
      </c>
      <c r="F25" s="1">
        <f t="shared" si="8"/>
        <v>249</v>
      </c>
      <c r="G25" s="1">
        <f t="shared" si="8"/>
        <v>327</v>
      </c>
      <c r="H25" s="1">
        <f t="shared" si="5"/>
        <v>339</v>
      </c>
      <c r="I25" s="1">
        <f t="shared" si="8"/>
        <v>83</v>
      </c>
      <c r="J25" s="1">
        <f t="shared" si="6"/>
        <v>209</v>
      </c>
      <c r="K25" s="1">
        <f t="shared" si="7"/>
        <v>2534</v>
      </c>
    </row>
    <row r="26" spans="1:11">
      <c r="A26">
        <v>24</v>
      </c>
      <c r="B26" s="1">
        <f t="shared" si="8"/>
        <v>513</v>
      </c>
      <c r="C26" s="1">
        <f t="shared" si="8"/>
        <v>155</v>
      </c>
      <c r="D26" s="1">
        <f t="shared" si="8"/>
        <v>595</v>
      </c>
      <c r="E26" s="1">
        <f t="shared" si="8"/>
        <v>249</v>
      </c>
      <c r="F26" s="1">
        <f t="shared" si="8"/>
        <v>327</v>
      </c>
      <c r="G26" s="1">
        <f t="shared" si="8"/>
        <v>339</v>
      </c>
      <c r="H26" s="1">
        <f t="shared" si="5"/>
        <v>147</v>
      </c>
      <c r="I26" s="1">
        <f t="shared" si="8"/>
        <v>209</v>
      </c>
      <c r="J26" s="1">
        <f t="shared" si="6"/>
        <v>64</v>
      </c>
      <c r="K26" s="1">
        <f t="shared" si="7"/>
        <v>2598</v>
      </c>
    </row>
    <row r="27" spans="1:11">
      <c r="A27">
        <v>25</v>
      </c>
      <c r="B27" s="1">
        <f t="shared" si="8"/>
        <v>155</v>
      </c>
      <c r="C27" s="1">
        <f t="shared" si="8"/>
        <v>595</v>
      </c>
      <c r="D27" s="1">
        <f t="shared" si="8"/>
        <v>249</v>
      </c>
      <c r="E27" s="1">
        <f t="shared" si="8"/>
        <v>327</v>
      </c>
      <c r="F27" s="1">
        <f t="shared" si="8"/>
        <v>339</v>
      </c>
      <c r="G27" s="1">
        <f t="shared" si="8"/>
        <v>147</v>
      </c>
      <c r="H27" s="1">
        <f t="shared" si="5"/>
        <v>722</v>
      </c>
      <c r="I27" s="1">
        <f t="shared" si="8"/>
        <v>64</v>
      </c>
      <c r="J27" s="1">
        <f t="shared" si="6"/>
        <v>513</v>
      </c>
      <c r="K27" s="1">
        <f t="shared" si="7"/>
        <v>3111</v>
      </c>
    </row>
    <row r="28" spans="1:11">
      <c r="A28">
        <v>26</v>
      </c>
      <c r="B28" s="1">
        <f t="shared" si="8"/>
        <v>595</v>
      </c>
      <c r="C28" s="1">
        <f t="shared" si="8"/>
        <v>249</v>
      </c>
      <c r="D28" s="1">
        <f t="shared" si="8"/>
        <v>327</v>
      </c>
      <c r="E28" s="1">
        <f t="shared" si="8"/>
        <v>339</v>
      </c>
      <c r="F28" s="1">
        <f t="shared" si="8"/>
        <v>147</v>
      </c>
      <c r="G28" s="1">
        <f t="shared" si="8"/>
        <v>722</v>
      </c>
      <c r="H28" s="1">
        <f t="shared" si="5"/>
        <v>219</v>
      </c>
      <c r="I28" s="1">
        <f t="shared" si="8"/>
        <v>513</v>
      </c>
      <c r="J28" s="1">
        <f t="shared" si="6"/>
        <v>155</v>
      </c>
      <c r="K28" s="1">
        <f t="shared" si="7"/>
        <v>3266</v>
      </c>
    </row>
    <row r="29" spans="1:11">
      <c r="A29">
        <v>27</v>
      </c>
      <c r="B29" s="1">
        <f t="shared" si="8"/>
        <v>249</v>
      </c>
      <c r="C29" s="1">
        <f t="shared" si="8"/>
        <v>327</v>
      </c>
      <c r="D29" s="1">
        <f t="shared" si="8"/>
        <v>339</v>
      </c>
      <c r="E29" s="1">
        <f t="shared" si="8"/>
        <v>147</v>
      </c>
      <c r="F29" s="1">
        <f t="shared" si="8"/>
        <v>722</v>
      </c>
      <c r="G29" s="1">
        <f t="shared" si="8"/>
        <v>219</v>
      </c>
      <c r="H29" s="1">
        <f t="shared" si="5"/>
        <v>1108</v>
      </c>
      <c r="I29" s="1">
        <f t="shared" si="8"/>
        <v>155</v>
      </c>
      <c r="J29" s="1">
        <f t="shared" si="6"/>
        <v>595</v>
      </c>
      <c r="K29" s="1">
        <f t="shared" si="7"/>
        <v>3861</v>
      </c>
    </row>
    <row r="30" spans="1:11">
      <c r="A30">
        <v>28</v>
      </c>
      <c r="B30" s="1">
        <f t="shared" si="8"/>
        <v>327</v>
      </c>
      <c r="C30" s="1">
        <f t="shared" si="8"/>
        <v>339</v>
      </c>
      <c r="D30" s="1">
        <f t="shared" si="8"/>
        <v>147</v>
      </c>
      <c r="E30" s="1">
        <f t="shared" si="8"/>
        <v>722</v>
      </c>
      <c r="F30" s="1">
        <f t="shared" si="8"/>
        <v>219</v>
      </c>
      <c r="G30" s="1">
        <f t="shared" si="8"/>
        <v>1108</v>
      </c>
      <c r="H30" s="1">
        <f t="shared" si="5"/>
        <v>404</v>
      </c>
      <c r="I30" s="1">
        <f t="shared" si="8"/>
        <v>595</v>
      </c>
      <c r="J30" s="1">
        <f t="shared" si="6"/>
        <v>249</v>
      </c>
      <c r="K30" s="1">
        <f t="shared" si="7"/>
        <v>4110</v>
      </c>
    </row>
    <row r="31" spans="1:11">
      <c r="A31">
        <v>29</v>
      </c>
      <c r="B31" s="1">
        <f t="shared" si="8"/>
        <v>339</v>
      </c>
      <c r="C31" s="1">
        <f t="shared" si="8"/>
        <v>147</v>
      </c>
      <c r="D31" s="1">
        <f t="shared" si="8"/>
        <v>722</v>
      </c>
      <c r="E31" s="1">
        <f t="shared" si="8"/>
        <v>219</v>
      </c>
      <c r="F31" s="1">
        <f t="shared" si="8"/>
        <v>1108</v>
      </c>
      <c r="G31" s="1">
        <f t="shared" si="8"/>
        <v>404</v>
      </c>
      <c r="H31" s="1">
        <f t="shared" si="5"/>
        <v>922</v>
      </c>
      <c r="I31" s="1">
        <f t="shared" si="8"/>
        <v>249</v>
      </c>
      <c r="J31" s="1">
        <f t="shared" si="6"/>
        <v>327</v>
      </c>
      <c r="K31" s="1">
        <f t="shared" si="7"/>
        <v>4437</v>
      </c>
    </row>
    <row r="32" spans="1:11">
      <c r="A32">
        <v>30</v>
      </c>
      <c r="B32" s="1">
        <f t="shared" si="8"/>
        <v>147</v>
      </c>
      <c r="C32" s="1">
        <f t="shared" si="8"/>
        <v>722</v>
      </c>
      <c r="D32" s="1">
        <f t="shared" si="8"/>
        <v>219</v>
      </c>
      <c r="E32" s="1">
        <f t="shared" si="8"/>
        <v>1108</v>
      </c>
      <c r="F32" s="1">
        <f t="shared" si="8"/>
        <v>404</v>
      </c>
      <c r="G32" s="1">
        <f t="shared" si="8"/>
        <v>922</v>
      </c>
      <c r="H32" s="1">
        <f t="shared" si="5"/>
        <v>588</v>
      </c>
      <c r="I32" s="1">
        <f t="shared" si="8"/>
        <v>327</v>
      </c>
      <c r="J32" s="1">
        <f t="shared" si="6"/>
        <v>339</v>
      </c>
      <c r="K32" s="1">
        <f t="shared" si="7"/>
        <v>4776</v>
      </c>
    </row>
    <row r="33" spans="1:11">
      <c r="A33">
        <v>31</v>
      </c>
      <c r="B33" s="1">
        <f t="shared" si="8"/>
        <v>722</v>
      </c>
      <c r="C33" s="1">
        <f t="shared" si="8"/>
        <v>219</v>
      </c>
      <c r="D33" s="1">
        <f t="shared" si="8"/>
        <v>1108</v>
      </c>
      <c r="E33" s="1">
        <f t="shared" si="8"/>
        <v>404</v>
      </c>
      <c r="F33" s="1">
        <f t="shared" si="8"/>
        <v>922</v>
      </c>
      <c r="G33" s="1">
        <f t="shared" si="8"/>
        <v>588</v>
      </c>
      <c r="H33" s="1">
        <f t="shared" si="5"/>
        <v>474</v>
      </c>
      <c r="I33" s="1">
        <f t="shared" si="8"/>
        <v>339</v>
      </c>
      <c r="J33" s="1">
        <f t="shared" si="6"/>
        <v>147</v>
      </c>
      <c r="K33" s="1">
        <f t="shared" si="7"/>
        <v>4923</v>
      </c>
    </row>
    <row r="34" spans="1:11">
      <c r="A34">
        <v>32</v>
      </c>
      <c r="B34" s="1">
        <f t="shared" si="8"/>
        <v>219</v>
      </c>
      <c r="C34" s="1">
        <f t="shared" si="8"/>
        <v>1108</v>
      </c>
      <c r="D34" s="1">
        <f t="shared" si="8"/>
        <v>404</v>
      </c>
      <c r="E34" s="1">
        <f t="shared" si="8"/>
        <v>922</v>
      </c>
      <c r="F34" s="1">
        <f t="shared" si="8"/>
        <v>588</v>
      </c>
      <c r="G34" s="1">
        <f t="shared" si="8"/>
        <v>474</v>
      </c>
      <c r="H34" s="1">
        <f t="shared" si="5"/>
        <v>1061</v>
      </c>
      <c r="I34" s="1">
        <f t="shared" si="8"/>
        <v>147</v>
      </c>
      <c r="J34" s="1">
        <f t="shared" si="6"/>
        <v>722</v>
      </c>
      <c r="K34" s="1">
        <f t="shared" si="7"/>
        <v>5645</v>
      </c>
    </row>
    <row r="35" spans="1:11">
      <c r="A35">
        <v>33</v>
      </c>
      <c r="B35" s="1">
        <f t="shared" si="8"/>
        <v>1108</v>
      </c>
      <c r="C35" s="1">
        <f t="shared" si="8"/>
        <v>404</v>
      </c>
      <c r="D35" s="1">
        <f t="shared" si="8"/>
        <v>922</v>
      </c>
      <c r="E35" s="1">
        <f t="shared" si="8"/>
        <v>588</v>
      </c>
      <c r="F35" s="1">
        <f t="shared" si="8"/>
        <v>474</v>
      </c>
      <c r="G35" s="1">
        <f t="shared" si="8"/>
        <v>1061</v>
      </c>
      <c r="H35" s="1">
        <f t="shared" si="5"/>
        <v>366</v>
      </c>
      <c r="I35" s="1">
        <f t="shared" si="8"/>
        <v>722</v>
      </c>
      <c r="J35" s="1">
        <f t="shared" si="6"/>
        <v>219</v>
      </c>
      <c r="K35" s="1">
        <f t="shared" si="7"/>
        <v>5864</v>
      </c>
    </row>
    <row r="36" spans="1:11">
      <c r="A36">
        <v>34</v>
      </c>
      <c r="B36" s="1">
        <f t="shared" si="8"/>
        <v>404</v>
      </c>
      <c r="C36" s="1">
        <f t="shared" si="8"/>
        <v>922</v>
      </c>
      <c r="D36" s="1">
        <f t="shared" si="8"/>
        <v>588</v>
      </c>
      <c r="E36" s="1">
        <f t="shared" si="8"/>
        <v>474</v>
      </c>
      <c r="F36" s="1">
        <f t="shared" si="8"/>
        <v>1061</v>
      </c>
      <c r="G36" s="1">
        <f t="shared" si="8"/>
        <v>366</v>
      </c>
      <c r="H36" s="1">
        <f t="shared" si="5"/>
        <v>1830</v>
      </c>
      <c r="I36" s="1">
        <f t="shared" si="8"/>
        <v>219</v>
      </c>
      <c r="J36" s="1">
        <f t="shared" si="6"/>
        <v>1108</v>
      </c>
      <c r="K36" s="1">
        <f t="shared" si="7"/>
        <v>6972</v>
      </c>
    </row>
    <row r="37" spans="1:11">
      <c r="A37">
        <v>35</v>
      </c>
      <c r="B37" s="1">
        <f t="shared" si="8"/>
        <v>922</v>
      </c>
      <c r="C37" s="1">
        <f t="shared" si="8"/>
        <v>588</v>
      </c>
      <c r="D37" s="1">
        <f t="shared" si="8"/>
        <v>474</v>
      </c>
      <c r="E37" s="1">
        <f t="shared" si="8"/>
        <v>1061</v>
      </c>
      <c r="F37" s="1">
        <f t="shared" si="8"/>
        <v>366</v>
      </c>
      <c r="G37" s="1">
        <f t="shared" si="8"/>
        <v>1830</v>
      </c>
      <c r="H37" s="1">
        <f t="shared" si="5"/>
        <v>623</v>
      </c>
      <c r="I37" s="1">
        <f t="shared" si="8"/>
        <v>1108</v>
      </c>
      <c r="J37" s="1">
        <f t="shared" si="6"/>
        <v>404</v>
      </c>
      <c r="K37" s="1">
        <f t="shared" si="7"/>
        <v>7376</v>
      </c>
    </row>
    <row r="38" spans="1:11">
      <c r="A38">
        <v>36</v>
      </c>
      <c r="B38" s="1">
        <f t="shared" si="8"/>
        <v>588</v>
      </c>
      <c r="C38" s="1">
        <f t="shared" si="8"/>
        <v>474</v>
      </c>
      <c r="D38" s="1">
        <f t="shared" si="8"/>
        <v>1061</v>
      </c>
      <c r="E38" s="1">
        <f t="shared" si="8"/>
        <v>366</v>
      </c>
      <c r="F38" s="1">
        <f t="shared" si="8"/>
        <v>1830</v>
      </c>
      <c r="G38" s="1">
        <f t="shared" si="8"/>
        <v>623</v>
      </c>
      <c r="H38" s="1">
        <f t="shared" si="5"/>
        <v>2030</v>
      </c>
      <c r="I38" s="1">
        <f t="shared" si="8"/>
        <v>404</v>
      </c>
      <c r="J38" s="1">
        <f t="shared" si="6"/>
        <v>922</v>
      </c>
      <c r="K38" s="1">
        <f t="shared" si="7"/>
        <v>8298</v>
      </c>
    </row>
    <row r="39" spans="1:11">
      <c r="A39">
        <v>37</v>
      </c>
      <c r="B39" s="1">
        <f t="shared" si="8"/>
        <v>474</v>
      </c>
      <c r="C39" s="1">
        <f t="shared" si="8"/>
        <v>1061</v>
      </c>
      <c r="D39" s="1">
        <f t="shared" si="8"/>
        <v>366</v>
      </c>
      <c r="E39" s="1">
        <f t="shared" si="8"/>
        <v>1830</v>
      </c>
      <c r="F39" s="1">
        <f t="shared" si="8"/>
        <v>623</v>
      </c>
      <c r="G39" s="1">
        <f t="shared" si="8"/>
        <v>2030</v>
      </c>
      <c r="H39" s="1">
        <f t="shared" si="5"/>
        <v>992</v>
      </c>
      <c r="I39" s="1">
        <f t="shared" si="8"/>
        <v>922</v>
      </c>
      <c r="J39" s="1">
        <f t="shared" si="6"/>
        <v>588</v>
      </c>
      <c r="K39" s="1">
        <f t="shared" si="7"/>
        <v>8886</v>
      </c>
    </row>
    <row r="40" spans="1:11">
      <c r="A40">
        <v>38</v>
      </c>
      <c r="B40" s="1">
        <f t="shared" si="8"/>
        <v>1061</v>
      </c>
      <c r="C40" s="1">
        <f t="shared" si="8"/>
        <v>366</v>
      </c>
      <c r="D40" s="1">
        <f t="shared" si="8"/>
        <v>1830</v>
      </c>
      <c r="E40" s="1">
        <f t="shared" si="8"/>
        <v>623</v>
      </c>
      <c r="F40" s="1">
        <f t="shared" si="8"/>
        <v>2030</v>
      </c>
      <c r="G40" s="1">
        <f t="shared" si="8"/>
        <v>992</v>
      </c>
      <c r="H40" s="1">
        <f t="shared" si="5"/>
        <v>1396</v>
      </c>
      <c r="I40" s="1">
        <f t="shared" si="8"/>
        <v>588</v>
      </c>
      <c r="J40" s="1">
        <f t="shared" si="6"/>
        <v>474</v>
      </c>
      <c r="K40" s="1">
        <f t="shared" si="7"/>
        <v>9360</v>
      </c>
    </row>
    <row r="41" spans="1:11">
      <c r="A41">
        <v>39</v>
      </c>
      <c r="B41" s="1">
        <f t="shared" si="8"/>
        <v>366</v>
      </c>
      <c r="C41" s="1">
        <f t="shared" si="8"/>
        <v>1830</v>
      </c>
      <c r="D41" s="1">
        <f t="shared" si="8"/>
        <v>623</v>
      </c>
      <c r="E41" s="1">
        <f t="shared" si="8"/>
        <v>2030</v>
      </c>
      <c r="F41" s="1">
        <f t="shared" si="8"/>
        <v>992</v>
      </c>
      <c r="G41" s="1">
        <f t="shared" si="8"/>
        <v>1396</v>
      </c>
      <c r="H41" s="1">
        <f t="shared" si="5"/>
        <v>1649</v>
      </c>
      <c r="I41" s="1">
        <f t="shared" si="8"/>
        <v>474</v>
      </c>
      <c r="J41" s="1">
        <f t="shared" si="6"/>
        <v>1061</v>
      </c>
      <c r="K41" s="1">
        <f t="shared" si="7"/>
        <v>10421</v>
      </c>
    </row>
    <row r="42" spans="1:11">
      <c r="A42">
        <v>40</v>
      </c>
      <c r="B42" s="1">
        <f t="shared" si="8"/>
        <v>1830</v>
      </c>
      <c r="C42" s="1">
        <f t="shared" si="8"/>
        <v>623</v>
      </c>
      <c r="D42" s="1">
        <f t="shared" si="8"/>
        <v>2030</v>
      </c>
      <c r="E42" s="1">
        <f t="shared" si="8"/>
        <v>992</v>
      </c>
      <c r="F42" s="1">
        <f t="shared" si="8"/>
        <v>1396</v>
      </c>
      <c r="G42" s="1">
        <f t="shared" si="8"/>
        <v>1649</v>
      </c>
      <c r="H42" s="1">
        <f t="shared" si="5"/>
        <v>840</v>
      </c>
      <c r="I42" s="1">
        <f t="shared" si="8"/>
        <v>1061</v>
      </c>
      <c r="J42" s="1">
        <f t="shared" si="6"/>
        <v>366</v>
      </c>
      <c r="K42" s="1">
        <f t="shared" si="7"/>
        <v>10787</v>
      </c>
    </row>
    <row r="43" spans="1:11">
      <c r="A43">
        <v>41</v>
      </c>
      <c r="B43" s="1">
        <f t="shared" si="8"/>
        <v>623</v>
      </c>
      <c r="C43" s="1">
        <f t="shared" si="8"/>
        <v>2030</v>
      </c>
      <c r="D43" s="1">
        <f t="shared" si="8"/>
        <v>992</v>
      </c>
      <c r="E43" s="1">
        <f t="shared" si="8"/>
        <v>1396</v>
      </c>
      <c r="F43" s="1">
        <f t="shared" si="8"/>
        <v>1649</v>
      </c>
      <c r="G43" s="1">
        <f t="shared" si="8"/>
        <v>840</v>
      </c>
      <c r="H43" s="1">
        <f t="shared" si="5"/>
        <v>2891</v>
      </c>
      <c r="I43" s="1">
        <f t="shared" si="8"/>
        <v>366</v>
      </c>
      <c r="J43" s="1">
        <f t="shared" si="6"/>
        <v>1830</v>
      </c>
      <c r="K43" s="1">
        <f t="shared" si="7"/>
        <v>12617</v>
      </c>
    </row>
    <row r="44" spans="1:11">
      <c r="A44">
        <v>42</v>
      </c>
      <c r="B44" s="1">
        <f t="shared" si="8"/>
        <v>2030</v>
      </c>
      <c r="C44" s="1">
        <f t="shared" si="8"/>
        <v>992</v>
      </c>
      <c r="D44" s="1">
        <f t="shared" si="8"/>
        <v>1396</v>
      </c>
      <c r="E44" s="1">
        <f t="shared" si="8"/>
        <v>1649</v>
      </c>
      <c r="F44" s="1">
        <f t="shared" si="8"/>
        <v>840</v>
      </c>
      <c r="G44" s="1">
        <f t="shared" si="8"/>
        <v>2891</v>
      </c>
      <c r="H44" s="1">
        <f t="shared" si="5"/>
        <v>989</v>
      </c>
      <c r="I44" s="1">
        <f t="shared" si="8"/>
        <v>1830</v>
      </c>
      <c r="J44" s="1">
        <f t="shared" si="6"/>
        <v>623</v>
      </c>
      <c r="K44" s="1">
        <f t="shared" si="7"/>
        <v>13240</v>
      </c>
    </row>
    <row r="45" spans="1:11">
      <c r="A45">
        <v>43</v>
      </c>
      <c r="B45" s="1">
        <f t="shared" si="8"/>
        <v>992</v>
      </c>
      <c r="C45" s="1">
        <f t="shared" si="8"/>
        <v>1396</v>
      </c>
      <c r="D45" s="1">
        <f t="shared" si="8"/>
        <v>1649</v>
      </c>
      <c r="E45" s="1">
        <f t="shared" si="8"/>
        <v>840</v>
      </c>
      <c r="F45" s="1">
        <f t="shared" si="8"/>
        <v>2891</v>
      </c>
      <c r="G45" s="1">
        <f t="shared" si="8"/>
        <v>989</v>
      </c>
      <c r="H45" s="1">
        <f t="shared" si="5"/>
        <v>3860</v>
      </c>
      <c r="I45" s="1">
        <f t="shared" si="8"/>
        <v>623</v>
      </c>
      <c r="J45" s="1">
        <f t="shared" si="6"/>
        <v>2030</v>
      </c>
      <c r="K45" s="1">
        <f t="shared" si="7"/>
        <v>15270</v>
      </c>
    </row>
    <row r="46" spans="1:11">
      <c r="A46">
        <v>44</v>
      </c>
      <c r="B46" s="1">
        <f t="shared" si="8"/>
        <v>1396</v>
      </c>
      <c r="C46" s="1">
        <f t="shared" si="8"/>
        <v>1649</v>
      </c>
      <c r="D46" s="1">
        <f t="shared" si="8"/>
        <v>840</v>
      </c>
      <c r="E46" s="1">
        <f t="shared" si="8"/>
        <v>2891</v>
      </c>
      <c r="F46" s="1">
        <f t="shared" si="8"/>
        <v>989</v>
      </c>
      <c r="G46" s="1">
        <f t="shared" si="8"/>
        <v>3860</v>
      </c>
      <c r="H46" s="1">
        <f t="shared" si="5"/>
        <v>1615</v>
      </c>
      <c r="I46" s="1">
        <f t="shared" si="8"/>
        <v>2030</v>
      </c>
      <c r="J46" s="1">
        <f t="shared" si="6"/>
        <v>992</v>
      </c>
      <c r="K46" s="1">
        <f t="shared" si="7"/>
        <v>16262</v>
      </c>
    </row>
    <row r="47" spans="1:11">
      <c r="A47">
        <v>45</v>
      </c>
      <c r="B47" s="1">
        <f t="shared" si="8"/>
        <v>1649</v>
      </c>
      <c r="C47" s="1">
        <f t="shared" si="8"/>
        <v>840</v>
      </c>
      <c r="D47" s="1">
        <f t="shared" si="8"/>
        <v>2891</v>
      </c>
      <c r="E47" s="1">
        <f t="shared" si="8"/>
        <v>989</v>
      </c>
      <c r="F47" s="1">
        <f t="shared" si="8"/>
        <v>3860</v>
      </c>
      <c r="G47" s="1">
        <f t="shared" si="8"/>
        <v>1615</v>
      </c>
      <c r="H47" s="1">
        <f t="shared" si="5"/>
        <v>3426</v>
      </c>
      <c r="I47" s="1">
        <f t="shared" si="8"/>
        <v>992</v>
      </c>
      <c r="J47" s="1">
        <f t="shared" si="6"/>
        <v>1396</v>
      </c>
      <c r="K47" s="1">
        <f t="shared" si="7"/>
        <v>17658</v>
      </c>
    </row>
    <row r="48" spans="1:11">
      <c r="A48">
        <v>46</v>
      </c>
      <c r="B48" s="1">
        <f t="shared" si="8"/>
        <v>840</v>
      </c>
      <c r="C48" s="1">
        <f t="shared" si="8"/>
        <v>2891</v>
      </c>
      <c r="D48" s="1">
        <f t="shared" si="8"/>
        <v>989</v>
      </c>
      <c r="E48" s="1">
        <f t="shared" si="8"/>
        <v>3860</v>
      </c>
      <c r="F48" s="1">
        <f t="shared" si="8"/>
        <v>1615</v>
      </c>
      <c r="G48" s="1">
        <f t="shared" si="8"/>
        <v>3426</v>
      </c>
      <c r="H48" s="1">
        <f t="shared" si="5"/>
        <v>2641</v>
      </c>
      <c r="I48" s="1">
        <f t="shared" si="8"/>
        <v>1396</v>
      </c>
      <c r="J48" s="1">
        <f t="shared" si="6"/>
        <v>1649</v>
      </c>
      <c r="K48" s="1">
        <f t="shared" si="7"/>
        <v>19307</v>
      </c>
    </row>
    <row r="49" spans="1:11">
      <c r="A49">
        <v>47</v>
      </c>
      <c r="B49" s="1">
        <f t="shared" si="8"/>
        <v>2891</v>
      </c>
      <c r="C49" s="1">
        <f t="shared" si="8"/>
        <v>989</v>
      </c>
      <c r="D49" s="1">
        <f t="shared" si="8"/>
        <v>3860</v>
      </c>
      <c r="E49" s="1">
        <f t="shared" si="8"/>
        <v>1615</v>
      </c>
      <c r="F49" s="1">
        <f t="shared" si="8"/>
        <v>3426</v>
      </c>
      <c r="G49" s="1">
        <f t="shared" si="8"/>
        <v>2641</v>
      </c>
      <c r="H49" s="1">
        <f t="shared" si="5"/>
        <v>2236</v>
      </c>
      <c r="I49" s="1">
        <f t="shared" si="8"/>
        <v>1649</v>
      </c>
      <c r="J49" s="1">
        <f t="shared" si="6"/>
        <v>840</v>
      </c>
      <c r="K49" s="1">
        <f t="shared" si="7"/>
        <v>20147</v>
      </c>
    </row>
    <row r="50" spans="1:11">
      <c r="A50">
        <v>48</v>
      </c>
      <c r="B50" s="1">
        <f t="shared" si="8"/>
        <v>989</v>
      </c>
      <c r="C50" s="1">
        <f t="shared" si="8"/>
        <v>3860</v>
      </c>
      <c r="D50" s="1">
        <f t="shared" si="8"/>
        <v>1615</v>
      </c>
      <c r="E50" s="1">
        <f t="shared" si="8"/>
        <v>3426</v>
      </c>
      <c r="F50" s="1">
        <f t="shared" si="8"/>
        <v>2641</v>
      </c>
      <c r="G50" s="1">
        <f t="shared" si="8"/>
        <v>2236</v>
      </c>
      <c r="H50" s="1">
        <f t="shared" si="5"/>
        <v>4540</v>
      </c>
      <c r="I50" s="1">
        <f t="shared" si="8"/>
        <v>840</v>
      </c>
      <c r="J50" s="1">
        <f t="shared" si="6"/>
        <v>2891</v>
      </c>
      <c r="K50" s="1">
        <f t="shared" si="7"/>
        <v>23038</v>
      </c>
    </row>
    <row r="51" spans="1:11">
      <c r="A51">
        <v>49</v>
      </c>
      <c r="B51" s="1">
        <f t="shared" si="8"/>
        <v>3860</v>
      </c>
      <c r="C51" s="1">
        <f t="shared" si="8"/>
        <v>1615</v>
      </c>
      <c r="D51" s="1">
        <f t="shared" si="8"/>
        <v>3426</v>
      </c>
      <c r="E51" s="1">
        <f t="shared" si="8"/>
        <v>2641</v>
      </c>
      <c r="F51" s="1">
        <f t="shared" si="8"/>
        <v>2236</v>
      </c>
      <c r="G51" s="1">
        <f t="shared" si="8"/>
        <v>4540</v>
      </c>
      <c r="H51" s="1">
        <f t="shared" si="5"/>
        <v>1829</v>
      </c>
      <c r="I51" s="1">
        <f t="shared" si="8"/>
        <v>2891</v>
      </c>
      <c r="J51" s="1">
        <f t="shared" si="6"/>
        <v>989</v>
      </c>
      <c r="K51" s="1">
        <f t="shared" si="7"/>
        <v>24027</v>
      </c>
    </row>
    <row r="52" spans="1:11">
      <c r="A52">
        <v>50</v>
      </c>
      <c r="B52" s="1">
        <f t="shared" si="8"/>
        <v>1615</v>
      </c>
      <c r="C52" s="1">
        <f t="shared" si="8"/>
        <v>3426</v>
      </c>
      <c r="D52" s="1">
        <f t="shared" si="8"/>
        <v>2641</v>
      </c>
      <c r="E52" s="1">
        <f t="shared" si="8"/>
        <v>2236</v>
      </c>
      <c r="F52" s="1">
        <f t="shared" si="8"/>
        <v>4540</v>
      </c>
      <c r="G52" s="1">
        <f t="shared" si="8"/>
        <v>1829</v>
      </c>
      <c r="H52" s="1">
        <f t="shared" si="5"/>
        <v>6751</v>
      </c>
      <c r="I52" s="1">
        <f t="shared" si="8"/>
        <v>989</v>
      </c>
      <c r="J52" s="1">
        <f t="shared" si="6"/>
        <v>3860</v>
      </c>
      <c r="K52" s="1">
        <f t="shared" si="7"/>
        <v>27887</v>
      </c>
    </row>
    <row r="53" spans="1:11">
      <c r="A53">
        <v>51</v>
      </c>
      <c r="B53" s="1">
        <f t="shared" si="8"/>
        <v>3426</v>
      </c>
      <c r="C53" s="1">
        <f t="shared" si="8"/>
        <v>2641</v>
      </c>
      <c r="D53" s="1">
        <f t="shared" si="8"/>
        <v>2236</v>
      </c>
      <c r="E53" s="1">
        <f t="shared" si="8"/>
        <v>4540</v>
      </c>
      <c r="F53" s="1">
        <f t="shared" si="8"/>
        <v>1829</v>
      </c>
      <c r="G53" s="1">
        <f t="shared" si="8"/>
        <v>6751</v>
      </c>
      <c r="H53" s="1">
        <f t="shared" si="5"/>
        <v>2604</v>
      </c>
      <c r="I53" s="1">
        <f t="shared" si="8"/>
        <v>3860</v>
      </c>
      <c r="J53" s="1">
        <f t="shared" si="6"/>
        <v>1615</v>
      </c>
      <c r="K53" s="1">
        <f t="shared" si="7"/>
        <v>29502</v>
      </c>
    </row>
    <row r="54" spans="1:11">
      <c r="A54">
        <v>52</v>
      </c>
      <c r="B54" s="1">
        <f t="shared" si="8"/>
        <v>2641</v>
      </c>
      <c r="C54" s="1">
        <f t="shared" si="8"/>
        <v>2236</v>
      </c>
      <c r="D54" s="1">
        <f t="shared" si="8"/>
        <v>4540</v>
      </c>
      <c r="E54" s="1">
        <f t="shared" si="8"/>
        <v>1829</v>
      </c>
      <c r="F54" s="1">
        <f t="shared" si="8"/>
        <v>6751</v>
      </c>
      <c r="G54" s="1">
        <f t="shared" si="8"/>
        <v>2604</v>
      </c>
      <c r="H54" s="1">
        <f t="shared" si="5"/>
        <v>7286</v>
      </c>
      <c r="I54" s="1">
        <f t="shared" si="8"/>
        <v>1615</v>
      </c>
      <c r="J54" s="1">
        <f t="shared" si="6"/>
        <v>3426</v>
      </c>
      <c r="K54" s="1">
        <f t="shared" si="7"/>
        <v>32928</v>
      </c>
    </row>
    <row r="55" spans="1:11">
      <c r="A55">
        <v>53</v>
      </c>
      <c r="B55" s="1">
        <f t="shared" si="8"/>
        <v>2236</v>
      </c>
      <c r="C55" s="1">
        <f t="shared" si="8"/>
        <v>4540</v>
      </c>
      <c r="D55" s="1">
        <f t="shared" si="8"/>
        <v>1829</v>
      </c>
      <c r="E55" s="1">
        <f t="shared" si="8"/>
        <v>6751</v>
      </c>
      <c r="F55" s="1">
        <f t="shared" si="8"/>
        <v>2604</v>
      </c>
      <c r="G55" s="1">
        <f t="shared" si="8"/>
        <v>7286</v>
      </c>
      <c r="H55" s="1">
        <f t="shared" si="5"/>
        <v>4256</v>
      </c>
      <c r="I55" s="1">
        <f t="shared" si="8"/>
        <v>3426</v>
      </c>
      <c r="J55" s="1">
        <f t="shared" si="6"/>
        <v>2641</v>
      </c>
      <c r="K55" s="1">
        <f t="shared" si="7"/>
        <v>35569</v>
      </c>
    </row>
    <row r="56" spans="1:11">
      <c r="A56">
        <v>54</v>
      </c>
      <c r="B56" s="1">
        <f t="shared" si="8"/>
        <v>4540</v>
      </c>
      <c r="C56" s="1">
        <f t="shared" si="8"/>
        <v>1829</v>
      </c>
      <c r="D56" s="1">
        <f t="shared" si="8"/>
        <v>6751</v>
      </c>
      <c r="E56" s="1">
        <f t="shared" si="8"/>
        <v>2604</v>
      </c>
      <c r="F56" s="1">
        <f t="shared" si="8"/>
        <v>7286</v>
      </c>
      <c r="G56" s="1">
        <f t="shared" si="8"/>
        <v>4256</v>
      </c>
      <c r="H56" s="1">
        <f t="shared" si="5"/>
        <v>5662</v>
      </c>
      <c r="I56" s="1">
        <f t="shared" si="8"/>
        <v>2641</v>
      </c>
      <c r="J56" s="1">
        <f t="shared" si="6"/>
        <v>2236</v>
      </c>
      <c r="K56" s="1">
        <f t="shared" si="7"/>
        <v>37805</v>
      </c>
    </row>
    <row r="57" spans="1:11">
      <c r="A57">
        <v>55</v>
      </c>
      <c r="B57" s="1">
        <f t="shared" si="8"/>
        <v>1829</v>
      </c>
      <c r="C57" s="1">
        <f t="shared" si="8"/>
        <v>6751</v>
      </c>
      <c r="D57" s="1">
        <f t="shared" si="8"/>
        <v>2604</v>
      </c>
      <c r="E57" s="1">
        <f t="shared" si="8"/>
        <v>7286</v>
      </c>
      <c r="F57" s="1">
        <f t="shared" si="8"/>
        <v>4256</v>
      </c>
      <c r="G57" s="1">
        <f t="shared" si="8"/>
        <v>5662</v>
      </c>
      <c r="H57" s="1">
        <f t="shared" si="5"/>
        <v>7181</v>
      </c>
      <c r="I57" s="1">
        <f t="shared" si="8"/>
        <v>2236</v>
      </c>
      <c r="J57" s="1">
        <f t="shared" si="6"/>
        <v>4540</v>
      </c>
      <c r="K57" s="1">
        <f t="shared" si="7"/>
        <v>42345</v>
      </c>
    </row>
    <row r="58" spans="1:11">
      <c r="A58">
        <v>56</v>
      </c>
      <c r="B58" s="1">
        <f t="shared" si="8"/>
        <v>6751</v>
      </c>
      <c r="C58" s="1">
        <f t="shared" si="8"/>
        <v>2604</v>
      </c>
      <c r="D58" s="1">
        <f t="shared" si="8"/>
        <v>7286</v>
      </c>
      <c r="E58" s="1">
        <f t="shared" ref="B58:I121" si="9">F57</f>
        <v>4256</v>
      </c>
      <c r="F58" s="1">
        <f t="shared" si="9"/>
        <v>5662</v>
      </c>
      <c r="G58" s="1">
        <f t="shared" si="9"/>
        <v>7181</v>
      </c>
      <c r="H58" s="1">
        <f t="shared" si="5"/>
        <v>4065</v>
      </c>
      <c r="I58" s="1">
        <f t="shared" si="9"/>
        <v>4540</v>
      </c>
      <c r="J58" s="1">
        <f t="shared" si="6"/>
        <v>1829</v>
      </c>
      <c r="K58" s="1">
        <f t="shared" si="7"/>
        <v>44174</v>
      </c>
    </row>
    <row r="59" spans="1:11">
      <c r="A59">
        <v>57</v>
      </c>
      <c r="B59" s="1">
        <f t="shared" si="9"/>
        <v>2604</v>
      </c>
      <c r="C59" s="1">
        <f t="shared" si="9"/>
        <v>7286</v>
      </c>
      <c r="D59" s="1">
        <f t="shared" si="9"/>
        <v>4256</v>
      </c>
      <c r="E59" s="1">
        <f t="shared" si="9"/>
        <v>5662</v>
      </c>
      <c r="F59" s="1">
        <f t="shared" si="9"/>
        <v>7181</v>
      </c>
      <c r="G59" s="1">
        <f t="shared" si="9"/>
        <v>4065</v>
      </c>
      <c r="H59" s="1">
        <f t="shared" si="5"/>
        <v>11291</v>
      </c>
      <c r="I59" s="1">
        <f t="shared" si="9"/>
        <v>1829</v>
      </c>
      <c r="J59" s="1">
        <f t="shared" si="6"/>
        <v>6751</v>
      </c>
      <c r="K59" s="1">
        <f t="shared" si="7"/>
        <v>50925</v>
      </c>
    </row>
    <row r="60" spans="1:11">
      <c r="A60">
        <v>58</v>
      </c>
      <c r="B60" s="1">
        <f t="shared" si="9"/>
        <v>7286</v>
      </c>
      <c r="C60" s="1">
        <f t="shared" si="9"/>
        <v>4256</v>
      </c>
      <c r="D60" s="1">
        <f t="shared" si="9"/>
        <v>5662</v>
      </c>
      <c r="E60" s="1">
        <f t="shared" si="9"/>
        <v>7181</v>
      </c>
      <c r="F60" s="1">
        <f t="shared" si="9"/>
        <v>4065</v>
      </c>
      <c r="G60" s="1">
        <f t="shared" si="9"/>
        <v>11291</v>
      </c>
      <c r="H60" s="1">
        <f t="shared" si="5"/>
        <v>4433</v>
      </c>
      <c r="I60" s="1">
        <f t="shared" si="9"/>
        <v>6751</v>
      </c>
      <c r="J60" s="1">
        <f t="shared" si="6"/>
        <v>2604</v>
      </c>
      <c r="K60" s="1">
        <f t="shared" si="7"/>
        <v>53529</v>
      </c>
    </row>
    <row r="61" spans="1:11">
      <c r="A61">
        <v>59</v>
      </c>
      <c r="B61" s="1">
        <f t="shared" si="9"/>
        <v>4256</v>
      </c>
      <c r="C61" s="1">
        <f t="shared" si="9"/>
        <v>5662</v>
      </c>
      <c r="D61" s="1">
        <f t="shared" si="9"/>
        <v>7181</v>
      </c>
      <c r="E61" s="1">
        <f t="shared" si="9"/>
        <v>4065</v>
      </c>
      <c r="F61" s="1">
        <f t="shared" si="9"/>
        <v>11291</v>
      </c>
      <c r="G61" s="1">
        <f t="shared" si="9"/>
        <v>4433</v>
      </c>
      <c r="H61" s="1">
        <f t="shared" si="5"/>
        <v>14037</v>
      </c>
      <c r="I61" s="1">
        <f t="shared" si="9"/>
        <v>2604</v>
      </c>
      <c r="J61" s="1">
        <f t="shared" si="6"/>
        <v>7286</v>
      </c>
      <c r="K61" s="1">
        <f t="shared" si="7"/>
        <v>60815</v>
      </c>
    </row>
    <row r="62" spans="1:11">
      <c r="A62">
        <v>60</v>
      </c>
      <c r="B62" s="1">
        <f t="shared" si="9"/>
        <v>5662</v>
      </c>
      <c r="C62" s="1">
        <f t="shared" si="9"/>
        <v>7181</v>
      </c>
      <c r="D62" s="1">
        <f t="shared" si="9"/>
        <v>4065</v>
      </c>
      <c r="E62" s="1">
        <f t="shared" si="9"/>
        <v>11291</v>
      </c>
      <c r="F62" s="1">
        <f t="shared" si="9"/>
        <v>4433</v>
      </c>
      <c r="G62" s="1">
        <f t="shared" si="9"/>
        <v>14037</v>
      </c>
      <c r="H62" s="1">
        <f t="shared" si="5"/>
        <v>6860</v>
      </c>
      <c r="I62" s="1">
        <f t="shared" si="9"/>
        <v>7286</v>
      </c>
      <c r="J62" s="1">
        <f t="shared" si="6"/>
        <v>4256</v>
      </c>
      <c r="K62" s="1">
        <f t="shared" si="7"/>
        <v>65071</v>
      </c>
    </row>
    <row r="63" spans="1:11">
      <c r="A63">
        <v>61</v>
      </c>
      <c r="B63" s="1">
        <f t="shared" si="9"/>
        <v>7181</v>
      </c>
      <c r="C63" s="1">
        <f t="shared" si="9"/>
        <v>4065</v>
      </c>
      <c r="D63" s="1">
        <f t="shared" si="9"/>
        <v>11291</v>
      </c>
      <c r="E63" s="1">
        <f t="shared" si="9"/>
        <v>4433</v>
      </c>
      <c r="F63" s="1">
        <f t="shared" si="9"/>
        <v>14037</v>
      </c>
      <c r="G63" s="1">
        <f t="shared" si="9"/>
        <v>6860</v>
      </c>
      <c r="H63" s="1">
        <f t="shared" si="5"/>
        <v>12948</v>
      </c>
      <c r="I63" s="1">
        <f t="shared" si="9"/>
        <v>4256</v>
      </c>
      <c r="J63" s="1">
        <f t="shared" si="6"/>
        <v>5662</v>
      </c>
      <c r="K63" s="1">
        <f t="shared" si="7"/>
        <v>70733</v>
      </c>
    </row>
    <row r="64" spans="1:11">
      <c r="A64">
        <v>62</v>
      </c>
      <c r="B64" s="1">
        <f t="shared" si="9"/>
        <v>4065</v>
      </c>
      <c r="C64" s="1">
        <f t="shared" si="9"/>
        <v>11291</v>
      </c>
      <c r="D64" s="1">
        <f t="shared" si="9"/>
        <v>4433</v>
      </c>
      <c r="E64" s="1">
        <f t="shared" si="9"/>
        <v>14037</v>
      </c>
      <c r="F64" s="1">
        <f t="shared" si="9"/>
        <v>6860</v>
      </c>
      <c r="G64" s="1">
        <f t="shared" si="9"/>
        <v>12948</v>
      </c>
      <c r="H64" s="1">
        <f t="shared" si="5"/>
        <v>11437</v>
      </c>
      <c r="I64" s="1">
        <f t="shared" si="9"/>
        <v>5662</v>
      </c>
      <c r="J64" s="1">
        <f t="shared" si="6"/>
        <v>7181</v>
      </c>
      <c r="K64" s="1">
        <f t="shared" si="7"/>
        <v>77914</v>
      </c>
    </row>
    <row r="65" spans="1:11">
      <c r="A65">
        <v>63</v>
      </c>
      <c r="B65" s="1">
        <f t="shared" si="9"/>
        <v>11291</v>
      </c>
      <c r="C65" s="1">
        <f t="shared" si="9"/>
        <v>4433</v>
      </c>
      <c r="D65" s="1">
        <f t="shared" si="9"/>
        <v>14037</v>
      </c>
      <c r="E65" s="1">
        <f t="shared" si="9"/>
        <v>6860</v>
      </c>
      <c r="F65" s="1">
        <f t="shared" si="9"/>
        <v>12948</v>
      </c>
      <c r="G65" s="1">
        <f t="shared" si="9"/>
        <v>11437</v>
      </c>
      <c r="H65" s="1">
        <f t="shared" si="5"/>
        <v>9727</v>
      </c>
      <c r="I65" s="1">
        <f t="shared" si="9"/>
        <v>7181</v>
      </c>
      <c r="J65" s="1">
        <f t="shared" si="6"/>
        <v>4065</v>
      </c>
      <c r="K65" s="1">
        <f t="shared" si="7"/>
        <v>81979</v>
      </c>
    </row>
    <row r="66" spans="1:11">
      <c r="A66">
        <v>64</v>
      </c>
      <c r="B66" s="1">
        <f t="shared" si="9"/>
        <v>4433</v>
      </c>
      <c r="C66" s="1">
        <f t="shared" si="9"/>
        <v>14037</v>
      </c>
      <c r="D66" s="1">
        <f t="shared" si="9"/>
        <v>6860</v>
      </c>
      <c r="E66" s="1">
        <f t="shared" si="9"/>
        <v>12948</v>
      </c>
      <c r="F66" s="1">
        <f t="shared" si="9"/>
        <v>11437</v>
      </c>
      <c r="G66" s="1">
        <f t="shared" si="9"/>
        <v>9727</v>
      </c>
      <c r="H66" s="1">
        <f t="shared" si="5"/>
        <v>18472</v>
      </c>
      <c r="I66" s="1">
        <f t="shared" si="9"/>
        <v>4065</v>
      </c>
      <c r="J66" s="1">
        <f t="shared" si="6"/>
        <v>11291</v>
      </c>
      <c r="K66" s="1">
        <f t="shared" si="7"/>
        <v>93270</v>
      </c>
    </row>
    <row r="67" spans="1:11">
      <c r="A67">
        <v>65</v>
      </c>
      <c r="B67" s="1">
        <f t="shared" si="9"/>
        <v>14037</v>
      </c>
      <c r="C67" s="1">
        <f t="shared" si="9"/>
        <v>6860</v>
      </c>
      <c r="D67" s="1">
        <f t="shared" si="9"/>
        <v>12948</v>
      </c>
      <c r="E67" s="1">
        <f t="shared" si="9"/>
        <v>11437</v>
      </c>
      <c r="F67" s="1">
        <f t="shared" si="9"/>
        <v>9727</v>
      </c>
      <c r="G67" s="1">
        <f t="shared" si="9"/>
        <v>18472</v>
      </c>
      <c r="H67" s="1">
        <f t="shared" si="5"/>
        <v>8498</v>
      </c>
      <c r="I67" s="1">
        <f t="shared" si="9"/>
        <v>11291</v>
      </c>
      <c r="J67" s="1">
        <f t="shared" si="6"/>
        <v>4433</v>
      </c>
      <c r="K67" s="1">
        <f t="shared" si="7"/>
        <v>97703</v>
      </c>
    </row>
    <row r="68" spans="1:11">
      <c r="A68">
        <v>66</v>
      </c>
      <c r="B68" s="1">
        <f t="shared" si="9"/>
        <v>6860</v>
      </c>
      <c r="C68" s="1">
        <f t="shared" si="9"/>
        <v>12948</v>
      </c>
      <c r="D68" s="1">
        <f t="shared" si="9"/>
        <v>11437</v>
      </c>
      <c r="E68" s="1">
        <f t="shared" si="9"/>
        <v>9727</v>
      </c>
      <c r="F68" s="1">
        <f t="shared" si="9"/>
        <v>18472</v>
      </c>
      <c r="G68" s="1">
        <f t="shared" si="9"/>
        <v>8498</v>
      </c>
      <c r="H68" s="1">
        <f t="shared" si="5"/>
        <v>25328</v>
      </c>
      <c r="I68" s="1">
        <f t="shared" si="9"/>
        <v>4433</v>
      </c>
      <c r="J68" s="1">
        <f t="shared" si="6"/>
        <v>14037</v>
      </c>
      <c r="K68" s="1">
        <f t="shared" si="7"/>
        <v>111740</v>
      </c>
    </row>
    <row r="69" spans="1:11">
      <c r="A69">
        <v>67</v>
      </c>
      <c r="B69" s="1">
        <f t="shared" si="9"/>
        <v>12948</v>
      </c>
      <c r="C69" s="1">
        <f t="shared" si="9"/>
        <v>11437</v>
      </c>
      <c r="D69" s="1">
        <f t="shared" si="9"/>
        <v>9727</v>
      </c>
      <c r="E69" s="1">
        <f t="shared" si="9"/>
        <v>18472</v>
      </c>
      <c r="F69" s="1">
        <f t="shared" si="9"/>
        <v>8498</v>
      </c>
      <c r="G69" s="1">
        <f t="shared" si="9"/>
        <v>25328</v>
      </c>
      <c r="H69" s="1">
        <f t="shared" si="5"/>
        <v>11293</v>
      </c>
      <c r="I69" s="1">
        <f t="shared" si="9"/>
        <v>14037</v>
      </c>
      <c r="J69" s="1">
        <f t="shared" si="6"/>
        <v>6860</v>
      </c>
      <c r="K69" s="1">
        <f t="shared" si="7"/>
        <v>118600</v>
      </c>
    </row>
    <row r="70" spans="1:11">
      <c r="A70">
        <v>68</v>
      </c>
      <c r="B70" s="1">
        <f t="shared" si="9"/>
        <v>11437</v>
      </c>
      <c r="C70" s="1">
        <f t="shared" si="9"/>
        <v>9727</v>
      </c>
      <c r="D70" s="1">
        <f t="shared" si="9"/>
        <v>18472</v>
      </c>
      <c r="E70" s="1">
        <f t="shared" si="9"/>
        <v>8498</v>
      </c>
      <c r="F70" s="1">
        <f t="shared" si="9"/>
        <v>25328</v>
      </c>
      <c r="G70" s="1">
        <f t="shared" si="9"/>
        <v>11293</v>
      </c>
      <c r="H70" s="1">
        <f t="shared" si="5"/>
        <v>26985</v>
      </c>
      <c r="I70" s="1">
        <f t="shared" si="9"/>
        <v>6860</v>
      </c>
      <c r="J70" s="1">
        <f t="shared" si="6"/>
        <v>12948</v>
      </c>
      <c r="K70" s="1">
        <f t="shared" si="7"/>
        <v>131548</v>
      </c>
    </row>
    <row r="71" spans="1:11">
      <c r="A71">
        <v>69</v>
      </c>
      <c r="B71" s="1">
        <f t="shared" si="9"/>
        <v>9727</v>
      </c>
      <c r="C71" s="1">
        <f t="shared" si="9"/>
        <v>18472</v>
      </c>
      <c r="D71" s="1">
        <f t="shared" si="9"/>
        <v>8498</v>
      </c>
      <c r="E71" s="1">
        <f t="shared" si="9"/>
        <v>25328</v>
      </c>
      <c r="F71" s="1">
        <f t="shared" si="9"/>
        <v>11293</v>
      </c>
      <c r="G71" s="1">
        <f t="shared" si="9"/>
        <v>26985</v>
      </c>
      <c r="H71" s="1">
        <f t="shared" si="5"/>
        <v>18297</v>
      </c>
      <c r="I71" s="1">
        <f t="shared" si="9"/>
        <v>12948</v>
      </c>
      <c r="J71" s="1">
        <f t="shared" si="6"/>
        <v>11437</v>
      </c>
      <c r="K71" s="1">
        <f t="shared" si="7"/>
        <v>142985</v>
      </c>
    </row>
    <row r="72" spans="1:11">
      <c r="A72">
        <v>70</v>
      </c>
      <c r="B72" s="1">
        <f t="shared" si="9"/>
        <v>18472</v>
      </c>
      <c r="C72" s="1">
        <f t="shared" si="9"/>
        <v>8498</v>
      </c>
      <c r="D72" s="1">
        <f t="shared" si="9"/>
        <v>25328</v>
      </c>
      <c r="E72" s="1">
        <f t="shared" si="9"/>
        <v>11293</v>
      </c>
      <c r="F72" s="1">
        <f t="shared" si="9"/>
        <v>26985</v>
      </c>
      <c r="G72" s="1">
        <f t="shared" si="9"/>
        <v>18297</v>
      </c>
      <c r="H72" s="1">
        <f t="shared" si="5"/>
        <v>22675</v>
      </c>
      <c r="I72" s="1">
        <f t="shared" si="9"/>
        <v>11437</v>
      </c>
      <c r="J72" s="1">
        <f t="shared" si="6"/>
        <v>9727</v>
      </c>
      <c r="K72" s="1">
        <f t="shared" si="7"/>
        <v>152712</v>
      </c>
    </row>
    <row r="73" spans="1:11">
      <c r="A73">
        <v>71</v>
      </c>
      <c r="B73" s="1">
        <f t="shared" si="9"/>
        <v>8498</v>
      </c>
      <c r="C73" s="1">
        <f t="shared" si="9"/>
        <v>25328</v>
      </c>
      <c r="D73" s="1">
        <f t="shared" si="9"/>
        <v>11293</v>
      </c>
      <c r="E73" s="1">
        <f t="shared" si="9"/>
        <v>26985</v>
      </c>
      <c r="F73" s="1">
        <f t="shared" si="9"/>
        <v>18297</v>
      </c>
      <c r="G73" s="1">
        <f t="shared" si="9"/>
        <v>22675</v>
      </c>
      <c r="H73" s="1">
        <f t="shared" si="5"/>
        <v>29909</v>
      </c>
      <c r="I73" s="1">
        <f t="shared" si="9"/>
        <v>9727</v>
      </c>
      <c r="J73" s="1">
        <f t="shared" si="6"/>
        <v>18472</v>
      </c>
      <c r="K73" s="1">
        <f t="shared" si="7"/>
        <v>171184</v>
      </c>
    </row>
    <row r="74" spans="1:11">
      <c r="A74">
        <v>72</v>
      </c>
      <c r="B74" s="1">
        <f t="shared" si="9"/>
        <v>25328</v>
      </c>
      <c r="C74" s="1">
        <f t="shared" si="9"/>
        <v>11293</v>
      </c>
      <c r="D74" s="1">
        <f t="shared" si="9"/>
        <v>26985</v>
      </c>
      <c r="E74" s="1">
        <f t="shared" si="9"/>
        <v>18297</v>
      </c>
      <c r="F74" s="1">
        <f t="shared" si="9"/>
        <v>22675</v>
      </c>
      <c r="G74" s="1">
        <f t="shared" si="9"/>
        <v>29909</v>
      </c>
      <c r="H74" s="1">
        <f t="shared" si="5"/>
        <v>18225</v>
      </c>
      <c r="I74" s="1">
        <f t="shared" si="9"/>
        <v>18472</v>
      </c>
      <c r="J74" s="1">
        <f t="shared" si="6"/>
        <v>8498</v>
      </c>
      <c r="K74" s="1">
        <f t="shared" si="7"/>
        <v>179682</v>
      </c>
    </row>
    <row r="75" spans="1:11">
      <c r="A75">
        <v>73</v>
      </c>
      <c r="B75" s="1">
        <f t="shared" si="9"/>
        <v>11293</v>
      </c>
      <c r="C75" s="1">
        <f t="shared" si="9"/>
        <v>26985</v>
      </c>
      <c r="D75" s="1">
        <f t="shared" si="9"/>
        <v>18297</v>
      </c>
      <c r="E75" s="1">
        <f t="shared" si="9"/>
        <v>22675</v>
      </c>
      <c r="F75" s="1">
        <f t="shared" si="9"/>
        <v>29909</v>
      </c>
      <c r="G75" s="1">
        <f t="shared" si="9"/>
        <v>18225</v>
      </c>
      <c r="H75" s="1">
        <f t="shared" si="5"/>
        <v>43800</v>
      </c>
      <c r="I75" s="1">
        <f t="shared" si="9"/>
        <v>8498</v>
      </c>
      <c r="J75" s="1">
        <f t="shared" si="6"/>
        <v>25328</v>
      </c>
      <c r="K75" s="1">
        <f t="shared" si="7"/>
        <v>205010</v>
      </c>
    </row>
    <row r="76" spans="1:11">
      <c r="A76">
        <v>74</v>
      </c>
      <c r="B76" s="1">
        <f t="shared" si="9"/>
        <v>26985</v>
      </c>
      <c r="C76" s="1">
        <f t="shared" si="9"/>
        <v>18297</v>
      </c>
      <c r="D76" s="1">
        <f t="shared" si="9"/>
        <v>22675</v>
      </c>
      <c r="E76" s="1">
        <f t="shared" si="9"/>
        <v>29909</v>
      </c>
      <c r="F76" s="1">
        <f t="shared" si="9"/>
        <v>18225</v>
      </c>
      <c r="G76" s="1">
        <f t="shared" si="9"/>
        <v>43800</v>
      </c>
      <c r="H76" s="1">
        <f t="shared" si="5"/>
        <v>19791</v>
      </c>
      <c r="I76" s="1">
        <f t="shared" si="9"/>
        <v>25328</v>
      </c>
      <c r="J76" s="1">
        <f t="shared" si="6"/>
        <v>11293</v>
      </c>
      <c r="K76" s="1">
        <f t="shared" si="7"/>
        <v>216303</v>
      </c>
    </row>
    <row r="77" spans="1:11">
      <c r="A77">
        <v>75</v>
      </c>
      <c r="B77" s="1">
        <f t="shared" si="9"/>
        <v>18297</v>
      </c>
      <c r="C77" s="1">
        <f t="shared" si="9"/>
        <v>22675</v>
      </c>
      <c r="D77" s="1">
        <f t="shared" si="9"/>
        <v>29909</v>
      </c>
      <c r="E77" s="1">
        <f t="shared" si="9"/>
        <v>18225</v>
      </c>
      <c r="F77" s="1">
        <f t="shared" si="9"/>
        <v>43800</v>
      </c>
      <c r="G77" s="1">
        <f t="shared" si="9"/>
        <v>19791</v>
      </c>
      <c r="H77" s="1">
        <f t="shared" si="5"/>
        <v>52313</v>
      </c>
      <c r="I77" s="1">
        <f t="shared" si="9"/>
        <v>11293</v>
      </c>
      <c r="J77" s="1">
        <f t="shared" si="6"/>
        <v>26985</v>
      </c>
      <c r="K77" s="1">
        <f t="shared" si="7"/>
        <v>243288</v>
      </c>
    </row>
    <row r="78" spans="1:11">
      <c r="A78">
        <v>76</v>
      </c>
      <c r="B78" s="1">
        <f t="shared" si="9"/>
        <v>22675</v>
      </c>
      <c r="C78" s="1">
        <f t="shared" si="9"/>
        <v>29909</v>
      </c>
      <c r="D78" s="1">
        <f t="shared" si="9"/>
        <v>18225</v>
      </c>
      <c r="E78" s="1">
        <f t="shared" si="9"/>
        <v>43800</v>
      </c>
      <c r="F78" s="1">
        <f t="shared" si="9"/>
        <v>19791</v>
      </c>
      <c r="G78" s="1">
        <f t="shared" si="9"/>
        <v>52313</v>
      </c>
      <c r="H78" s="1">
        <f t="shared" si="5"/>
        <v>29590</v>
      </c>
      <c r="I78" s="1">
        <f t="shared" si="9"/>
        <v>26985</v>
      </c>
      <c r="J78" s="1">
        <f t="shared" si="6"/>
        <v>18297</v>
      </c>
      <c r="K78" s="1">
        <f t="shared" si="7"/>
        <v>261585</v>
      </c>
    </row>
    <row r="79" spans="1:11">
      <c r="A79">
        <v>77</v>
      </c>
      <c r="B79" s="1">
        <f t="shared" si="9"/>
        <v>29909</v>
      </c>
      <c r="C79" s="1">
        <f t="shared" si="9"/>
        <v>18225</v>
      </c>
      <c r="D79" s="1">
        <f t="shared" si="9"/>
        <v>43800</v>
      </c>
      <c r="E79" s="1">
        <f t="shared" si="9"/>
        <v>19791</v>
      </c>
      <c r="F79" s="1">
        <f t="shared" si="9"/>
        <v>52313</v>
      </c>
      <c r="G79" s="1">
        <f t="shared" si="9"/>
        <v>29590</v>
      </c>
      <c r="H79" s="1">
        <f t="shared" si="5"/>
        <v>49660</v>
      </c>
      <c r="I79" s="1">
        <f t="shared" si="9"/>
        <v>18297</v>
      </c>
      <c r="J79" s="1">
        <f t="shared" si="6"/>
        <v>22675</v>
      </c>
      <c r="K79" s="1">
        <f t="shared" si="7"/>
        <v>284260</v>
      </c>
    </row>
    <row r="80" spans="1:11">
      <c r="A80">
        <v>78</v>
      </c>
      <c r="B80" s="1">
        <f t="shared" si="9"/>
        <v>18225</v>
      </c>
      <c r="C80" s="1">
        <f t="shared" si="9"/>
        <v>43800</v>
      </c>
      <c r="D80" s="1">
        <f t="shared" si="9"/>
        <v>19791</v>
      </c>
      <c r="E80" s="1">
        <f t="shared" si="9"/>
        <v>52313</v>
      </c>
      <c r="F80" s="1">
        <f t="shared" si="9"/>
        <v>29590</v>
      </c>
      <c r="G80" s="1">
        <f t="shared" si="9"/>
        <v>49660</v>
      </c>
      <c r="H80" s="1">
        <f t="shared" si="5"/>
        <v>48206</v>
      </c>
      <c r="I80" s="1">
        <f t="shared" si="9"/>
        <v>22675</v>
      </c>
      <c r="J80" s="1">
        <f t="shared" si="6"/>
        <v>29909</v>
      </c>
      <c r="K80" s="1">
        <f t="shared" si="7"/>
        <v>314169</v>
      </c>
    </row>
    <row r="81" spans="1:11">
      <c r="A81">
        <v>79</v>
      </c>
      <c r="B81" s="1">
        <f t="shared" si="9"/>
        <v>43800</v>
      </c>
      <c r="C81" s="1">
        <f t="shared" si="9"/>
        <v>19791</v>
      </c>
      <c r="D81" s="1">
        <f t="shared" si="9"/>
        <v>52313</v>
      </c>
      <c r="E81" s="1">
        <f t="shared" si="9"/>
        <v>29590</v>
      </c>
      <c r="F81" s="1">
        <f t="shared" si="9"/>
        <v>49660</v>
      </c>
      <c r="G81" s="1">
        <f t="shared" si="9"/>
        <v>48206</v>
      </c>
      <c r="H81" s="1">
        <f t="shared" si="5"/>
        <v>40900</v>
      </c>
      <c r="I81" s="1">
        <f t="shared" si="9"/>
        <v>29909</v>
      </c>
      <c r="J81" s="1">
        <f t="shared" si="6"/>
        <v>18225</v>
      </c>
      <c r="K81" s="1">
        <f t="shared" si="7"/>
        <v>332394</v>
      </c>
    </row>
    <row r="82" spans="1:11">
      <c r="A82" s="2">
        <v>80</v>
      </c>
      <c r="B82" s="3">
        <f t="shared" si="9"/>
        <v>19791</v>
      </c>
      <c r="C82" s="3">
        <f t="shared" si="9"/>
        <v>52313</v>
      </c>
      <c r="D82" s="3">
        <f t="shared" si="9"/>
        <v>29590</v>
      </c>
      <c r="E82" s="3">
        <f t="shared" si="9"/>
        <v>49660</v>
      </c>
      <c r="F82" s="3">
        <f t="shared" si="9"/>
        <v>48206</v>
      </c>
      <c r="G82" s="3">
        <f t="shared" si="9"/>
        <v>40900</v>
      </c>
      <c r="H82" s="3">
        <f t="shared" si="5"/>
        <v>73709</v>
      </c>
      <c r="I82" s="3">
        <f t="shared" si="9"/>
        <v>18225</v>
      </c>
      <c r="J82" s="3">
        <f t="shared" si="6"/>
        <v>43800</v>
      </c>
      <c r="K82" s="3">
        <f t="shared" si="7"/>
        <v>376194</v>
      </c>
    </row>
    <row r="83" spans="1:11">
      <c r="A83">
        <v>81</v>
      </c>
      <c r="B83" s="1">
        <f t="shared" si="9"/>
        <v>52313</v>
      </c>
      <c r="C83" s="1">
        <f t="shared" si="9"/>
        <v>29590</v>
      </c>
      <c r="D83" s="1">
        <f t="shared" si="9"/>
        <v>49660</v>
      </c>
      <c r="E83" s="1">
        <f t="shared" si="9"/>
        <v>48206</v>
      </c>
      <c r="F83" s="1">
        <f t="shared" si="9"/>
        <v>40900</v>
      </c>
      <c r="G83" s="1">
        <f t="shared" si="9"/>
        <v>73709</v>
      </c>
      <c r="H83" s="1">
        <f t="shared" si="5"/>
        <v>38016</v>
      </c>
      <c r="I83" s="1">
        <f t="shared" si="9"/>
        <v>43800</v>
      </c>
      <c r="J83" s="1">
        <f t="shared" si="6"/>
        <v>19791</v>
      </c>
      <c r="K83" s="1">
        <f t="shared" si="7"/>
        <v>395985</v>
      </c>
    </row>
    <row r="84" spans="1:11">
      <c r="A84">
        <v>82</v>
      </c>
      <c r="B84" s="1">
        <f t="shared" si="9"/>
        <v>29590</v>
      </c>
      <c r="C84" s="1">
        <f t="shared" si="9"/>
        <v>49660</v>
      </c>
      <c r="D84" s="1">
        <f t="shared" si="9"/>
        <v>48206</v>
      </c>
      <c r="E84" s="1">
        <f t="shared" si="9"/>
        <v>40900</v>
      </c>
      <c r="F84" s="1">
        <f t="shared" si="9"/>
        <v>73709</v>
      </c>
      <c r="G84" s="1">
        <f t="shared" si="9"/>
        <v>38016</v>
      </c>
      <c r="H84" s="1">
        <f t="shared" si="5"/>
        <v>96113</v>
      </c>
      <c r="I84" s="1">
        <f t="shared" si="9"/>
        <v>19791</v>
      </c>
      <c r="J84" s="1">
        <f t="shared" si="6"/>
        <v>52313</v>
      </c>
      <c r="K84" s="1">
        <f t="shared" si="7"/>
        <v>448298</v>
      </c>
    </row>
    <row r="85" spans="1:11">
      <c r="A85">
        <v>83</v>
      </c>
      <c r="B85" s="1">
        <f t="shared" si="9"/>
        <v>49660</v>
      </c>
      <c r="C85" s="1">
        <f t="shared" si="9"/>
        <v>48206</v>
      </c>
      <c r="D85" s="1">
        <f t="shared" si="9"/>
        <v>40900</v>
      </c>
      <c r="E85" s="1">
        <f t="shared" si="9"/>
        <v>73709</v>
      </c>
      <c r="F85" s="1">
        <f t="shared" si="9"/>
        <v>38016</v>
      </c>
      <c r="G85" s="1">
        <f t="shared" si="9"/>
        <v>96113</v>
      </c>
      <c r="H85" s="1">
        <f t="shared" ref="H85:H148" si="10">I84+B84</f>
        <v>49381</v>
      </c>
      <c r="I85" s="1">
        <f t="shared" si="9"/>
        <v>52313</v>
      </c>
      <c r="J85" s="1">
        <f t="shared" ref="J85:J148" si="11">B84</f>
        <v>29590</v>
      </c>
      <c r="K85" s="1">
        <f t="shared" ref="K85:K148" si="12">SUM(B85:J85)</f>
        <v>477888</v>
      </c>
    </row>
    <row r="86" spans="1:11">
      <c r="A86">
        <v>84</v>
      </c>
      <c r="B86" s="1">
        <f t="shared" si="9"/>
        <v>48206</v>
      </c>
      <c r="C86" s="1">
        <f t="shared" si="9"/>
        <v>40900</v>
      </c>
      <c r="D86" s="1">
        <f t="shared" si="9"/>
        <v>73709</v>
      </c>
      <c r="E86" s="1">
        <f t="shared" si="9"/>
        <v>38016</v>
      </c>
      <c r="F86" s="1">
        <f t="shared" si="9"/>
        <v>96113</v>
      </c>
      <c r="G86" s="1">
        <f t="shared" si="9"/>
        <v>49381</v>
      </c>
      <c r="H86" s="1">
        <f t="shared" si="10"/>
        <v>101973</v>
      </c>
      <c r="I86" s="1">
        <f t="shared" si="9"/>
        <v>29590</v>
      </c>
      <c r="J86" s="1">
        <f t="shared" si="11"/>
        <v>49660</v>
      </c>
      <c r="K86" s="1">
        <f t="shared" si="12"/>
        <v>527548</v>
      </c>
    </row>
    <row r="87" spans="1:11">
      <c r="A87">
        <v>85</v>
      </c>
      <c r="B87" s="1">
        <f t="shared" si="9"/>
        <v>40900</v>
      </c>
      <c r="C87" s="1">
        <f t="shared" si="9"/>
        <v>73709</v>
      </c>
      <c r="D87" s="1">
        <f t="shared" si="9"/>
        <v>38016</v>
      </c>
      <c r="E87" s="1">
        <f t="shared" si="9"/>
        <v>96113</v>
      </c>
      <c r="F87" s="1">
        <f t="shared" si="9"/>
        <v>49381</v>
      </c>
      <c r="G87" s="1">
        <f t="shared" si="9"/>
        <v>101973</v>
      </c>
      <c r="H87" s="1">
        <f t="shared" si="10"/>
        <v>77796</v>
      </c>
      <c r="I87" s="1">
        <f t="shared" si="9"/>
        <v>49660</v>
      </c>
      <c r="J87" s="1">
        <f t="shared" si="11"/>
        <v>48206</v>
      </c>
      <c r="K87" s="1">
        <f t="shared" si="12"/>
        <v>575754</v>
      </c>
    </row>
    <row r="88" spans="1:11">
      <c r="A88">
        <v>86</v>
      </c>
      <c r="B88" s="1">
        <f t="shared" si="9"/>
        <v>73709</v>
      </c>
      <c r="C88" s="1">
        <f t="shared" si="9"/>
        <v>38016</v>
      </c>
      <c r="D88" s="1">
        <f t="shared" si="9"/>
        <v>96113</v>
      </c>
      <c r="E88" s="1">
        <f t="shared" si="9"/>
        <v>49381</v>
      </c>
      <c r="F88" s="1">
        <f t="shared" si="9"/>
        <v>101973</v>
      </c>
      <c r="G88" s="1">
        <f t="shared" si="9"/>
        <v>77796</v>
      </c>
      <c r="H88" s="1">
        <f t="shared" si="10"/>
        <v>90560</v>
      </c>
      <c r="I88" s="1">
        <f t="shared" si="9"/>
        <v>48206</v>
      </c>
      <c r="J88" s="1">
        <f t="shared" si="11"/>
        <v>40900</v>
      </c>
      <c r="K88" s="1">
        <f t="shared" si="12"/>
        <v>616654</v>
      </c>
    </row>
    <row r="89" spans="1:11">
      <c r="A89">
        <v>87</v>
      </c>
      <c r="B89" s="1">
        <f t="shared" si="9"/>
        <v>38016</v>
      </c>
      <c r="C89" s="1">
        <f t="shared" si="9"/>
        <v>96113</v>
      </c>
      <c r="D89" s="1">
        <f t="shared" si="9"/>
        <v>49381</v>
      </c>
      <c r="E89" s="1">
        <f t="shared" si="9"/>
        <v>101973</v>
      </c>
      <c r="F89" s="1">
        <f t="shared" si="9"/>
        <v>77796</v>
      </c>
      <c r="G89" s="1">
        <f t="shared" si="9"/>
        <v>90560</v>
      </c>
      <c r="H89" s="1">
        <f t="shared" si="10"/>
        <v>121915</v>
      </c>
      <c r="I89" s="1">
        <f t="shared" si="9"/>
        <v>40900</v>
      </c>
      <c r="J89" s="1">
        <f t="shared" si="11"/>
        <v>73709</v>
      </c>
      <c r="K89" s="1">
        <f t="shared" si="12"/>
        <v>690363</v>
      </c>
    </row>
    <row r="90" spans="1:11">
      <c r="A90">
        <v>88</v>
      </c>
      <c r="B90" s="1">
        <f t="shared" si="9"/>
        <v>96113</v>
      </c>
      <c r="C90" s="1">
        <f t="shared" si="9"/>
        <v>49381</v>
      </c>
      <c r="D90" s="1">
        <f t="shared" si="9"/>
        <v>101973</v>
      </c>
      <c r="E90" s="1">
        <f t="shared" si="9"/>
        <v>77796</v>
      </c>
      <c r="F90" s="1">
        <f t="shared" si="9"/>
        <v>90560</v>
      </c>
      <c r="G90" s="1">
        <f t="shared" si="9"/>
        <v>121915</v>
      </c>
      <c r="H90" s="1">
        <f t="shared" si="10"/>
        <v>78916</v>
      </c>
      <c r="I90" s="1">
        <f t="shared" si="9"/>
        <v>73709</v>
      </c>
      <c r="J90" s="1">
        <f t="shared" si="11"/>
        <v>38016</v>
      </c>
      <c r="K90" s="1">
        <f t="shared" si="12"/>
        <v>728379</v>
      </c>
    </row>
    <row r="91" spans="1:11">
      <c r="A91">
        <v>89</v>
      </c>
      <c r="B91" s="1">
        <f t="shared" si="9"/>
        <v>49381</v>
      </c>
      <c r="C91" s="1">
        <f t="shared" si="9"/>
        <v>101973</v>
      </c>
      <c r="D91" s="1">
        <f t="shared" si="9"/>
        <v>77796</v>
      </c>
      <c r="E91" s="1">
        <f t="shared" si="9"/>
        <v>90560</v>
      </c>
      <c r="F91" s="1">
        <f t="shared" si="9"/>
        <v>121915</v>
      </c>
      <c r="G91" s="1">
        <f t="shared" si="9"/>
        <v>78916</v>
      </c>
      <c r="H91" s="1">
        <f t="shared" si="10"/>
        <v>169822</v>
      </c>
      <c r="I91" s="1">
        <f t="shared" si="9"/>
        <v>38016</v>
      </c>
      <c r="J91" s="1">
        <f t="shared" si="11"/>
        <v>96113</v>
      </c>
      <c r="K91" s="1">
        <f t="shared" si="12"/>
        <v>824492</v>
      </c>
    </row>
    <row r="92" spans="1:11">
      <c r="A92">
        <v>90</v>
      </c>
      <c r="B92" s="1">
        <f t="shared" si="9"/>
        <v>101973</v>
      </c>
      <c r="C92" s="1">
        <f t="shared" si="9"/>
        <v>77796</v>
      </c>
      <c r="D92" s="1">
        <f t="shared" si="9"/>
        <v>90560</v>
      </c>
      <c r="E92" s="1">
        <f t="shared" si="9"/>
        <v>121915</v>
      </c>
      <c r="F92" s="1">
        <f t="shared" si="9"/>
        <v>78916</v>
      </c>
      <c r="G92" s="1">
        <f t="shared" si="9"/>
        <v>169822</v>
      </c>
      <c r="H92" s="1">
        <f t="shared" si="10"/>
        <v>87397</v>
      </c>
      <c r="I92" s="1">
        <f t="shared" si="9"/>
        <v>96113</v>
      </c>
      <c r="J92" s="1">
        <f t="shared" si="11"/>
        <v>49381</v>
      </c>
      <c r="K92" s="1">
        <f t="shared" si="12"/>
        <v>873873</v>
      </c>
    </row>
    <row r="93" spans="1:11">
      <c r="A93">
        <v>91</v>
      </c>
      <c r="B93" s="1">
        <f t="shared" si="9"/>
        <v>77796</v>
      </c>
      <c r="C93" s="1">
        <f t="shared" si="9"/>
        <v>90560</v>
      </c>
      <c r="D93" s="1">
        <f t="shared" si="9"/>
        <v>121915</v>
      </c>
      <c r="E93" s="1">
        <f t="shared" si="9"/>
        <v>78916</v>
      </c>
      <c r="F93" s="1">
        <f t="shared" si="9"/>
        <v>169822</v>
      </c>
      <c r="G93" s="1">
        <f t="shared" si="9"/>
        <v>87397</v>
      </c>
      <c r="H93" s="1">
        <f t="shared" si="10"/>
        <v>198086</v>
      </c>
      <c r="I93" s="1">
        <f t="shared" si="9"/>
        <v>49381</v>
      </c>
      <c r="J93" s="1">
        <f t="shared" si="11"/>
        <v>101973</v>
      </c>
      <c r="K93" s="1">
        <f t="shared" si="12"/>
        <v>975846</v>
      </c>
    </row>
    <row r="94" spans="1:11">
      <c r="A94">
        <v>92</v>
      </c>
      <c r="B94" s="1">
        <f t="shared" si="9"/>
        <v>90560</v>
      </c>
      <c r="C94" s="1">
        <f t="shared" si="9"/>
        <v>121915</v>
      </c>
      <c r="D94" s="1">
        <f t="shared" si="9"/>
        <v>78916</v>
      </c>
      <c r="E94" s="1">
        <f t="shared" si="9"/>
        <v>169822</v>
      </c>
      <c r="F94" s="1">
        <f t="shared" si="9"/>
        <v>87397</v>
      </c>
      <c r="G94" s="1">
        <f t="shared" si="9"/>
        <v>198086</v>
      </c>
      <c r="H94" s="1">
        <f t="shared" si="10"/>
        <v>127177</v>
      </c>
      <c r="I94" s="1">
        <f t="shared" ref="B94:I157" si="13">J93</f>
        <v>101973</v>
      </c>
      <c r="J94" s="1">
        <f t="shared" si="11"/>
        <v>77796</v>
      </c>
      <c r="K94" s="1">
        <f t="shared" si="12"/>
        <v>1053642</v>
      </c>
    </row>
    <row r="95" spans="1:11">
      <c r="A95">
        <v>93</v>
      </c>
      <c r="B95" s="1">
        <f t="shared" si="13"/>
        <v>121915</v>
      </c>
      <c r="C95" s="1">
        <f t="shared" si="13"/>
        <v>78916</v>
      </c>
      <c r="D95" s="1">
        <f t="shared" si="13"/>
        <v>169822</v>
      </c>
      <c r="E95" s="1">
        <f t="shared" si="13"/>
        <v>87397</v>
      </c>
      <c r="F95" s="1">
        <f t="shared" si="13"/>
        <v>198086</v>
      </c>
      <c r="G95" s="1">
        <f t="shared" si="13"/>
        <v>127177</v>
      </c>
      <c r="H95" s="1">
        <f t="shared" si="10"/>
        <v>192533</v>
      </c>
      <c r="I95" s="1">
        <f t="shared" si="13"/>
        <v>77796</v>
      </c>
      <c r="J95" s="1">
        <f t="shared" si="11"/>
        <v>90560</v>
      </c>
      <c r="K95" s="1">
        <f t="shared" si="12"/>
        <v>1144202</v>
      </c>
    </row>
    <row r="96" spans="1:11">
      <c r="A96">
        <v>94</v>
      </c>
      <c r="B96" s="1">
        <f t="shared" si="13"/>
        <v>78916</v>
      </c>
      <c r="C96" s="1">
        <f t="shared" si="13"/>
        <v>169822</v>
      </c>
      <c r="D96" s="1">
        <f t="shared" si="13"/>
        <v>87397</v>
      </c>
      <c r="E96" s="1">
        <f t="shared" si="13"/>
        <v>198086</v>
      </c>
      <c r="F96" s="1">
        <f t="shared" si="13"/>
        <v>127177</v>
      </c>
      <c r="G96" s="1">
        <f t="shared" si="13"/>
        <v>192533</v>
      </c>
      <c r="H96" s="1">
        <f t="shared" si="10"/>
        <v>199711</v>
      </c>
      <c r="I96" s="1">
        <f t="shared" si="13"/>
        <v>90560</v>
      </c>
      <c r="J96" s="1">
        <f t="shared" si="11"/>
        <v>121915</v>
      </c>
      <c r="K96" s="1">
        <f t="shared" si="12"/>
        <v>1266117</v>
      </c>
    </row>
    <row r="97" spans="1:11">
      <c r="A97">
        <v>95</v>
      </c>
      <c r="B97" s="1">
        <f t="shared" si="13"/>
        <v>169822</v>
      </c>
      <c r="C97" s="1">
        <f t="shared" si="13"/>
        <v>87397</v>
      </c>
      <c r="D97" s="1">
        <f t="shared" si="13"/>
        <v>198086</v>
      </c>
      <c r="E97" s="1">
        <f t="shared" si="13"/>
        <v>127177</v>
      </c>
      <c r="F97" s="1">
        <f t="shared" si="13"/>
        <v>192533</v>
      </c>
      <c r="G97" s="1">
        <f t="shared" si="13"/>
        <v>199711</v>
      </c>
      <c r="H97" s="1">
        <f t="shared" si="10"/>
        <v>169476</v>
      </c>
      <c r="I97" s="1">
        <f t="shared" si="13"/>
        <v>121915</v>
      </c>
      <c r="J97" s="1">
        <f t="shared" si="11"/>
        <v>78916</v>
      </c>
      <c r="K97" s="1">
        <f t="shared" si="12"/>
        <v>1345033</v>
      </c>
    </row>
    <row r="98" spans="1:11">
      <c r="A98">
        <v>96</v>
      </c>
      <c r="B98" s="1">
        <f t="shared" si="13"/>
        <v>87397</v>
      </c>
      <c r="C98" s="1">
        <f t="shared" si="13"/>
        <v>198086</v>
      </c>
      <c r="D98" s="1">
        <f t="shared" si="13"/>
        <v>127177</v>
      </c>
      <c r="E98" s="1">
        <f t="shared" si="13"/>
        <v>192533</v>
      </c>
      <c r="F98" s="1">
        <f t="shared" si="13"/>
        <v>199711</v>
      </c>
      <c r="G98" s="1">
        <f t="shared" si="13"/>
        <v>169476</v>
      </c>
      <c r="H98" s="1">
        <f t="shared" si="10"/>
        <v>291737</v>
      </c>
      <c r="I98" s="1">
        <f t="shared" si="13"/>
        <v>78916</v>
      </c>
      <c r="J98" s="1">
        <f t="shared" si="11"/>
        <v>169822</v>
      </c>
      <c r="K98" s="1">
        <f t="shared" si="12"/>
        <v>1514855</v>
      </c>
    </row>
    <row r="99" spans="1:11">
      <c r="A99">
        <v>97</v>
      </c>
      <c r="B99" s="1">
        <f t="shared" si="13"/>
        <v>198086</v>
      </c>
      <c r="C99" s="1">
        <f t="shared" si="13"/>
        <v>127177</v>
      </c>
      <c r="D99" s="1">
        <f t="shared" si="13"/>
        <v>192533</v>
      </c>
      <c r="E99" s="1">
        <f t="shared" si="13"/>
        <v>199711</v>
      </c>
      <c r="F99" s="1">
        <f t="shared" si="13"/>
        <v>169476</v>
      </c>
      <c r="G99" s="1">
        <f t="shared" si="13"/>
        <v>291737</v>
      </c>
      <c r="H99" s="1">
        <f t="shared" si="10"/>
        <v>166313</v>
      </c>
      <c r="I99" s="1">
        <f t="shared" si="13"/>
        <v>169822</v>
      </c>
      <c r="J99" s="1">
        <f t="shared" si="11"/>
        <v>87397</v>
      </c>
      <c r="K99" s="1">
        <f t="shared" si="12"/>
        <v>1602252</v>
      </c>
    </row>
    <row r="100" spans="1:11">
      <c r="A100">
        <v>98</v>
      </c>
      <c r="B100" s="1">
        <f t="shared" si="13"/>
        <v>127177</v>
      </c>
      <c r="C100" s="1">
        <f t="shared" si="13"/>
        <v>192533</v>
      </c>
      <c r="D100" s="1">
        <f t="shared" si="13"/>
        <v>199711</v>
      </c>
      <c r="E100" s="1">
        <f t="shared" si="13"/>
        <v>169476</v>
      </c>
      <c r="F100" s="1">
        <f t="shared" si="13"/>
        <v>291737</v>
      </c>
      <c r="G100" s="1">
        <f t="shared" si="13"/>
        <v>166313</v>
      </c>
      <c r="H100" s="1">
        <f t="shared" si="10"/>
        <v>367908</v>
      </c>
      <c r="I100" s="1">
        <f t="shared" si="13"/>
        <v>87397</v>
      </c>
      <c r="J100" s="1">
        <f t="shared" si="11"/>
        <v>198086</v>
      </c>
      <c r="K100" s="1">
        <f t="shared" si="12"/>
        <v>1800338</v>
      </c>
    </row>
    <row r="101" spans="1:11">
      <c r="A101">
        <v>99</v>
      </c>
      <c r="B101" s="1">
        <f t="shared" si="13"/>
        <v>192533</v>
      </c>
      <c r="C101" s="1">
        <f t="shared" si="13"/>
        <v>199711</v>
      </c>
      <c r="D101" s="1">
        <f t="shared" si="13"/>
        <v>169476</v>
      </c>
      <c r="E101" s="1">
        <f t="shared" si="13"/>
        <v>291737</v>
      </c>
      <c r="F101" s="1">
        <f t="shared" si="13"/>
        <v>166313</v>
      </c>
      <c r="G101" s="1">
        <f t="shared" si="13"/>
        <v>367908</v>
      </c>
      <c r="H101" s="1">
        <f t="shared" si="10"/>
        <v>214574</v>
      </c>
      <c r="I101" s="1">
        <f t="shared" si="13"/>
        <v>198086</v>
      </c>
      <c r="J101" s="1">
        <f t="shared" si="11"/>
        <v>127177</v>
      </c>
      <c r="K101" s="1">
        <f t="shared" si="12"/>
        <v>1927515</v>
      </c>
    </row>
    <row r="102" spans="1:11">
      <c r="A102">
        <v>100</v>
      </c>
      <c r="B102" s="1">
        <f t="shared" si="13"/>
        <v>199711</v>
      </c>
      <c r="C102" s="1">
        <f t="shared" si="13"/>
        <v>169476</v>
      </c>
      <c r="D102" s="1">
        <f t="shared" si="13"/>
        <v>291737</v>
      </c>
      <c r="E102" s="1">
        <f t="shared" si="13"/>
        <v>166313</v>
      </c>
      <c r="F102" s="1">
        <f t="shared" si="13"/>
        <v>367908</v>
      </c>
      <c r="G102" s="1">
        <f t="shared" si="13"/>
        <v>214574</v>
      </c>
      <c r="H102" s="1">
        <f t="shared" si="10"/>
        <v>390619</v>
      </c>
      <c r="I102" s="1">
        <f t="shared" si="13"/>
        <v>127177</v>
      </c>
      <c r="J102" s="1">
        <f t="shared" si="11"/>
        <v>192533</v>
      </c>
      <c r="K102" s="1">
        <f t="shared" si="12"/>
        <v>2120048</v>
      </c>
    </row>
    <row r="103" spans="1:11">
      <c r="A103">
        <v>101</v>
      </c>
      <c r="B103" s="1">
        <f t="shared" si="13"/>
        <v>169476</v>
      </c>
      <c r="C103" s="1">
        <f t="shared" si="13"/>
        <v>291737</v>
      </c>
      <c r="D103" s="1">
        <f t="shared" si="13"/>
        <v>166313</v>
      </c>
      <c r="E103" s="1">
        <f t="shared" si="13"/>
        <v>367908</v>
      </c>
      <c r="F103" s="1">
        <f t="shared" si="13"/>
        <v>214574</v>
      </c>
      <c r="G103" s="1">
        <f t="shared" si="13"/>
        <v>390619</v>
      </c>
      <c r="H103" s="1">
        <f t="shared" si="10"/>
        <v>326888</v>
      </c>
      <c r="I103" s="1">
        <f t="shared" si="13"/>
        <v>192533</v>
      </c>
      <c r="J103" s="1">
        <f t="shared" si="11"/>
        <v>199711</v>
      </c>
      <c r="K103" s="1">
        <f t="shared" si="12"/>
        <v>2319759</v>
      </c>
    </row>
    <row r="104" spans="1:11">
      <c r="A104">
        <v>102</v>
      </c>
      <c r="B104" s="1">
        <f t="shared" si="13"/>
        <v>291737</v>
      </c>
      <c r="C104" s="1">
        <f t="shared" si="13"/>
        <v>166313</v>
      </c>
      <c r="D104" s="1">
        <f t="shared" si="13"/>
        <v>367908</v>
      </c>
      <c r="E104" s="1">
        <f t="shared" si="13"/>
        <v>214574</v>
      </c>
      <c r="F104" s="1">
        <f t="shared" si="13"/>
        <v>390619</v>
      </c>
      <c r="G104" s="1">
        <f t="shared" si="13"/>
        <v>326888</v>
      </c>
      <c r="H104" s="1">
        <f t="shared" si="10"/>
        <v>362009</v>
      </c>
      <c r="I104" s="1">
        <f t="shared" si="13"/>
        <v>199711</v>
      </c>
      <c r="J104" s="1">
        <f t="shared" si="11"/>
        <v>169476</v>
      </c>
      <c r="K104" s="1">
        <f t="shared" si="12"/>
        <v>2489235</v>
      </c>
    </row>
    <row r="105" spans="1:11">
      <c r="A105">
        <v>103</v>
      </c>
      <c r="B105" s="1">
        <f t="shared" si="13"/>
        <v>166313</v>
      </c>
      <c r="C105" s="1">
        <f t="shared" si="13"/>
        <v>367908</v>
      </c>
      <c r="D105" s="1">
        <f t="shared" si="13"/>
        <v>214574</v>
      </c>
      <c r="E105" s="1">
        <f t="shared" si="13"/>
        <v>390619</v>
      </c>
      <c r="F105" s="1">
        <f t="shared" si="13"/>
        <v>326888</v>
      </c>
      <c r="G105" s="1">
        <f t="shared" si="13"/>
        <v>362009</v>
      </c>
      <c r="H105" s="1">
        <f t="shared" si="10"/>
        <v>491448</v>
      </c>
      <c r="I105" s="1">
        <f t="shared" si="13"/>
        <v>169476</v>
      </c>
      <c r="J105" s="1">
        <f t="shared" si="11"/>
        <v>291737</v>
      </c>
      <c r="K105" s="1">
        <f t="shared" si="12"/>
        <v>2780972</v>
      </c>
    </row>
    <row r="106" spans="1:11">
      <c r="A106">
        <v>104</v>
      </c>
      <c r="B106" s="1">
        <f t="shared" si="13"/>
        <v>367908</v>
      </c>
      <c r="C106" s="1">
        <f t="shared" si="13"/>
        <v>214574</v>
      </c>
      <c r="D106" s="1">
        <f t="shared" si="13"/>
        <v>390619</v>
      </c>
      <c r="E106" s="1">
        <f t="shared" si="13"/>
        <v>326888</v>
      </c>
      <c r="F106" s="1">
        <f t="shared" si="13"/>
        <v>362009</v>
      </c>
      <c r="G106" s="1">
        <f t="shared" si="13"/>
        <v>491448</v>
      </c>
      <c r="H106" s="1">
        <f t="shared" si="10"/>
        <v>335789</v>
      </c>
      <c r="I106" s="1">
        <f t="shared" si="13"/>
        <v>291737</v>
      </c>
      <c r="J106" s="1">
        <f t="shared" si="11"/>
        <v>166313</v>
      </c>
      <c r="K106" s="1">
        <f t="shared" si="12"/>
        <v>2947285</v>
      </c>
    </row>
    <row r="107" spans="1:11">
      <c r="A107">
        <v>105</v>
      </c>
      <c r="B107" s="1">
        <f t="shared" si="13"/>
        <v>214574</v>
      </c>
      <c r="C107" s="1">
        <f t="shared" si="13"/>
        <v>390619</v>
      </c>
      <c r="D107" s="1">
        <f t="shared" si="13"/>
        <v>326888</v>
      </c>
      <c r="E107" s="1">
        <f t="shared" si="13"/>
        <v>362009</v>
      </c>
      <c r="F107" s="1">
        <f t="shared" si="13"/>
        <v>491448</v>
      </c>
      <c r="G107" s="1">
        <f t="shared" si="13"/>
        <v>335789</v>
      </c>
      <c r="H107" s="1">
        <f t="shared" si="10"/>
        <v>659645</v>
      </c>
      <c r="I107" s="1">
        <f t="shared" si="13"/>
        <v>166313</v>
      </c>
      <c r="J107" s="1">
        <f t="shared" si="11"/>
        <v>367908</v>
      </c>
      <c r="K107" s="1">
        <f t="shared" si="12"/>
        <v>3315193</v>
      </c>
    </row>
    <row r="108" spans="1:11">
      <c r="A108">
        <v>106</v>
      </c>
      <c r="B108" s="1">
        <f t="shared" si="13"/>
        <v>390619</v>
      </c>
      <c r="C108" s="1">
        <f t="shared" si="13"/>
        <v>326888</v>
      </c>
      <c r="D108" s="1">
        <f t="shared" si="13"/>
        <v>362009</v>
      </c>
      <c r="E108" s="1">
        <f t="shared" si="13"/>
        <v>491448</v>
      </c>
      <c r="F108" s="1">
        <f t="shared" si="13"/>
        <v>335789</v>
      </c>
      <c r="G108" s="1">
        <f t="shared" si="13"/>
        <v>659645</v>
      </c>
      <c r="H108" s="1">
        <f t="shared" si="10"/>
        <v>380887</v>
      </c>
      <c r="I108" s="1">
        <f t="shared" si="13"/>
        <v>367908</v>
      </c>
      <c r="J108" s="1">
        <f t="shared" si="11"/>
        <v>214574</v>
      </c>
      <c r="K108" s="1">
        <f t="shared" si="12"/>
        <v>3529767</v>
      </c>
    </row>
    <row r="109" spans="1:11">
      <c r="A109">
        <v>107</v>
      </c>
      <c r="B109" s="1">
        <f t="shared" si="13"/>
        <v>326888</v>
      </c>
      <c r="C109" s="1">
        <f t="shared" si="13"/>
        <v>362009</v>
      </c>
      <c r="D109" s="1">
        <f t="shared" si="13"/>
        <v>491448</v>
      </c>
      <c r="E109" s="1">
        <f t="shared" si="13"/>
        <v>335789</v>
      </c>
      <c r="F109" s="1">
        <f t="shared" si="13"/>
        <v>659645</v>
      </c>
      <c r="G109" s="1">
        <f t="shared" si="13"/>
        <v>380887</v>
      </c>
      <c r="H109" s="1">
        <f t="shared" si="10"/>
        <v>758527</v>
      </c>
      <c r="I109" s="1">
        <f t="shared" si="13"/>
        <v>214574</v>
      </c>
      <c r="J109" s="1">
        <f t="shared" si="11"/>
        <v>390619</v>
      </c>
      <c r="K109" s="1">
        <f t="shared" si="12"/>
        <v>3920386</v>
      </c>
    </row>
    <row r="110" spans="1:11">
      <c r="A110">
        <v>108</v>
      </c>
      <c r="B110" s="1">
        <f t="shared" si="13"/>
        <v>362009</v>
      </c>
      <c r="C110" s="1">
        <f t="shared" si="13"/>
        <v>491448</v>
      </c>
      <c r="D110" s="1">
        <f t="shared" si="13"/>
        <v>335789</v>
      </c>
      <c r="E110" s="1">
        <f t="shared" si="13"/>
        <v>659645</v>
      </c>
      <c r="F110" s="1">
        <f t="shared" si="13"/>
        <v>380887</v>
      </c>
      <c r="G110" s="1">
        <f t="shared" si="13"/>
        <v>758527</v>
      </c>
      <c r="H110" s="1">
        <f t="shared" si="10"/>
        <v>541462</v>
      </c>
      <c r="I110" s="1">
        <f t="shared" si="13"/>
        <v>390619</v>
      </c>
      <c r="J110" s="1">
        <f t="shared" si="11"/>
        <v>326888</v>
      </c>
      <c r="K110" s="1">
        <f t="shared" si="12"/>
        <v>4247274</v>
      </c>
    </row>
    <row r="111" spans="1:11">
      <c r="A111">
        <v>109</v>
      </c>
      <c r="B111" s="1">
        <f t="shared" si="13"/>
        <v>491448</v>
      </c>
      <c r="C111" s="1">
        <f t="shared" si="13"/>
        <v>335789</v>
      </c>
      <c r="D111" s="1">
        <f t="shared" si="13"/>
        <v>659645</v>
      </c>
      <c r="E111" s="1">
        <f t="shared" si="13"/>
        <v>380887</v>
      </c>
      <c r="F111" s="1">
        <f t="shared" si="13"/>
        <v>758527</v>
      </c>
      <c r="G111" s="1">
        <f t="shared" si="13"/>
        <v>541462</v>
      </c>
      <c r="H111" s="1">
        <f t="shared" si="10"/>
        <v>752628</v>
      </c>
      <c r="I111" s="1">
        <f t="shared" si="13"/>
        <v>326888</v>
      </c>
      <c r="J111" s="1">
        <f t="shared" si="11"/>
        <v>362009</v>
      </c>
      <c r="K111" s="1">
        <f t="shared" si="12"/>
        <v>4609283</v>
      </c>
    </row>
    <row r="112" spans="1:11">
      <c r="A112">
        <v>110</v>
      </c>
      <c r="B112" s="1">
        <f t="shared" si="13"/>
        <v>335789</v>
      </c>
      <c r="C112" s="1">
        <f t="shared" si="13"/>
        <v>659645</v>
      </c>
      <c r="D112" s="1">
        <f t="shared" si="13"/>
        <v>380887</v>
      </c>
      <c r="E112" s="1">
        <f t="shared" si="13"/>
        <v>758527</v>
      </c>
      <c r="F112" s="1">
        <f t="shared" si="13"/>
        <v>541462</v>
      </c>
      <c r="G112" s="1">
        <f t="shared" si="13"/>
        <v>752628</v>
      </c>
      <c r="H112" s="1">
        <f t="shared" si="10"/>
        <v>818336</v>
      </c>
      <c r="I112" s="1">
        <f t="shared" si="13"/>
        <v>362009</v>
      </c>
      <c r="J112" s="1">
        <f t="shared" si="11"/>
        <v>491448</v>
      </c>
      <c r="K112" s="1">
        <f t="shared" si="12"/>
        <v>5100731</v>
      </c>
    </row>
    <row r="113" spans="1:11">
      <c r="A113">
        <v>111</v>
      </c>
      <c r="B113" s="1">
        <f t="shared" si="13"/>
        <v>659645</v>
      </c>
      <c r="C113" s="1">
        <f t="shared" si="13"/>
        <v>380887</v>
      </c>
      <c r="D113" s="1">
        <f t="shared" si="13"/>
        <v>758527</v>
      </c>
      <c r="E113" s="1">
        <f t="shared" si="13"/>
        <v>541462</v>
      </c>
      <c r="F113" s="1">
        <f t="shared" si="13"/>
        <v>752628</v>
      </c>
      <c r="G113" s="1">
        <f t="shared" si="13"/>
        <v>818336</v>
      </c>
      <c r="H113" s="1">
        <f t="shared" si="10"/>
        <v>697798</v>
      </c>
      <c r="I113" s="1">
        <f t="shared" si="13"/>
        <v>491448</v>
      </c>
      <c r="J113" s="1">
        <f t="shared" si="11"/>
        <v>335789</v>
      </c>
      <c r="K113" s="1">
        <f t="shared" si="12"/>
        <v>5436520</v>
      </c>
    </row>
    <row r="114" spans="1:11">
      <c r="A114">
        <v>112</v>
      </c>
      <c r="B114" s="1">
        <f t="shared" si="13"/>
        <v>380887</v>
      </c>
      <c r="C114" s="1">
        <f t="shared" si="13"/>
        <v>758527</v>
      </c>
      <c r="D114" s="1">
        <f t="shared" si="13"/>
        <v>541462</v>
      </c>
      <c r="E114" s="1">
        <f t="shared" si="13"/>
        <v>752628</v>
      </c>
      <c r="F114" s="1">
        <f t="shared" si="13"/>
        <v>818336</v>
      </c>
      <c r="G114" s="1">
        <f t="shared" si="13"/>
        <v>697798</v>
      </c>
      <c r="H114" s="1">
        <f t="shared" si="10"/>
        <v>1151093</v>
      </c>
      <c r="I114" s="1">
        <f t="shared" si="13"/>
        <v>335789</v>
      </c>
      <c r="J114" s="1">
        <f t="shared" si="11"/>
        <v>659645</v>
      </c>
      <c r="K114" s="1">
        <f t="shared" si="12"/>
        <v>6096165</v>
      </c>
    </row>
    <row r="115" spans="1:11">
      <c r="A115">
        <v>113</v>
      </c>
      <c r="B115" s="1">
        <f t="shared" si="13"/>
        <v>758527</v>
      </c>
      <c r="C115" s="1">
        <f t="shared" si="13"/>
        <v>541462</v>
      </c>
      <c r="D115" s="1">
        <f t="shared" si="13"/>
        <v>752628</v>
      </c>
      <c r="E115" s="1">
        <f t="shared" si="13"/>
        <v>818336</v>
      </c>
      <c r="F115" s="1">
        <f t="shared" si="13"/>
        <v>697798</v>
      </c>
      <c r="G115" s="1">
        <f t="shared" si="13"/>
        <v>1151093</v>
      </c>
      <c r="H115" s="1">
        <f t="shared" si="10"/>
        <v>716676</v>
      </c>
      <c r="I115" s="1">
        <f t="shared" si="13"/>
        <v>659645</v>
      </c>
      <c r="J115" s="1">
        <f t="shared" si="11"/>
        <v>380887</v>
      </c>
      <c r="K115" s="1">
        <f t="shared" si="12"/>
        <v>6477052</v>
      </c>
    </row>
    <row r="116" spans="1:11">
      <c r="A116">
        <v>114</v>
      </c>
      <c r="B116" s="1">
        <f t="shared" si="13"/>
        <v>541462</v>
      </c>
      <c r="C116" s="1">
        <f t="shared" si="13"/>
        <v>752628</v>
      </c>
      <c r="D116" s="1">
        <f t="shared" si="13"/>
        <v>818336</v>
      </c>
      <c r="E116" s="1">
        <f t="shared" si="13"/>
        <v>697798</v>
      </c>
      <c r="F116" s="1">
        <f t="shared" si="13"/>
        <v>1151093</v>
      </c>
      <c r="G116" s="1">
        <f t="shared" si="13"/>
        <v>716676</v>
      </c>
      <c r="H116" s="1">
        <f t="shared" si="10"/>
        <v>1418172</v>
      </c>
      <c r="I116" s="1">
        <f t="shared" si="13"/>
        <v>380887</v>
      </c>
      <c r="J116" s="1">
        <f t="shared" si="11"/>
        <v>758527</v>
      </c>
      <c r="K116" s="1">
        <f t="shared" si="12"/>
        <v>7235579</v>
      </c>
    </row>
    <row r="117" spans="1:11">
      <c r="A117">
        <v>115</v>
      </c>
      <c r="B117" s="1">
        <f t="shared" si="13"/>
        <v>752628</v>
      </c>
      <c r="C117" s="1">
        <f t="shared" si="13"/>
        <v>818336</v>
      </c>
      <c r="D117" s="1">
        <f t="shared" si="13"/>
        <v>697798</v>
      </c>
      <c r="E117" s="1">
        <f t="shared" si="13"/>
        <v>1151093</v>
      </c>
      <c r="F117" s="1">
        <f t="shared" si="13"/>
        <v>716676</v>
      </c>
      <c r="G117" s="1">
        <f t="shared" si="13"/>
        <v>1418172</v>
      </c>
      <c r="H117" s="1">
        <f t="shared" si="10"/>
        <v>922349</v>
      </c>
      <c r="I117" s="1">
        <f t="shared" si="13"/>
        <v>758527</v>
      </c>
      <c r="J117" s="1">
        <f t="shared" si="11"/>
        <v>541462</v>
      </c>
      <c r="K117" s="1">
        <f t="shared" si="12"/>
        <v>7777041</v>
      </c>
    </row>
    <row r="118" spans="1:11">
      <c r="A118">
        <v>116</v>
      </c>
      <c r="B118" s="1">
        <f t="shared" si="13"/>
        <v>818336</v>
      </c>
      <c r="C118" s="1">
        <f t="shared" si="13"/>
        <v>697798</v>
      </c>
      <c r="D118" s="1">
        <f t="shared" si="13"/>
        <v>1151093</v>
      </c>
      <c r="E118" s="1">
        <f t="shared" si="13"/>
        <v>716676</v>
      </c>
      <c r="F118" s="1">
        <f t="shared" si="13"/>
        <v>1418172</v>
      </c>
      <c r="G118" s="1">
        <f t="shared" si="13"/>
        <v>922349</v>
      </c>
      <c r="H118" s="1">
        <f t="shared" si="10"/>
        <v>1511155</v>
      </c>
      <c r="I118" s="1">
        <f t="shared" si="13"/>
        <v>541462</v>
      </c>
      <c r="J118" s="1">
        <f t="shared" si="11"/>
        <v>752628</v>
      </c>
      <c r="K118" s="1">
        <f t="shared" si="12"/>
        <v>8529669</v>
      </c>
    </row>
    <row r="119" spans="1:11">
      <c r="A119">
        <v>117</v>
      </c>
      <c r="B119" s="1">
        <f t="shared" si="13"/>
        <v>697798</v>
      </c>
      <c r="C119" s="1">
        <f t="shared" si="13"/>
        <v>1151093</v>
      </c>
      <c r="D119" s="1">
        <f t="shared" si="13"/>
        <v>716676</v>
      </c>
      <c r="E119" s="1">
        <f t="shared" si="13"/>
        <v>1418172</v>
      </c>
      <c r="F119" s="1">
        <f t="shared" si="13"/>
        <v>922349</v>
      </c>
      <c r="G119" s="1">
        <f t="shared" si="13"/>
        <v>1511155</v>
      </c>
      <c r="H119" s="1">
        <f t="shared" si="10"/>
        <v>1359798</v>
      </c>
      <c r="I119" s="1">
        <f t="shared" si="13"/>
        <v>752628</v>
      </c>
      <c r="J119" s="1">
        <f t="shared" si="11"/>
        <v>818336</v>
      </c>
      <c r="K119" s="1">
        <f t="shared" si="12"/>
        <v>9348005</v>
      </c>
    </row>
    <row r="120" spans="1:11">
      <c r="A120">
        <v>118</v>
      </c>
      <c r="B120" s="1">
        <f t="shared" si="13"/>
        <v>1151093</v>
      </c>
      <c r="C120" s="1">
        <f t="shared" si="13"/>
        <v>716676</v>
      </c>
      <c r="D120" s="1">
        <f t="shared" si="13"/>
        <v>1418172</v>
      </c>
      <c r="E120" s="1">
        <f t="shared" si="13"/>
        <v>922349</v>
      </c>
      <c r="F120" s="1">
        <f t="shared" si="13"/>
        <v>1511155</v>
      </c>
      <c r="G120" s="1">
        <f t="shared" si="13"/>
        <v>1359798</v>
      </c>
      <c r="H120" s="1">
        <f t="shared" si="10"/>
        <v>1450426</v>
      </c>
      <c r="I120" s="1">
        <f t="shared" si="13"/>
        <v>818336</v>
      </c>
      <c r="J120" s="1">
        <f t="shared" si="11"/>
        <v>697798</v>
      </c>
      <c r="K120" s="1">
        <f t="shared" si="12"/>
        <v>10045803</v>
      </c>
    </row>
    <row r="121" spans="1:11">
      <c r="A121">
        <v>119</v>
      </c>
      <c r="B121" s="1">
        <f t="shared" si="13"/>
        <v>716676</v>
      </c>
      <c r="C121" s="1">
        <f t="shared" si="13"/>
        <v>1418172</v>
      </c>
      <c r="D121" s="1">
        <f t="shared" si="13"/>
        <v>922349</v>
      </c>
      <c r="E121" s="1">
        <f t="shared" si="13"/>
        <v>1511155</v>
      </c>
      <c r="F121" s="1">
        <f t="shared" si="13"/>
        <v>1359798</v>
      </c>
      <c r="G121" s="1">
        <f t="shared" si="13"/>
        <v>1450426</v>
      </c>
      <c r="H121" s="1">
        <f t="shared" si="10"/>
        <v>1969429</v>
      </c>
      <c r="I121" s="1">
        <f t="shared" si="13"/>
        <v>697798</v>
      </c>
      <c r="J121" s="1">
        <f t="shared" si="11"/>
        <v>1151093</v>
      </c>
      <c r="K121" s="1">
        <f t="shared" si="12"/>
        <v>11196896</v>
      </c>
    </row>
    <row r="122" spans="1:11">
      <c r="A122">
        <v>120</v>
      </c>
      <c r="B122" s="1">
        <f t="shared" si="13"/>
        <v>1418172</v>
      </c>
      <c r="C122" s="1">
        <f t="shared" si="13"/>
        <v>922349</v>
      </c>
      <c r="D122" s="1">
        <f t="shared" si="13"/>
        <v>1511155</v>
      </c>
      <c r="E122" s="1">
        <f t="shared" si="13"/>
        <v>1359798</v>
      </c>
      <c r="F122" s="1">
        <f t="shared" si="13"/>
        <v>1450426</v>
      </c>
      <c r="G122" s="1">
        <f t="shared" si="13"/>
        <v>1969429</v>
      </c>
      <c r="H122" s="1">
        <f t="shared" si="10"/>
        <v>1414474</v>
      </c>
      <c r="I122" s="1">
        <f t="shared" si="13"/>
        <v>1151093</v>
      </c>
      <c r="J122" s="1">
        <f t="shared" si="11"/>
        <v>716676</v>
      </c>
      <c r="K122" s="1">
        <f t="shared" si="12"/>
        <v>11913572</v>
      </c>
    </row>
    <row r="123" spans="1:11">
      <c r="A123">
        <v>121</v>
      </c>
      <c r="B123" s="1">
        <f t="shared" si="13"/>
        <v>922349</v>
      </c>
      <c r="C123" s="1">
        <f t="shared" si="13"/>
        <v>1511155</v>
      </c>
      <c r="D123" s="1">
        <f t="shared" si="13"/>
        <v>1359798</v>
      </c>
      <c r="E123" s="1">
        <f t="shared" si="13"/>
        <v>1450426</v>
      </c>
      <c r="F123" s="1">
        <f t="shared" si="13"/>
        <v>1969429</v>
      </c>
      <c r="G123" s="1">
        <f t="shared" si="13"/>
        <v>1414474</v>
      </c>
      <c r="H123" s="1">
        <f t="shared" si="10"/>
        <v>2569265</v>
      </c>
      <c r="I123" s="1">
        <f t="shared" si="13"/>
        <v>716676</v>
      </c>
      <c r="J123" s="1">
        <f t="shared" si="11"/>
        <v>1418172</v>
      </c>
      <c r="K123" s="1">
        <f t="shared" si="12"/>
        <v>13331744</v>
      </c>
    </row>
    <row r="124" spans="1:11">
      <c r="A124">
        <v>122</v>
      </c>
      <c r="B124" s="1">
        <f t="shared" si="13"/>
        <v>1511155</v>
      </c>
      <c r="C124" s="1">
        <f t="shared" si="13"/>
        <v>1359798</v>
      </c>
      <c r="D124" s="1">
        <f t="shared" si="13"/>
        <v>1450426</v>
      </c>
      <c r="E124" s="1">
        <f t="shared" si="13"/>
        <v>1969429</v>
      </c>
      <c r="F124" s="1">
        <f t="shared" si="13"/>
        <v>1414474</v>
      </c>
      <c r="G124" s="1">
        <f t="shared" si="13"/>
        <v>2569265</v>
      </c>
      <c r="H124" s="1">
        <f t="shared" si="10"/>
        <v>1639025</v>
      </c>
      <c r="I124" s="1">
        <f t="shared" si="13"/>
        <v>1418172</v>
      </c>
      <c r="J124" s="1">
        <f t="shared" si="11"/>
        <v>922349</v>
      </c>
      <c r="K124" s="1">
        <f t="shared" si="12"/>
        <v>14254093</v>
      </c>
    </row>
    <row r="125" spans="1:11">
      <c r="A125">
        <v>123</v>
      </c>
      <c r="B125" s="1">
        <f t="shared" si="13"/>
        <v>1359798</v>
      </c>
      <c r="C125" s="1">
        <f t="shared" si="13"/>
        <v>1450426</v>
      </c>
      <c r="D125" s="1">
        <f t="shared" si="13"/>
        <v>1969429</v>
      </c>
      <c r="E125" s="1">
        <f t="shared" si="13"/>
        <v>1414474</v>
      </c>
      <c r="F125" s="1">
        <f t="shared" si="13"/>
        <v>2569265</v>
      </c>
      <c r="G125" s="1">
        <f t="shared" si="13"/>
        <v>1639025</v>
      </c>
      <c r="H125" s="1">
        <f t="shared" si="10"/>
        <v>2929327</v>
      </c>
      <c r="I125" s="1">
        <f t="shared" si="13"/>
        <v>922349</v>
      </c>
      <c r="J125" s="1">
        <f t="shared" si="11"/>
        <v>1511155</v>
      </c>
      <c r="K125" s="1">
        <f t="shared" si="12"/>
        <v>15765248</v>
      </c>
    </row>
    <row r="126" spans="1:11">
      <c r="A126">
        <v>124</v>
      </c>
      <c r="B126" s="1">
        <f t="shared" si="13"/>
        <v>1450426</v>
      </c>
      <c r="C126" s="1">
        <f t="shared" si="13"/>
        <v>1969429</v>
      </c>
      <c r="D126" s="1">
        <f t="shared" si="13"/>
        <v>1414474</v>
      </c>
      <c r="E126" s="1">
        <f t="shared" si="13"/>
        <v>2569265</v>
      </c>
      <c r="F126" s="1">
        <f t="shared" si="13"/>
        <v>1639025</v>
      </c>
      <c r="G126" s="1">
        <f t="shared" si="13"/>
        <v>2929327</v>
      </c>
      <c r="H126" s="1">
        <f t="shared" si="10"/>
        <v>2282147</v>
      </c>
      <c r="I126" s="1">
        <f t="shared" si="13"/>
        <v>1511155</v>
      </c>
      <c r="J126" s="1">
        <f t="shared" si="11"/>
        <v>1359798</v>
      </c>
      <c r="K126" s="1">
        <f t="shared" si="12"/>
        <v>17125046</v>
      </c>
    </row>
    <row r="127" spans="1:11">
      <c r="A127">
        <v>125</v>
      </c>
      <c r="B127" s="1">
        <f t="shared" si="13"/>
        <v>1969429</v>
      </c>
      <c r="C127" s="1">
        <f t="shared" si="13"/>
        <v>1414474</v>
      </c>
      <c r="D127" s="1">
        <f t="shared" si="13"/>
        <v>2569265</v>
      </c>
      <c r="E127" s="1">
        <f t="shared" si="13"/>
        <v>1639025</v>
      </c>
      <c r="F127" s="1">
        <f t="shared" si="13"/>
        <v>2929327</v>
      </c>
      <c r="G127" s="1">
        <f t="shared" si="13"/>
        <v>2282147</v>
      </c>
      <c r="H127" s="1">
        <f t="shared" si="10"/>
        <v>2961581</v>
      </c>
      <c r="I127" s="1">
        <f t="shared" si="13"/>
        <v>1359798</v>
      </c>
      <c r="J127" s="1">
        <f t="shared" si="11"/>
        <v>1450426</v>
      </c>
      <c r="K127" s="1">
        <f t="shared" si="12"/>
        <v>18575472</v>
      </c>
    </row>
    <row r="128" spans="1:11">
      <c r="A128">
        <v>126</v>
      </c>
      <c r="B128" s="1">
        <f t="shared" si="13"/>
        <v>1414474</v>
      </c>
      <c r="C128" s="1">
        <f t="shared" si="13"/>
        <v>2569265</v>
      </c>
      <c r="D128" s="1">
        <f t="shared" si="13"/>
        <v>1639025</v>
      </c>
      <c r="E128" s="1">
        <f t="shared" si="13"/>
        <v>2929327</v>
      </c>
      <c r="F128" s="1">
        <f t="shared" si="13"/>
        <v>2282147</v>
      </c>
      <c r="G128" s="1">
        <f t="shared" si="13"/>
        <v>2961581</v>
      </c>
      <c r="H128" s="1">
        <f t="shared" si="10"/>
        <v>3329227</v>
      </c>
      <c r="I128" s="1">
        <f t="shared" si="13"/>
        <v>1450426</v>
      </c>
      <c r="J128" s="1">
        <f t="shared" si="11"/>
        <v>1969429</v>
      </c>
      <c r="K128" s="1">
        <f t="shared" si="12"/>
        <v>20544901</v>
      </c>
    </row>
    <row r="129" spans="1:11">
      <c r="A129">
        <v>127</v>
      </c>
      <c r="B129" s="1">
        <f t="shared" si="13"/>
        <v>2569265</v>
      </c>
      <c r="C129" s="1">
        <f t="shared" si="13"/>
        <v>1639025</v>
      </c>
      <c r="D129" s="1">
        <f t="shared" si="13"/>
        <v>2929327</v>
      </c>
      <c r="E129" s="1">
        <f t="shared" si="13"/>
        <v>2282147</v>
      </c>
      <c r="F129" s="1">
        <f t="shared" si="13"/>
        <v>2961581</v>
      </c>
      <c r="G129" s="1">
        <f t="shared" si="13"/>
        <v>3329227</v>
      </c>
      <c r="H129" s="1">
        <f t="shared" si="10"/>
        <v>2864900</v>
      </c>
      <c r="I129" s="1">
        <f t="shared" si="13"/>
        <v>1969429</v>
      </c>
      <c r="J129" s="1">
        <f t="shared" si="11"/>
        <v>1414474</v>
      </c>
      <c r="K129" s="1">
        <f t="shared" si="12"/>
        <v>21959375</v>
      </c>
    </row>
    <row r="130" spans="1:11">
      <c r="A130">
        <v>128</v>
      </c>
      <c r="B130" s="1">
        <f t="shared" si="13"/>
        <v>1639025</v>
      </c>
      <c r="C130" s="1">
        <f t="shared" si="13"/>
        <v>2929327</v>
      </c>
      <c r="D130" s="1">
        <f t="shared" si="13"/>
        <v>2282147</v>
      </c>
      <c r="E130" s="1">
        <f t="shared" si="13"/>
        <v>2961581</v>
      </c>
      <c r="F130" s="1">
        <f t="shared" si="13"/>
        <v>3329227</v>
      </c>
      <c r="G130" s="1">
        <f t="shared" si="13"/>
        <v>2864900</v>
      </c>
      <c r="H130" s="1">
        <f t="shared" si="10"/>
        <v>4538694</v>
      </c>
      <c r="I130" s="1">
        <f t="shared" si="13"/>
        <v>1414474</v>
      </c>
      <c r="J130" s="1">
        <f t="shared" si="11"/>
        <v>2569265</v>
      </c>
      <c r="K130" s="1">
        <f t="shared" si="12"/>
        <v>24528640</v>
      </c>
    </row>
    <row r="131" spans="1:11">
      <c r="A131">
        <v>129</v>
      </c>
      <c r="B131" s="1">
        <f t="shared" si="13"/>
        <v>2929327</v>
      </c>
      <c r="C131" s="1">
        <f t="shared" si="13"/>
        <v>2282147</v>
      </c>
      <c r="D131" s="1">
        <f t="shared" ref="B131:I194" si="14">E130</f>
        <v>2961581</v>
      </c>
      <c r="E131" s="1">
        <f t="shared" si="14"/>
        <v>3329227</v>
      </c>
      <c r="F131" s="1">
        <f t="shared" si="14"/>
        <v>2864900</v>
      </c>
      <c r="G131" s="1">
        <f t="shared" si="14"/>
        <v>4538694</v>
      </c>
      <c r="H131" s="1">
        <f t="shared" si="10"/>
        <v>3053499</v>
      </c>
      <c r="I131" s="1">
        <f t="shared" si="14"/>
        <v>2569265</v>
      </c>
      <c r="J131" s="1">
        <f t="shared" si="11"/>
        <v>1639025</v>
      </c>
      <c r="K131" s="1">
        <f t="shared" si="12"/>
        <v>26167665</v>
      </c>
    </row>
    <row r="132" spans="1:11">
      <c r="A132">
        <v>130</v>
      </c>
      <c r="B132" s="1">
        <f t="shared" si="14"/>
        <v>2282147</v>
      </c>
      <c r="C132" s="1">
        <f t="shared" si="14"/>
        <v>2961581</v>
      </c>
      <c r="D132" s="1">
        <f t="shared" si="14"/>
        <v>3329227</v>
      </c>
      <c r="E132" s="1">
        <f t="shared" si="14"/>
        <v>2864900</v>
      </c>
      <c r="F132" s="1">
        <f t="shared" si="14"/>
        <v>4538694</v>
      </c>
      <c r="G132" s="1">
        <f t="shared" si="14"/>
        <v>3053499</v>
      </c>
      <c r="H132" s="1">
        <f t="shared" si="10"/>
        <v>5498592</v>
      </c>
      <c r="I132" s="1">
        <f t="shared" si="14"/>
        <v>1639025</v>
      </c>
      <c r="J132" s="1">
        <f t="shared" si="11"/>
        <v>2929327</v>
      </c>
      <c r="K132" s="1">
        <f t="shared" si="12"/>
        <v>29096992</v>
      </c>
    </row>
    <row r="133" spans="1:11">
      <c r="A133">
        <v>131</v>
      </c>
      <c r="B133" s="1">
        <f t="shared" si="14"/>
        <v>2961581</v>
      </c>
      <c r="C133" s="1">
        <f t="shared" si="14"/>
        <v>3329227</v>
      </c>
      <c r="D133" s="1">
        <f t="shared" si="14"/>
        <v>2864900</v>
      </c>
      <c r="E133" s="1">
        <f t="shared" si="14"/>
        <v>4538694</v>
      </c>
      <c r="F133" s="1">
        <f t="shared" si="14"/>
        <v>3053499</v>
      </c>
      <c r="G133" s="1">
        <f t="shared" si="14"/>
        <v>5498592</v>
      </c>
      <c r="H133" s="1">
        <f t="shared" si="10"/>
        <v>3921172</v>
      </c>
      <c r="I133" s="1">
        <f t="shared" si="14"/>
        <v>2929327</v>
      </c>
      <c r="J133" s="1">
        <f t="shared" si="11"/>
        <v>2282147</v>
      </c>
      <c r="K133" s="1">
        <f t="shared" si="12"/>
        <v>31379139</v>
      </c>
    </row>
    <row r="134" spans="1:11">
      <c r="A134">
        <v>132</v>
      </c>
      <c r="B134" s="1">
        <f t="shared" si="14"/>
        <v>3329227</v>
      </c>
      <c r="C134" s="1">
        <f t="shared" si="14"/>
        <v>2864900</v>
      </c>
      <c r="D134" s="1">
        <f t="shared" si="14"/>
        <v>4538694</v>
      </c>
      <c r="E134" s="1">
        <f t="shared" si="14"/>
        <v>3053499</v>
      </c>
      <c r="F134" s="1">
        <f t="shared" si="14"/>
        <v>5498592</v>
      </c>
      <c r="G134" s="1">
        <f t="shared" si="14"/>
        <v>3921172</v>
      </c>
      <c r="H134" s="1">
        <f t="shared" si="10"/>
        <v>5890908</v>
      </c>
      <c r="I134" s="1">
        <f t="shared" si="14"/>
        <v>2282147</v>
      </c>
      <c r="J134" s="1">
        <f t="shared" si="11"/>
        <v>2961581</v>
      </c>
      <c r="K134" s="1">
        <f t="shared" si="12"/>
        <v>34340720</v>
      </c>
    </row>
    <row r="135" spans="1:11">
      <c r="A135">
        <v>133</v>
      </c>
      <c r="B135" s="1">
        <f t="shared" si="14"/>
        <v>2864900</v>
      </c>
      <c r="C135" s="1">
        <f t="shared" si="14"/>
        <v>4538694</v>
      </c>
      <c r="D135" s="1">
        <f t="shared" si="14"/>
        <v>3053499</v>
      </c>
      <c r="E135" s="1">
        <f t="shared" si="14"/>
        <v>5498592</v>
      </c>
      <c r="F135" s="1">
        <f t="shared" si="14"/>
        <v>3921172</v>
      </c>
      <c r="G135" s="1">
        <f t="shared" si="14"/>
        <v>5890908</v>
      </c>
      <c r="H135" s="1">
        <f t="shared" si="10"/>
        <v>5611374</v>
      </c>
      <c r="I135" s="1">
        <f t="shared" si="14"/>
        <v>2961581</v>
      </c>
      <c r="J135" s="1">
        <f t="shared" si="11"/>
        <v>3329227</v>
      </c>
      <c r="K135" s="1">
        <f t="shared" si="12"/>
        <v>37669947</v>
      </c>
    </row>
    <row r="136" spans="1:11">
      <c r="A136">
        <v>134</v>
      </c>
      <c r="B136" s="1">
        <f t="shared" si="14"/>
        <v>4538694</v>
      </c>
      <c r="C136" s="1">
        <f t="shared" si="14"/>
        <v>3053499</v>
      </c>
      <c r="D136" s="1">
        <f t="shared" si="14"/>
        <v>5498592</v>
      </c>
      <c r="E136" s="1">
        <f t="shared" si="14"/>
        <v>3921172</v>
      </c>
      <c r="F136" s="1">
        <f t="shared" si="14"/>
        <v>5890908</v>
      </c>
      <c r="G136" s="1">
        <f t="shared" si="14"/>
        <v>5611374</v>
      </c>
      <c r="H136" s="1">
        <f t="shared" si="10"/>
        <v>5826481</v>
      </c>
      <c r="I136" s="1">
        <f t="shared" si="14"/>
        <v>3329227</v>
      </c>
      <c r="J136" s="1">
        <f t="shared" si="11"/>
        <v>2864900</v>
      </c>
      <c r="K136" s="1">
        <f t="shared" si="12"/>
        <v>40534847</v>
      </c>
    </row>
    <row r="137" spans="1:11">
      <c r="A137">
        <v>135</v>
      </c>
      <c r="B137" s="1">
        <f t="shared" si="14"/>
        <v>3053499</v>
      </c>
      <c r="C137" s="1">
        <f t="shared" si="14"/>
        <v>5498592</v>
      </c>
      <c r="D137" s="1">
        <f t="shared" si="14"/>
        <v>3921172</v>
      </c>
      <c r="E137" s="1">
        <f t="shared" si="14"/>
        <v>5890908</v>
      </c>
      <c r="F137" s="1">
        <f t="shared" si="14"/>
        <v>5611374</v>
      </c>
      <c r="G137" s="1">
        <f t="shared" si="14"/>
        <v>5826481</v>
      </c>
      <c r="H137" s="1">
        <f t="shared" si="10"/>
        <v>7867921</v>
      </c>
      <c r="I137" s="1">
        <f t="shared" si="14"/>
        <v>2864900</v>
      </c>
      <c r="J137" s="1">
        <f t="shared" si="11"/>
        <v>4538694</v>
      </c>
      <c r="K137" s="1">
        <f t="shared" si="12"/>
        <v>45073541</v>
      </c>
    </row>
    <row r="138" spans="1:11">
      <c r="A138">
        <v>136</v>
      </c>
      <c r="B138" s="1">
        <f t="shared" si="14"/>
        <v>5498592</v>
      </c>
      <c r="C138" s="1">
        <f t="shared" si="14"/>
        <v>3921172</v>
      </c>
      <c r="D138" s="1">
        <f t="shared" si="14"/>
        <v>5890908</v>
      </c>
      <c r="E138" s="1">
        <f t="shared" si="14"/>
        <v>5611374</v>
      </c>
      <c r="F138" s="1">
        <f t="shared" si="14"/>
        <v>5826481</v>
      </c>
      <c r="G138" s="1">
        <f t="shared" si="14"/>
        <v>7867921</v>
      </c>
      <c r="H138" s="1">
        <f t="shared" si="10"/>
        <v>5918399</v>
      </c>
      <c r="I138" s="1">
        <f t="shared" si="14"/>
        <v>4538694</v>
      </c>
      <c r="J138" s="1">
        <f t="shared" si="11"/>
        <v>3053499</v>
      </c>
      <c r="K138" s="1">
        <f t="shared" si="12"/>
        <v>48127040</v>
      </c>
    </row>
    <row r="139" spans="1:11">
      <c r="A139">
        <v>137</v>
      </c>
      <c r="B139" s="1">
        <f t="shared" si="14"/>
        <v>3921172</v>
      </c>
      <c r="C139" s="1">
        <f t="shared" si="14"/>
        <v>5890908</v>
      </c>
      <c r="D139" s="1">
        <f t="shared" si="14"/>
        <v>5611374</v>
      </c>
      <c r="E139" s="1">
        <f t="shared" si="14"/>
        <v>5826481</v>
      </c>
      <c r="F139" s="1">
        <f t="shared" si="14"/>
        <v>7867921</v>
      </c>
      <c r="G139" s="1">
        <f t="shared" si="14"/>
        <v>5918399</v>
      </c>
      <c r="H139" s="1">
        <f t="shared" si="10"/>
        <v>10037286</v>
      </c>
      <c r="I139" s="1">
        <f t="shared" si="14"/>
        <v>3053499</v>
      </c>
      <c r="J139" s="1">
        <f t="shared" si="11"/>
        <v>5498592</v>
      </c>
      <c r="K139" s="1">
        <f t="shared" si="12"/>
        <v>53625632</v>
      </c>
    </row>
    <row r="140" spans="1:11">
      <c r="A140">
        <v>138</v>
      </c>
      <c r="B140" s="1">
        <f t="shared" si="14"/>
        <v>5890908</v>
      </c>
      <c r="C140" s="1">
        <f t="shared" si="14"/>
        <v>5611374</v>
      </c>
      <c r="D140" s="1">
        <f t="shared" si="14"/>
        <v>5826481</v>
      </c>
      <c r="E140" s="1">
        <f t="shared" si="14"/>
        <v>7867921</v>
      </c>
      <c r="F140" s="1">
        <f t="shared" si="14"/>
        <v>5918399</v>
      </c>
      <c r="G140" s="1">
        <f t="shared" si="14"/>
        <v>10037286</v>
      </c>
      <c r="H140" s="1">
        <f t="shared" si="10"/>
        <v>6974671</v>
      </c>
      <c r="I140" s="1">
        <f t="shared" si="14"/>
        <v>5498592</v>
      </c>
      <c r="J140" s="1">
        <f t="shared" si="11"/>
        <v>3921172</v>
      </c>
      <c r="K140" s="1">
        <f t="shared" si="12"/>
        <v>57546804</v>
      </c>
    </row>
    <row r="141" spans="1:11">
      <c r="A141">
        <v>139</v>
      </c>
      <c r="B141" s="1">
        <f t="shared" si="14"/>
        <v>5611374</v>
      </c>
      <c r="C141" s="1">
        <f t="shared" si="14"/>
        <v>5826481</v>
      </c>
      <c r="D141" s="1">
        <f t="shared" si="14"/>
        <v>7867921</v>
      </c>
      <c r="E141" s="1">
        <f t="shared" si="14"/>
        <v>5918399</v>
      </c>
      <c r="F141" s="1">
        <f t="shared" si="14"/>
        <v>10037286</v>
      </c>
      <c r="G141" s="1">
        <f t="shared" si="14"/>
        <v>6974671</v>
      </c>
      <c r="H141" s="1">
        <f t="shared" si="10"/>
        <v>11389500</v>
      </c>
      <c r="I141" s="1">
        <f t="shared" si="14"/>
        <v>3921172</v>
      </c>
      <c r="J141" s="1">
        <f t="shared" si="11"/>
        <v>5890908</v>
      </c>
      <c r="K141" s="1">
        <f t="shared" si="12"/>
        <v>63437712</v>
      </c>
    </row>
    <row r="142" spans="1:11">
      <c r="A142">
        <v>140</v>
      </c>
      <c r="B142" s="1">
        <f t="shared" si="14"/>
        <v>5826481</v>
      </c>
      <c r="C142" s="1">
        <f t="shared" si="14"/>
        <v>7867921</v>
      </c>
      <c r="D142" s="1">
        <f t="shared" si="14"/>
        <v>5918399</v>
      </c>
      <c r="E142" s="1">
        <f t="shared" si="14"/>
        <v>10037286</v>
      </c>
      <c r="F142" s="1">
        <f t="shared" si="14"/>
        <v>6974671</v>
      </c>
      <c r="G142" s="1">
        <f t="shared" si="14"/>
        <v>11389500</v>
      </c>
      <c r="H142" s="1">
        <f t="shared" si="10"/>
        <v>9532546</v>
      </c>
      <c r="I142" s="1">
        <f t="shared" si="14"/>
        <v>5890908</v>
      </c>
      <c r="J142" s="1">
        <f t="shared" si="11"/>
        <v>5611374</v>
      </c>
      <c r="K142" s="1">
        <f t="shared" si="12"/>
        <v>69049086</v>
      </c>
    </row>
    <row r="143" spans="1:11">
      <c r="A143">
        <v>141</v>
      </c>
      <c r="B143" s="1">
        <f t="shared" si="14"/>
        <v>7867921</v>
      </c>
      <c r="C143" s="1">
        <f t="shared" si="14"/>
        <v>5918399</v>
      </c>
      <c r="D143" s="1">
        <f t="shared" si="14"/>
        <v>10037286</v>
      </c>
      <c r="E143" s="1">
        <f t="shared" si="14"/>
        <v>6974671</v>
      </c>
      <c r="F143" s="1">
        <f t="shared" si="14"/>
        <v>11389500</v>
      </c>
      <c r="G143" s="1">
        <f t="shared" si="14"/>
        <v>9532546</v>
      </c>
      <c r="H143" s="1">
        <f t="shared" si="10"/>
        <v>11717389</v>
      </c>
      <c r="I143" s="1">
        <f t="shared" si="14"/>
        <v>5611374</v>
      </c>
      <c r="J143" s="1">
        <f t="shared" si="11"/>
        <v>5826481</v>
      </c>
      <c r="K143" s="1">
        <f t="shared" si="12"/>
        <v>74875567</v>
      </c>
    </row>
    <row r="144" spans="1:11">
      <c r="A144">
        <v>142</v>
      </c>
      <c r="B144" s="1">
        <f t="shared" si="14"/>
        <v>5918399</v>
      </c>
      <c r="C144" s="1">
        <f t="shared" si="14"/>
        <v>10037286</v>
      </c>
      <c r="D144" s="1">
        <f t="shared" si="14"/>
        <v>6974671</v>
      </c>
      <c r="E144" s="1">
        <f t="shared" si="14"/>
        <v>11389500</v>
      </c>
      <c r="F144" s="1">
        <f t="shared" si="14"/>
        <v>9532546</v>
      </c>
      <c r="G144" s="1">
        <f t="shared" si="14"/>
        <v>11717389</v>
      </c>
      <c r="H144" s="1">
        <f t="shared" si="10"/>
        <v>13479295</v>
      </c>
      <c r="I144" s="1">
        <f t="shared" si="14"/>
        <v>5826481</v>
      </c>
      <c r="J144" s="1">
        <f t="shared" si="11"/>
        <v>7867921</v>
      </c>
      <c r="K144" s="1">
        <f t="shared" si="12"/>
        <v>82743488</v>
      </c>
    </row>
    <row r="145" spans="1:11">
      <c r="A145">
        <v>143</v>
      </c>
      <c r="B145" s="1">
        <f t="shared" si="14"/>
        <v>10037286</v>
      </c>
      <c r="C145" s="1">
        <f t="shared" si="14"/>
        <v>6974671</v>
      </c>
      <c r="D145" s="1">
        <f t="shared" si="14"/>
        <v>11389500</v>
      </c>
      <c r="E145" s="1">
        <f t="shared" si="14"/>
        <v>9532546</v>
      </c>
      <c r="F145" s="1">
        <f t="shared" si="14"/>
        <v>11717389</v>
      </c>
      <c r="G145" s="1">
        <f t="shared" si="14"/>
        <v>13479295</v>
      </c>
      <c r="H145" s="1">
        <f t="shared" si="10"/>
        <v>11744880</v>
      </c>
      <c r="I145" s="1">
        <f t="shared" si="14"/>
        <v>7867921</v>
      </c>
      <c r="J145" s="1">
        <f t="shared" si="11"/>
        <v>5918399</v>
      </c>
      <c r="K145" s="1">
        <f t="shared" si="12"/>
        <v>88661887</v>
      </c>
    </row>
    <row r="146" spans="1:11">
      <c r="A146">
        <v>144</v>
      </c>
      <c r="B146" s="1">
        <f t="shared" si="14"/>
        <v>6974671</v>
      </c>
      <c r="C146" s="1">
        <f t="shared" si="14"/>
        <v>11389500</v>
      </c>
      <c r="D146" s="1">
        <f t="shared" si="14"/>
        <v>9532546</v>
      </c>
      <c r="E146" s="1">
        <f t="shared" si="14"/>
        <v>11717389</v>
      </c>
      <c r="F146" s="1">
        <f t="shared" si="14"/>
        <v>13479295</v>
      </c>
      <c r="G146" s="1">
        <f t="shared" si="14"/>
        <v>11744880</v>
      </c>
      <c r="H146" s="1">
        <f t="shared" si="10"/>
        <v>17905207</v>
      </c>
      <c r="I146" s="1">
        <f t="shared" si="14"/>
        <v>5918399</v>
      </c>
      <c r="J146" s="1">
        <f t="shared" si="11"/>
        <v>10037286</v>
      </c>
      <c r="K146" s="1">
        <f t="shared" si="12"/>
        <v>98699173</v>
      </c>
    </row>
    <row r="147" spans="1:11">
      <c r="A147">
        <v>145</v>
      </c>
      <c r="B147" s="1">
        <f t="shared" si="14"/>
        <v>11389500</v>
      </c>
      <c r="C147" s="1">
        <f t="shared" si="14"/>
        <v>9532546</v>
      </c>
      <c r="D147" s="1">
        <f t="shared" si="14"/>
        <v>11717389</v>
      </c>
      <c r="E147" s="1">
        <f t="shared" si="14"/>
        <v>13479295</v>
      </c>
      <c r="F147" s="1">
        <f t="shared" si="14"/>
        <v>11744880</v>
      </c>
      <c r="G147" s="1">
        <f t="shared" si="14"/>
        <v>17905207</v>
      </c>
      <c r="H147" s="1">
        <f t="shared" si="10"/>
        <v>12893070</v>
      </c>
      <c r="I147" s="1">
        <f t="shared" si="14"/>
        <v>10037286</v>
      </c>
      <c r="J147" s="1">
        <f t="shared" si="11"/>
        <v>6974671</v>
      </c>
      <c r="K147" s="1">
        <f t="shared" si="12"/>
        <v>105673844</v>
      </c>
    </row>
    <row r="148" spans="1:11">
      <c r="A148">
        <v>146</v>
      </c>
      <c r="B148" s="1">
        <f t="shared" si="14"/>
        <v>9532546</v>
      </c>
      <c r="C148" s="1">
        <f t="shared" si="14"/>
        <v>11717389</v>
      </c>
      <c r="D148" s="1">
        <f t="shared" si="14"/>
        <v>13479295</v>
      </c>
      <c r="E148" s="1">
        <f t="shared" si="14"/>
        <v>11744880</v>
      </c>
      <c r="F148" s="1">
        <f t="shared" si="14"/>
        <v>17905207</v>
      </c>
      <c r="G148" s="1">
        <f t="shared" si="14"/>
        <v>12893070</v>
      </c>
      <c r="H148" s="1">
        <f t="shared" si="10"/>
        <v>21426786</v>
      </c>
      <c r="I148" s="1">
        <f t="shared" si="14"/>
        <v>6974671</v>
      </c>
      <c r="J148" s="1">
        <f t="shared" si="11"/>
        <v>11389500</v>
      </c>
      <c r="K148" s="1">
        <f t="shared" si="12"/>
        <v>117063344</v>
      </c>
    </row>
    <row r="149" spans="1:11">
      <c r="A149">
        <v>147</v>
      </c>
      <c r="B149" s="1">
        <f t="shared" si="14"/>
        <v>11717389</v>
      </c>
      <c r="C149" s="1">
        <f t="shared" si="14"/>
        <v>13479295</v>
      </c>
      <c r="D149" s="1">
        <f t="shared" si="14"/>
        <v>11744880</v>
      </c>
      <c r="E149" s="1">
        <f t="shared" si="14"/>
        <v>17905207</v>
      </c>
      <c r="F149" s="1">
        <f t="shared" si="14"/>
        <v>12893070</v>
      </c>
      <c r="G149" s="1">
        <f t="shared" si="14"/>
        <v>21426786</v>
      </c>
      <c r="H149" s="1">
        <f t="shared" ref="H149:H212" si="15">I148+B148</f>
        <v>16507217</v>
      </c>
      <c r="I149" s="1">
        <f t="shared" si="14"/>
        <v>11389500</v>
      </c>
      <c r="J149" s="1">
        <f t="shared" ref="J149:J212" si="16">B148</f>
        <v>9532546</v>
      </c>
      <c r="K149" s="1">
        <f t="shared" ref="K149:K212" si="17">SUM(B149:J149)</f>
        <v>126595890</v>
      </c>
    </row>
    <row r="150" spans="1:11">
      <c r="A150">
        <v>148</v>
      </c>
      <c r="B150" s="1">
        <f t="shared" si="14"/>
        <v>13479295</v>
      </c>
      <c r="C150" s="1">
        <f t="shared" si="14"/>
        <v>11744880</v>
      </c>
      <c r="D150" s="1">
        <f t="shared" si="14"/>
        <v>17905207</v>
      </c>
      <c r="E150" s="1">
        <f t="shared" si="14"/>
        <v>12893070</v>
      </c>
      <c r="F150" s="1">
        <f t="shared" si="14"/>
        <v>21426786</v>
      </c>
      <c r="G150" s="1">
        <f t="shared" si="14"/>
        <v>16507217</v>
      </c>
      <c r="H150" s="1">
        <f t="shared" si="15"/>
        <v>23106889</v>
      </c>
      <c r="I150" s="1">
        <f t="shared" si="14"/>
        <v>9532546</v>
      </c>
      <c r="J150" s="1">
        <f t="shared" si="16"/>
        <v>11717389</v>
      </c>
      <c r="K150" s="1">
        <f t="shared" si="17"/>
        <v>138313279</v>
      </c>
    </row>
    <row r="151" spans="1:11">
      <c r="A151">
        <v>149</v>
      </c>
      <c r="B151" s="1">
        <f t="shared" si="14"/>
        <v>11744880</v>
      </c>
      <c r="C151" s="1">
        <f t="shared" si="14"/>
        <v>17905207</v>
      </c>
      <c r="D151" s="1">
        <f t="shared" si="14"/>
        <v>12893070</v>
      </c>
      <c r="E151" s="1">
        <f t="shared" si="14"/>
        <v>21426786</v>
      </c>
      <c r="F151" s="1">
        <f t="shared" si="14"/>
        <v>16507217</v>
      </c>
      <c r="G151" s="1">
        <f t="shared" si="14"/>
        <v>23106889</v>
      </c>
      <c r="H151" s="1">
        <f t="shared" si="15"/>
        <v>23011841</v>
      </c>
      <c r="I151" s="1">
        <f t="shared" si="14"/>
        <v>11717389</v>
      </c>
      <c r="J151" s="1">
        <f t="shared" si="16"/>
        <v>13479295</v>
      </c>
      <c r="K151" s="1">
        <f t="shared" si="17"/>
        <v>151792574</v>
      </c>
    </row>
    <row r="152" spans="1:11">
      <c r="A152">
        <v>150</v>
      </c>
      <c r="B152" s="1">
        <f t="shared" si="14"/>
        <v>17905207</v>
      </c>
      <c r="C152" s="1">
        <f t="shared" si="14"/>
        <v>12893070</v>
      </c>
      <c r="D152" s="1">
        <f t="shared" si="14"/>
        <v>21426786</v>
      </c>
      <c r="E152" s="1">
        <f t="shared" si="14"/>
        <v>16507217</v>
      </c>
      <c r="F152" s="1">
        <f t="shared" si="14"/>
        <v>23106889</v>
      </c>
      <c r="G152" s="1">
        <f t="shared" si="14"/>
        <v>23011841</v>
      </c>
      <c r="H152" s="1">
        <f t="shared" si="15"/>
        <v>23462269</v>
      </c>
      <c r="I152" s="1">
        <f t="shared" si="14"/>
        <v>13479295</v>
      </c>
      <c r="J152" s="1">
        <f t="shared" si="16"/>
        <v>11744880</v>
      </c>
      <c r="K152" s="1">
        <f t="shared" si="17"/>
        <v>163537454</v>
      </c>
    </row>
    <row r="153" spans="1:11">
      <c r="A153">
        <v>151</v>
      </c>
      <c r="B153" s="1">
        <f t="shared" si="14"/>
        <v>12893070</v>
      </c>
      <c r="C153" s="1">
        <f t="shared" si="14"/>
        <v>21426786</v>
      </c>
      <c r="D153" s="1">
        <f t="shared" si="14"/>
        <v>16507217</v>
      </c>
      <c r="E153" s="1">
        <f t="shared" si="14"/>
        <v>23106889</v>
      </c>
      <c r="F153" s="1">
        <f t="shared" si="14"/>
        <v>23011841</v>
      </c>
      <c r="G153" s="1">
        <f t="shared" si="14"/>
        <v>23462269</v>
      </c>
      <c r="H153" s="1">
        <f t="shared" si="15"/>
        <v>31384502</v>
      </c>
      <c r="I153" s="1">
        <f t="shared" si="14"/>
        <v>11744880</v>
      </c>
      <c r="J153" s="1">
        <f t="shared" si="16"/>
        <v>17905207</v>
      </c>
      <c r="K153" s="1">
        <f t="shared" si="17"/>
        <v>181442661</v>
      </c>
    </row>
    <row r="154" spans="1:11">
      <c r="A154">
        <v>152</v>
      </c>
      <c r="B154" s="1">
        <f t="shared" si="14"/>
        <v>21426786</v>
      </c>
      <c r="C154" s="1">
        <f t="shared" si="14"/>
        <v>16507217</v>
      </c>
      <c r="D154" s="1">
        <f t="shared" si="14"/>
        <v>23106889</v>
      </c>
      <c r="E154" s="1">
        <f t="shared" si="14"/>
        <v>23011841</v>
      </c>
      <c r="F154" s="1">
        <f t="shared" si="14"/>
        <v>23462269</v>
      </c>
      <c r="G154" s="1">
        <f t="shared" si="14"/>
        <v>31384502</v>
      </c>
      <c r="H154" s="1">
        <f t="shared" si="15"/>
        <v>24637950</v>
      </c>
      <c r="I154" s="1">
        <f t="shared" si="14"/>
        <v>17905207</v>
      </c>
      <c r="J154" s="1">
        <f t="shared" si="16"/>
        <v>12893070</v>
      </c>
      <c r="K154" s="1">
        <f t="shared" si="17"/>
        <v>194335731</v>
      </c>
    </row>
    <row r="155" spans="1:11">
      <c r="A155">
        <v>153</v>
      </c>
      <c r="B155" s="1">
        <f t="shared" si="14"/>
        <v>16507217</v>
      </c>
      <c r="C155" s="1">
        <f t="shared" si="14"/>
        <v>23106889</v>
      </c>
      <c r="D155" s="1">
        <f t="shared" si="14"/>
        <v>23011841</v>
      </c>
      <c r="E155" s="1">
        <f t="shared" si="14"/>
        <v>23462269</v>
      </c>
      <c r="F155" s="1">
        <f t="shared" si="14"/>
        <v>31384502</v>
      </c>
      <c r="G155" s="1">
        <f t="shared" si="14"/>
        <v>24637950</v>
      </c>
      <c r="H155" s="1">
        <f t="shared" si="15"/>
        <v>39331993</v>
      </c>
      <c r="I155" s="1">
        <f t="shared" si="14"/>
        <v>12893070</v>
      </c>
      <c r="J155" s="1">
        <f t="shared" si="16"/>
        <v>21426786</v>
      </c>
      <c r="K155" s="1">
        <f t="shared" si="17"/>
        <v>215762517</v>
      </c>
    </row>
    <row r="156" spans="1:11">
      <c r="A156">
        <v>154</v>
      </c>
      <c r="B156" s="1">
        <f t="shared" si="14"/>
        <v>23106889</v>
      </c>
      <c r="C156" s="1">
        <f t="shared" si="14"/>
        <v>23011841</v>
      </c>
      <c r="D156" s="1">
        <f t="shared" si="14"/>
        <v>23462269</v>
      </c>
      <c r="E156" s="1">
        <f t="shared" si="14"/>
        <v>31384502</v>
      </c>
      <c r="F156" s="1">
        <f t="shared" si="14"/>
        <v>24637950</v>
      </c>
      <c r="G156" s="1">
        <f t="shared" si="14"/>
        <v>39331993</v>
      </c>
      <c r="H156" s="1">
        <f t="shared" si="15"/>
        <v>29400287</v>
      </c>
      <c r="I156" s="1">
        <f t="shared" si="14"/>
        <v>21426786</v>
      </c>
      <c r="J156" s="1">
        <f t="shared" si="16"/>
        <v>16507217</v>
      </c>
      <c r="K156" s="1">
        <f t="shared" si="17"/>
        <v>232269734</v>
      </c>
    </row>
    <row r="157" spans="1:11">
      <c r="A157">
        <v>155</v>
      </c>
      <c r="B157" s="1">
        <f t="shared" si="14"/>
        <v>23011841</v>
      </c>
      <c r="C157" s="1">
        <f t="shared" si="14"/>
        <v>23462269</v>
      </c>
      <c r="D157" s="1">
        <f t="shared" si="14"/>
        <v>31384502</v>
      </c>
      <c r="E157" s="1">
        <f t="shared" si="14"/>
        <v>24637950</v>
      </c>
      <c r="F157" s="1">
        <f t="shared" si="14"/>
        <v>39331993</v>
      </c>
      <c r="G157" s="1">
        <f t="shared" si="14"/>
        <v>29400287</v>
      </c>
      <c r="H157" s="1">
        <f t="shared" si="15"/>
        <v>44533675</v>
      </c>
      <c r="I157" s="1">
        <f t="shared" si="14"/>
        <v>16507217</v>
      </c>
      <c r="J157" s="1">
        <f t="shared" si="16"/>
        <v>23106889</v>
      </c>
      <c r="K157" s="1">
        <f t="shared" si="17"/>
        <v>255376623</v>
      </c>
    </row>
    <row r="158" spans="1:11">
      <c r="A158">
        <v>156</v>
      </c>
      <c r="B158" s="1">
        <f t="shared" si="14"/>
        <v>23462269</v>
      </c>
      <c r="C158" s="1">
        <f t="shared" si="14"/>
        <v>31384502</v>
      </c>
      <c r="D158" s="1">
        <f t="shared" si="14"/>
        <v>24637950</v>
      </c>
      <c r="E158" s="1">
        <f t="shared" si="14"/>
        <v>39331993</v>
      </c>
      <c r="F158" s="1">
        <f t="shared" si="14"/>
        <v>29400287</v>
      </c>
      <c r="G158" s="1">
        <f t="shared" si="14"/>
        <v>44533675</v>
      </c>
      <c r="H158" s="1">
        <f t="shared" si="15"/>
        <v>39519058</v>
      </c>
      <c r="I158" s="1">
        <f t="shared" si="14"/>
        <v>23106889</v>
      </c>
      <c r="J158" s="1">
        <f t="shared" si="16"/>
        <v>23011841</v>
      </c>
      <c r="K158" s="1">
        <f t="shared" si="17"/>
        <v>278388464</v>
      </c>
    </row>
    <row r="159" spans="1:11">
      <c r="A159">
        <v>157</v>
      </c>
      <c r="B159" s="1">
        <f t="shared" si="14"/>
        <v>31384502</v>
      </c>
      <c r="C159" s="1">
        <f t="shared" si="14"/>
        <v>24637950</v>
      </c>
      <c r="D159" s="1">
        <f t="shared" si="14"/>
        <v>39331993</v>
      </c>
      <c r="E159" s="1">
        <f t="shared" si="14"/>
        <v>29400287</v>
      </c>
      <c r="F159" s="1">
        <f t="shared" si="14"/>
        <v>44533675</v>
      </c>
      <c r="G159" s="1">
        <f t="shared" si="14"/>
        <v>39519058</v>
      </c>
      <c r="H159" s="1">
        <f t="shared" si="15"/>
        <v>46569158</v>
      </c>
      <c r="I159" s="1">
        <f t="shared" si="14"/>
        <v>23011841</v>
      </c>
      <c r="J159" s="1">
        <f t="shared" si="16"/>
        <v>23462269</v>
      </c>
      <c r="K159" s="1">
        <f t="shared" si="17"/>
        <v>301850733</v>
      </c>
    </row>
    <row r="160" spans="1:11">
      <c r="A160">
        <v>158</v>
      </c>
      <c r="B160" s="1">
        <f t="shared" si="14"/>
        <v>24637950</v>
      </c>
      <c r="C160" s="1">
        <f t="shared" si="14"/>
        <v>39331993</v>
      </c>
      <c r="D160" s="1">
        <f t="shared" si="14"/>
        <v>29400287</v>
      </c>
      <c r="E160" s="1">
        <f t="shared" si="14"/>
        <v>44533675</v>
      </c>
      <c r="F160" s="1">
        <f t="shared" si="14"/>
        <v>39519058</v>
      </c>
      <c r="G160" s="1">
        <f t="shared" si="14"/>
        <v>46569158</v>
      </c>
      <c r="H160" s="1">
        <f t="shared" si="15"/>
        <v>54396343</v>
      </c>
      <c r="I160" s="1">
        <f t="shared" si="14"/>
        <v>23462269</v>
      </c>
      <c r="J160" s="1">
        <f t="shared" si="16"/>
        <v>31384502</v>
      </c>
      <c r="K160" s="1">
        <f t="shared" si="17"/>
        <v>333235235</v>
      </c>
    </row>
    <row r="161" spans="1:11">
      <c r="A161">
        <v>159</v>
      </c>
      <c r="B161" s="1">
        <f t="shared" si="14"/>
        <v>39331993</v>
      </c>
      <c r="C161" s="1">
        <f t="shared" si="14"/>
        <v>29400287</v>
      </c>
      <c r="D161" s="1">
        <f t="shared" si="14"/>
        <v>44533675</v>
      </c>
      <c r="E161" s="1">
        <f t="shared" si="14"/>
        <v>39519058</v>
      </c>
      <c r="F161" s="1">
        <f t="shared" si="14"/>
        <v>46569158</v>
      </c>
      <c r="G161" s="1">
        <f t="shared" si="14"/>
        <v>54396343</v>
      </c>
      <c r="H161" s="1">
        <f t="shared" si="15"/>
        <v>48100219</v>
      </c>
      <c r="I161" s="1">
        <f t="shared" si="14"/>
        <v>31384502</v>
      </c>
      <c r="J161" s="1">
        <f t="shared" si="16"/>
        <v>24637950</v>
      </c>
      <c r="K161" s="1">
        <f t="shared" si="17"/>
        <v>357873185</v>
      </c>
    </row>
    <row r="162" spans="1:11">
      <c r="A162">
        <v>160</v>
      </c>
      <c r="B162" s="1">
        <f t="shared" si="14"/>
        <v>29400287</v>
      </c>
      <c r="C162" s="1">
        <f t="shared" si="14"/>
        <v>44533675</v>
      </c>
      <c r="D162" s="1">
        <f t="shared" si="14"/>
        <v>39519058</v>
      </c>
      <c r="E162" s="1">
        <f t="shared" si="14"/>
        <v>46569158</v>
      </c>
      <c r="F162" s="1">
        <f t="shared" si="14"/>
        <v>54396343</v>
      </c>
      <c r="G162" s="1">
        <f t="shared" si="14"/>
        <v>48100219</v>
      </c>
      <c r="H162" s="1">
        <f t="shared" si="15"/>
        <v>70716495</v>
      </c>
      <c r="I162" s="1">
        <f t="shared" si="14"/>
        <v>24637950</v>
      </c>
      <c r="J162" s="1">
        <f t="shared" si="16"/>
        <v>39331993</v>
      </c>
      <c r="K162" s="1">
        <f t="shared" si="17"/>
        <v>397205178</v>
      </c>
    </row>
    <row r="163" spans="1:11">
      <c r="A163">
        <v>161</v>
      </c>
      <c r="B163" s="1">
        <f t="shared" si="14"/>
        <v>44533675</v>
      </c>
      <c r="C163" s="1">
        <f t="shared" si="14"/>
        <v>39519058</v>
      </c>
      <c r="D163" s="1">
        <f t="shared" si="14"/>
        <v>46569158</v>
      </c>
      <c r="E163" s="1">
        <f t="shared" si="14"/>
        <v>54396343</v>
      </c>
      <c r="F163" s="1">
        <f t="shared" si="14"/>
        <v>48100219</v>
      </c>
      <c r="G163" s="1">
        <f t="shared" si="14"/>
        <v>70716495</v>
      </c>
      <c r="H163" s="1">
        <f t="shared" si="15"/>
        <v>54038237</v>
      </c>
      <c r="I163" s="1">
        <f t="shared" si="14"/>
        <v>39331993</v>
      </c>
      <c r="J163" s="1">
        <f t="shared" si="16"/>
        <v>29400287</v>
      </c>
      <c r="K163" s="1">
        <f t="shared" si="17"/>
        <v>426605465</v>
      </c>
    </row>
    <row r="164" spans="1:11">
      <c r="A164">
        <v>162</v>
      </c>
      <c r="B164" s="1">
        <f t="shared" si="14"/>
        <v>39519058</v>
      </c>
      <c r="C164" s="1">
        <f t="shared" si="14"/>
        <v>46569158</v>
      </c>
      <c r="D164" s="1">
        <f t="shared" si="14"/>
        <v>54396343</v>
      </c>
      <c r="E164" s="1">
        <f t="shared" si="14"/>
        <v>48100219</v>
      </c>
      <c r="F164" s="1">
        <f t="shared" si="14"/>
        <v>70716495</v>
      </c>
      <c r="G164" s="1">
        <f t="shared" si="14"/>
        <v>54038237</v>
      </c>
      <c r="H164" s="1">
        <f t="shared" si="15"/>
        <v>83865668</v>
      </c>
      <c r="I164" s="1">
        <f t="shared" si="14"/>
        <v>29400287</v>
      </c>
      <c r="J164" s="1">
        <f t="shared" si="16"/>
        <v>44533675</v>
      </c>
      <c r="K164" s="1">
        <f t="shared" si="17"/>
        <v>471139140</v>
      </c>
    </row>
    <row r="165" spans="1:11">
      <c r="A165">
        <v>163</v>
      </c>
      <c r="B165" s="1">
        <f t="shared" si="14"/>
        <v>46569158</v>
      </c>
      <c r="C165" s="1">
        <f t="shared" si="14"/>
        <v>54396343</v>
      </c>
      <c r="D165" s="1">
        <f t="shared" si="14"/>
        <v>48100219</v>
      </c>
      <c r="E165" s="1">
        <f t="shared" si="14"/>
        <v>70716495</v>
      </c>
      <c r="F165" s="1">
        <f t="shared" si="14"/>
        <v>54038237</v>
      </c>
      <c r="G165" s="1">
        <f t="shared" si="14"/>
        <v>83865668</v>
      </c>
      <c r="H165" s="1">
        <f t="shared" si="15"/>
        <v>68919345</v>
      </c>
      <c r="I165" s="1">
        <f t="shared" si="14"/>
        <v>44533675</v>
      </c>
      <c r="J165" s="1">
        <f t="shared" si="16"/>
        <v>39519058</v>
      </c>
      <c r="K165" s="1">
        <f t="shared" si="17"/>
        <v>510658198</v>
      </c>
    </row>
    <row r="166" spans="1:11">
      <c r="A166">
        <v>164</v>
      </c>
      <c r="B166" s="1">
        <f t="shared" si="14"/>
        <v>54396343</v>
      </c>
      <c r="C166" s="1">
        <f t="shared" si="14"/>
        <v>48100219</v>
      </c>
      <c r="D166" s="1">
        <f t="shared" si="14"/>
        <v>70716495</v>
      </c>
      <c r="E166" s="1">
        <f t="shared" si="14"/>
        <v>54038237</v>
      </c>
      <c r="F166" s="1">
        <f t="shared" si="14"/>
        <v>83865668</v>
      </c>
      <c r="G166" s="1">
        <f t="shared" si="14"/>
        <v>68919345</v>
      </c>
      <c r="H166" s="1">
        <f t="shared" si="15"/>
        <v>91102833</v>
      </c>
      <c r="I166" s="1">
        <f t="shared" si="14"/>
        <v>39519058</v>
      </c>
      <c r="J166" s="1">
        <f t="shared" si="16"/>
        <v>46569158</v>
      </c>
      <c r="K166" s="1">
        <f t="shared" si="17"/>
        <v>557227356</v>
      </c>
    </row>
    <row r="167" spans="1:11">
      <c r="A167">
        <v>165</v>
      </c>
      <c r="B167" s="1">
        <f t="shared" si="14"/>
        <v>48100219</v>
      </c>
      <c r="C167" s="1">
        <f t="shared" si="14"/>
        <v>70716495</v>
      </c>
      <c r="D167" s="1">
        <f t="shared" si="14"/>
        <v>54038237</v>
      </c>
      <c r="E167" s="1">
        <f t="shared" si="14"/>
        <v>83865668</v>
      </c>
      <c r="F167" s="1">
        <f t="shared" si="14"/>
        <v>68919345</v>
      </c>
      <c r="G167" s="1">
        <f t="shared" ref="B167:I230" si="18">H166</f>
        <v>91102833</v>
      </c>
      <c r="H167" s="1">
        <f t="shared" si="15"/>
        <v>93915401</v>
      </c>
      <c r="I167" s="1">
        <f t="shared" si="18"/>
        <v>46569158</v>
      </c>
      <c r="J167" s="1">
        <f t="shared" si="16"/>
        <v>54396343</v>
      </c>
      <c r="K167" s="1">
        <f t="shared" si="17"/>
        <v>611623699</v>
      </c>
    </row>
    <row r="168" spans="1:11">
      <c r="A168">
        <v>166</v>
      </c>
      <c r="B168" s="1">
        <f t="shared" si="18"/>
        <v>70716495</v>
      </c>
      <c r="C168" s="1">
        <f t="shared" si="18"/>
        <v>54038237</v>
      </c>
      <c r="D168" s="1">
        <f t="shared" si="18"/>
        <v>83865668</v>
      </c>
      <c r="E168" s="1">
        <f t="shared" si="18"/>
        <v>68919345</v>
      </c>
      <c r="F168" s="1">
        <f t="shared" si="18"/>
        <v>91102833</v>
      </c>
      <c r="G168" s="1">
        <f t="shared" si="18"/>
        <v>93915401</v>
      </c>
      <c r="H168" s="1">
        <f t="shared" si="15"/>
        <v>94669377</v>
      </c>
      <c r="I168" s="1">
        <f t="shared" si="18"/>
        <v>54396343</v>
      </c>
      <c r="J168" s="1">
        <f t="shared" si="16"/>
        <v>48100219</v>
      </c>
      <c r="K168" s="1">
        <f t="shared" si="17"/>
        <v>659723918</v>
      </c>
    </row>
    <row r="169" spans="1:11">
      <c r="A169">
        <v>167</v>
      </c>
      <c r="B169" s="1">
        <f t="shared" si="18"/>
        <v>54038237</v>
      </c>
      <c r="C169" s="1">
        <f t="shared" si="18"/>
        <v>83865668</v>
      </c>
      <c r="D169" s="1">
        <f t="shared" si="18"/>
        <v>68919345</v>
      </c>
      <c r="E169" s="1">
        <f t="shared" si="18"/>
        <v>91102833</v>
      </c>
      <c r="F169" s="1">
        <f t="shared" si="18"/>
        <v>93915401</v>
      </c>
      <c r="G169" s="1">
        <f t="shared" si="18"/>
        <v>94669377</v>
      </c>
      <c r="H169" s="1">
        <f t="shared" si="15"/>
        <v>125112838</v>
      </c>
      <c r="I169" s="1">
        <f t="shared" si="18"/>
        <v>48100219</v>
      </c>
      <c r="J169" s="1">
        <f t="shared" si="16"/>
        <v>70716495</v>
      </c>
      <c r="K169" s="1">
        <f t="shared" si="17"/>
        <v>730440413</v>
      </c>
    </row>
    <row r="170" spans="1:11">
      <c r="A170">
        <v>168</v>
      </c>
      <c r="B170" s="1">
        <f t="shared" si="18"/>
        <v>83865668</v>
      </c>
      <c r="C170" s="1">
        <f t="shared" si="18"/>
        <v>68919345</v>
      </c>
      <c r="D170" s="1">
        <f t="shared" si="18"/>
        <v>91102833</v>
      </c>
      <c r="E170" s="1">
        <f t="shared" si="18"/>
        <v>93915401</v>
      </c>
      <c r="F170" s="1">
        <f t="shared" si="18"/>
        <v>94669377</v>
      </c>
      <c r="G170" s="1">
        <f t="shared" si="18"/>
        <v>125112838</v>
      </c>
      <c r="H170" s="1">
        <f t="shared" si="15"/>
        <v>102138456</v>
      </c>
      <c r="I170" s="1">
        <f t="shared" si="18"/>
        <v>70716495</v>
      </c>
      <c r="J170" s="1">
        <f t="shared" si="16"/>
        <v>54038237</v>
      </c>
      <c r="K170" s="1">
        <f t="shared" si="17"/>
        <v>784478650</v>
      </c>
    </row>
    <row r="171" spans="1:11">
      <c r="A171">
        <v>169</v>
      </c>
      <c r="B171" s="1">
        <f t="shared" si="18"/>
        <v>68919345</v>
      </c>
      <c r="C171" s="1">
        <f t="shared" si="18"/>
        <v>91102833</v>
      </c>
      <c r="D171" s="1">
        <f t="shared" si="18"/>
        <v>93915401</v>
      </c>
      <c r="E171" s="1">
        <f t="shared" si="18"/>
        <v>94669377</v>
      </c>
      <c r="F171" s="1">
        <f t="shared" si="18"/>
        <v>125112838</v>
      </c>
      <c r="G171" s="1">
        <f t="shared" si="18"/>
        <v>102138456</v>
      </c>
      <c r="H171" s="1">
        <f t="shared" si="15"/>
        <v>154582163</v>
      </c>
      <c r="I171" s="1">
        <f t="shared" si="18"/>
        <v>54038237</v>
      </c>
      <c r="J171" s="1">
        <f t="shared" si="16"/>
        <v>83865668</v>
      </c>
      <c r="K171" s="1">
        <f t="shared" si="17"/>
        <v>868344318</v>
      </c>
    </row>
    <row r="172" spans="1:11">
      <c r="A172">
        <v>170</v>
      </c>
      <c r="B172" s="1">
        <f t="shared" si="18"/>
        <v>91102833</v>
      </c>
      <c r="C172" s="1">
        <f t="shared" si="18"/>
        <v>93915401</v>
      </c>
      <c r="D172" s="1">
        <f t="shared" si="18"/>
        <v>94669377</v>
      </c>
      <c r="E172" s="1">
        <f t="shared" si="18"/>
        <v>125112838</v>
      </c>
      <c r="F172" s="1">
        <f t="shared" si="18"/>
        <v>102138456</v>
      </c>
      <c r="G172" s="1">
        <f t="shared" si="18"/>
        <v>154582163</v>
      </c>
      <c r="H172" s="1">
        <f t="shared" si="15"/>
        <v>122957582</v>
      </c>
      <c r="I172" s="1">
        <f t="shared" si="18"/>
        <v>83865668</v>
      </c>
      <c r="J172" s="1">
        <f t="shared" si="16"/>
        <v>68919345</v>
      </c>
      <c r="K172" s="1">
        <f t="shared" si="17"/>
        <v>937263663</v>
      </c>
    </row>
    <row r="173" spans="1:11">
      <c r="A173">
        <v>171</v>
      </c>
      <c r="B173" s="1">
        <f t="shared" si="18"/>
        <v>93915401</v>
      </c>
      <c r="C173" s="1">
        <f t="shared" si="18"/>
        <v>94669377</v>
      </c>
      <c r="D173" s="1">
        <f t="shared" si="18"/>
        <v>125112838</v>
      </c>
      <c r="E173" s="1">
        <f t="shared" si="18"/>
        <v>102138456</v>
      </c>
      <c r="F173" s="1">
        <f t="shared" si="18"/>
        <v>154582163</v>
      </c>
      <c r="G173" s="1">
        <f t="shared" si="18"/>
        <v>122957582</v>
      </c>
      <c r="H173" s="1">
        <f t="shared" si="15"/>
        <v>174968501</v>
      </c>
      <c r="I173" s="1">
        <f t="shared" si="18"/>
        <v>68919345</v>
      </c>
      <c r="J173" s="1">
        <f t="shared" si="16"/>
        <v>91102833</v>
      </c>
      <c r="K173" s="1">
        <f t="shared" si="17"/>
        <v>1028366496</v>
      </c>
    </row>
    <row r="174" spans="1:11">
      <c r="A174">
        <v>172</v>
      </c>
      <c r="B174" s="1">
        <f t="shared" si="18"/>
        <v>94669377</v>
      </c>
      <c r="C174" s="1">
        <f t="shared" si="18"/>
        <v>125112838</v>
      </c>
      <c r="D174" s="1">
        <f t="shared" si="18"/>
        <v>102138456</v>
      </c>
      <c r="E174" s="1">
        <f t="shared" si="18"/>
        <v>154582163</v>
      </c>
      <c r="F174" s="1">
        <f t="shared" si="18"/>
        <v>122957582</v>
      </c>
      <c r="G174" s="1">
        <f t="shared" si="18"/>
        <v>174968501</v>
      </c>
      <c r="H174" s="1">
        <f t="shared" si="15"/>
        <v>162834746</v>
      </c>
      <c r="I174" s="1">
        <f t="shared" si="18"/>
        <v>91102833</v>
      </c>
      <c r="J174" s="1">
        <f t="shared" si="16"/>
        <v>93915401</v>
      </c>
      <c r="K174" s="1">
        <f t="shared" si="17"/>
        <v>1122281897</v>
      </c>
    </row>
    <row r="175" spans="1:11">
      <c r="A175">
        <v>173</v>
      </c>
      <c r="B175" s="1">
        <f t="shared" si="18"/>
        <v>125112838</v>
      </c>
      <c r="C175" s="1">
        <f t="shared" si="18"/>
        <v>102138456</v>
      </c>
      <c r="D175" s="1">
        <f t="shared" si="18"/>
        <v>154582163</v>
      </c>
      <c r="E175" s="1">
        <f t="shared" si="18"/>
        <v>122957582</v>
      </c>
      <c r="F175" s="1">
        <f t="shared" si="18"/>
        <v>174968501</v>
      </c>
      <c r="G175" s="1">
        <f t="shared" si="18"/>
        <v>162834746</v>
      </c>
      <c r="H175" s="1">
        <f t="shared" si="15"/>
        <v>185772210</v>
      </c>
      <c r="I175" s="1">
        <f t="shared" si="18"/>
        <v>93915401</v>
      </c>
      <c r="J175" s="1">
        <f t="shared" si="16"/>
        <v>94669377</v>
      </c>
      <c r="K175" s="1">
        <f t="shared" si="17"/>
        <v>1216951274</v>
      </c>
    </row>
    <row r="176" spans="1:11">
      <c r="A176">
        <v>174</v>
      </c>
      <c r="B176" s="1">
        <f t="shared" si="18"/>
        <v>102138456</v>
      </c>
      <c r="C176" s="1">
        <f t="shared" si="18"/>
        <v>154582163</v>
      </c>
      <c r="D176" s="1">
        <f t="shared" si="18"/>
        <v>122957582</v>
      </c>
      <c r="E176" s="1">
        <f t="shared" si="18"/>
        <v>174968501</v>
      </c>
      <c r="F176" s="1">
        <f t="shared" si="18"/>
        <v>162834746</v>
      </c>
      <c r="G176" s="1">
        <f t="shared" si="18"/>
        <v>185772210</v>
      </c>
      <c r="H176" s="1">
        <f t="shared" si="15"/>
        <v>219028239</v>
      </c>
      <c r="I176" s="1">
        <f t="shared" si="18"/>
        <v>94669377</v>
      </c>
      <c r="J176" s="1">
        <f t="shared" si="16"/>
        <v>125112838</v>
      </c>
      <c r="K176" s="1">
        <f t="shared" si="17"/>
        <v>1342064112</v>
      </c>
    </row>
    <row r="177" spans="1:11">
      <c r="A177">
        <v>175</v>
      </c>
      <c r="B177" s="1">
        <f t="shared" si="18"/>
        <v>154582163</v>
      </c>
      <c r="C177" s="1">
        <f t="shared" si="18"/>
        <v>122957582</v>
      </c>
      <c r="D177" s="1">
        <f t="shared" si="18"/>
        <v>174968501</v>
      </c>
      <c r="E177" s="1">
        <f t="shared" si="18"/>
        <v>162834746</v>
      </c>
      <c r="F177" s="1">
        <f t="shared" si="18"/>
        <v>185772210</v>
      </c>
      <c r="G177" s="1">
        <f t="shared" si="18"/>
        <v>219028239</v>
      </c>
      <c r="H177" s="1">
        <f t="shared" si="15"/>
        <v>196807833</v>
      </c>
      <c r="I177" s="1">
        <f t="shared" si="18"/>
        <v>125112838</v>
      </c>
      <c r="J177" s="1">
        <f t="shared" si="16"/>
        <v>102138456</v>
      </c>
      <c r="K177" s="1">
        <f t="shared" si="17"/>
        <v>1444202568</v>
      </c>
    </row>
    <row r="178" spans="1:11">
      <c r="A178">
        <v>176</v>
      </c>
      <c r="B178" s="1">
        <f t="shared" si="18"/>
        <v>122957582</v>
      </c>
      <c r="C178" s="1">
        <f t="shared" si="18"/>
        <v>174968501</v>
      </c>
      <c r="D178" s="1">
        <f t="shared" si="18"/>
        <v>162834746</v>
      </c>
      <c r="E178" s="1">
        <f t="shared" si="18"/>
        <v>185772210</v>
      </c>
      <c r="F178" s="1">
        <f t="shared" si="18"/>
        <v>219028239</v>
      </c>
      <c r="G178" s="1">
        <f t="shared" si="18"/>
        <v>196807833</v>
      </c>
      <c r="H178" s="1">
        <f t="shared" si="15"/>
        <v>279695001</v>
      </c>
      <c r="I178" s="1">
        <f t="shared" si="18"/>
        <v>102138456</v>
      </c>
      <c r="J178" s="1">
        <f t="shared" si="16"/>
        <v>154582163</v>
      </c>
      <c r="K178" s="1">
        <f t="shared" si="17"/>
        <v>1598784731</v>
      </c>
    </row>
    <row r="179" spans="1:11">
      <c r="A179">
        <v>177</v>
      </c>
      <c r="B179" s="1">
        <f t="shared" si="18"/>
        <v>174968501</v>
      </c>
      <c r="C179" s="1">
        <f t="shared" si="18"/>
        <v>162834746</v>
      </c>
      <c r="D179" s="1">
        <f t="shared" si="18"/>
        <v>185772210</v>
      </c>
      <c r="E179" s="1">
        <f t="shared" si="18"/>
        <v>219028239</v>
      </c>
      <c r="F179" s="1">
        <f t="shared" si="18"/>
        <v>196807833</v>
      </c>
      <c r="G179" s="1">
        <f t="shared" si="18"/>
        <v>279695001</v>
      </c>
      <c r="H179" s="1">
        <f t="shared" si="15"/>
        <v>225096038</v>
      </c>
      <c r="I179" s="1">
        <f t="shared" si="18"/>
        <v>154582163</v>
      </c>
      <c r="J179" s="1">
        <f t="shared" si="16"/>
        <v>122957582</v>
      </c>
      <c r="K179" s="1">
        <f t="shared" si="17"/>
        <v>1721742313</v>
      </c>
    </row>
    <row r="180" spans="1:11">
      <c r="A180">
        <v>178</v>
      </c>
      <c r="B180" s="1">
        <f t="shared" si="18"/>
        <v>162834746</v>
      </c>
      <c r="C180" s="1">
        <f t="shared" si="18"/>
        <v>185772210</v>
      </c>
      <c r="D180" s="1">
        <f t="shared" si="18"/>
        <v>219028239</v>
      </c>
      <c r="E180" s="1">
        <f t="shared" si="18"/>
        <v>196807833</v>
      </c>
      <c r="F180" s="1">
        <f t="shared" si="18"/>
        <v>279695001</v>
      </c>
      <c r="G180" s="1">
        <f t="shared" si="18"/>
        <v>225096038</v>
      </c>
      <c r="H180" s="1">
        <f t="shared" si="15"/>
        <v>329550664</v>
      </c>
      <c r="I180" s="1">
        <f t="shared" si="18"/>
        <v>122957582</v>
      </c>
      <c r="J180" s="1">
        <f t="shared" si="16"/>
        <v>174968501</v>
      </c>
      <c r="K180" s="1">
        <f t="shared" si="17"/>
        <v>1896710814</v>
      </c>
    </row>
    <row r="181" spans="1:11">
      <c r="A181">
        <v>179</v>
      </c>
      <c r="B181" s="1">
        <f t="shared" si="18"/>
        <v>185772210</v>
      </c>
      <c r="C181" s="1">
        <f t="shared" si="18"/>
        <v>219028239</v>
      </c>
      <c r="D181" s="1">
        <f t="shared" si="18"/>
        <v>196807833</v>
      </c>
      <c r="E181" s="1">
        <f t="shared" si="18"/>
        <v>279695001</v>
      </c>
      <c r="F181" s="1">
        <f t="shared" si="18"/>
        <v>225096038</v>
      </c>
      <c r="G181" s="1">
        <f t="shared" si="18"/>
        <v>329550664</v>
      </c>
      <c r="H181" s="1">
        <f t="shared" si="15"/>
        <v>285792328</v>
      </c>
      <c r="I181" s="1">
        <f t="shared" si="18"/>
        <v>174968501</v>
      </c>
      <c r="J181" s="1">
        <f t="shared" si="16"/>
        <v>162834746</v>
      </c>
      <c r="K181" s="1">
        <f t="shared" si="17"/>
        <v>2059545560</v>
      </c>
    </row>
    <row r="182" spans="1:11">
      <c r="A182">
        <v>180</v>
      </c>
      <c r="B182" s="1">
        <f t="shared" si="18"/>
        <v>219028239</v>
      </c>
      <c r="C182" s="1">
        <f t="shared" si="18"/>
        <v>196807833</v>
      </c>
      <c r="D182" s="1">
        <f t="shared" si="18"/>
        <v>279695001</v>
      </c>
      <c r="E182" s="1">
        <f t="shared" si="18"/>
        <v>225096038</v>
      </c>
      <c r="F182" s="1">
        <f t="shared" si="18"/>
        <v>329550664</v>
      </c>
      <c r="G182" s="1">
        <f t="shared" si="18"/>
        <v>285792328</v>
      </c>
      <c r="H182" s="1">
        <f t="shared" si="15"/>
        <v>360740711</v>
      </c>
      <c r="I182" s="1">
        <f t="shared" si="18"/>
        <v>162834746</v>
      </c>
      <c r="J182" s="1">
        <f t="shared" si="16"/>
        <v>185772210</v>
      </c>
      <c r="K182" s="1">
        <f t="shared" si="17"/>
        <v>2245317770</v>
      </c>
    </row>
    <row r="183" spans="1:11">
      <c r="A183">
        <v>181</v>
      </c>
      <c r="B183" s="1">
        <f t="shared" si="18"/>
        <v>196807833</v>
      </c>
      <c r="C183" s="1">
        <f t="shared" si="18"/>
        <v>279695001</v>
      </c>
      <c r="D183" s="1">
        <f t="shared" si="18"/>
        <v>225096038</v>
      </c>
      <c r="E183" s="1">
        <f t="shared" si="18"/>
        <v>329550664</v>
      </c>
      <c r="F183" s="1">
        <f t="shared" si="18"/>
        <v>285792328</v>
      </c>
      <c r="G183" s="1">
        <f t="shared" si="18"/>
        <v>360740711</v>
      </c>
      <c r="H183" s="1">
        <f t="shared" si="15"/>
        <v>381862985</v>
      </c>
      <c r="I183" s="1">
        <f t="shared" si="18"/>
        <v>185772210</v>
      </c>
      <c r="J183" s="1">
        <f t="shared" si="16"/>
        <v>219028239</v>
      </c>
      <c r="K183" s="1">
        <f t="shared" si="17"/>
        <v>2464346009</v>
      </c>
    </row>
    <row r="184" spans="1:11">
      <c r="A184">
        <v>182</v>
      </c>
      <c r="B184" s="1">
        <f t="shared" si="18"/>
        <v>279695001</v>
      </c>
      <c r="C184" s="1">
        <f t="shared" si="18"/>
        <v>225096038</v>
      </c>
      <c r="D184" s="1">
        <f t="shared" si="18"/>
        <v>329550664</v>
      </c>
      <c r="E184" s="1">
        <f t="shared" si="18"/>
        <v>285792328</v>
      </c>
      <c r="F184" s="1">
        <f t="shared" si="18"/>
        <v>360740711</v>
      </c>
      <c r="G184" s="1">
        <f t="shared" si="18"/>
        <v>381862985</v>
      </c>
      <c r="H184" s="1">
        <f t="shared" si="15"/>
        <v>382580043</v>
      </c>
      <c r="I184" s="1">
        <f t="shared" si="18"/>
        <v>219028239</v>
      </c>
      <c r="J184" s="1">
        <f t="shared" si="16"/>
        <v>196807833</v>
      </c>
      <c r="K184" s="1">
        <f t="shared" si="17"/>
        <v>2661153842</v>
      </c>
    </row>
    <row r="185" spans="1:11">
      <c r="A185">
        <v>183</v>
      </c>
      <c r="B185" s="1">
        <f t="shared" si="18"/>
        <v>225096038</v>
      </c>
      <c r="C185" s="1">
        <f t="shared" si="18"/>
        <v>329550664</v>
      </c>
      <c r="D185" s="1">
        <f t="shared" si="18"/>
        <v>285792328</v>
      </c>
      <c r="E185" s="1">
        <f t="shared" si="18"/>
        <v>360740711</v>
      </c>
      <c r="F185" s="1">
        <f t="shared" si="18"/>
        <v>381862985</v>
      </c>
      <c r="G185" s="1">
        <f t="shared" si="18"/>
        <v>382580043</v>
      </c>
      <c r="H185" s="1">
        <f t="shared" si="15"/>
        <v>498723240</v>
      </c>
      <c r="I185" s="1">
        <f t="shared" si="18"/>
        <v>196807833</v>
      </c>
      <c r="J185" s="1">
        <f t="shared" si="16"/>
        <v>279695001</v>
      </c>
      <c r="K185" s="1">
        <f t="shared" si="17"/>
        <v>2940848843</v>
      </c>
    </row>
    <row r="186" spans="1:11">
      <c r="A186">
        <v>184</v>
      </c>
      <c r="B186" s="1">
        <f t="shared" si="18"/>
        <v>329550664</v>
      </c>
      <c r="C186" s="1">
        <f t="shared" si="18"/>
        <v>285792328</v>
      </c>
      <c r="D186" s="1">
        <f t="shared" si="18"/>
        <v>360740711</v>
      </c>
      <c r="E186" s="1">
        <f t="shared" si="18"/>
        <v>381862985</v>
      </c>
      <c r="F186" s="1">
        <f t="shared" si="18"/>
        <v>382580043</v>
      </c>
      <c r="G186" s="1">
        <f t="shared" si="18"/>
        <v>498723240</v>
      </c>
      <c r="H186" s="1">
        <f t="shared" si="15"/>
        <v>421903871</v>
      </c>
      <c r="I186" s="1">
        <f t="shared" si="18"/>
        <v>279695001</v>
      </c>
      <c r="J186" s="1">
        <f t="shared" si="16"/>
        <v>225096038</v>
      </c>
      <c r="K186" s="1">
        <f t="shared" si="17"/>
        <v>3165944881</v>
      </c>
    </row>
    <row r="187" spans="1:11">
      <c r="A187">
        <v>185</v>
      </c>
      <c r="B187" s="1">
        <f t="shared" si="18"/>
        <v>285792328</v>
      </c>
      <c r="C187" s="1">
        <f t="shared" si="18"/>
        <v>360740711</v>
      </c>
      <c r="D187" s="1">
        <f t="shared" si="18"/>
        <v>381862985</v>
      </c>
      <c r="E187" s="1">
        <f t="shared" si="18"/>
        <v>382580043</v>
      </c>
      <c r="F187" s="1">
        <f t="shared" si="18"/>
        <v>498723240</v>
      </c>
      <c r="G187" s="1">
        <f t="shared" si="18"/>
        <v>421903871</v>
      </c>
      <c r="H187" s="1">
        <f t="shared" si="15"/>
        <v>609245665</v>
      </c>
      <c r="I187" s="1">
        <f t="shared" si="18"/>
        <v>225096038</v>
      </c>
      <c r="J187" s="1">
        <f t="shared" si="16"/>
        <v>329550664</v>
      </c>
      <c r="K187" s="1">
        <f t="shared" si="17"/>
        <v>3495495545</v>
      </c>
    </row>
    <row r="188" spans="1:11">
      <c r="A188">
        <v>186</v>
      </c>
      <c r="B188" s="1">
        <f t="shared" si="18"/>
        <v>360740711</v>
      </c>
      <c r="C188" s="1">
        <f t="shared" si="18"/>
        <v>381862985</v>
      </c>
      <c r="D188" s="1">
        <f t="shared" si="18"/>
        <v>382580043</v>
      </c>
      <c r="E188" s="1">
        <f t="shared" si="18"/>
        <v>498723240</v>
      </c>
      <c r="F188" s="1">
        <f t="shared" si="18"/>
        <v>421903871</v>
      </c>
      <c r="G188" s="1">
        <f t="shared" si="18"/>
        <v>609245665</v>
      </c>
      <c r="H188" s="1">
        <f t="shared" si="15"/>
        <v>510888366</v>
      </c>
      <c r="I188" s="1">
        <f t="shared" si="18"/>
        <v>329550664</v>
      </c>
      <c r="J188" s="1">
        <f t="shared" si="16"/>
        <v>285792328</v>
      </c>
      <c r="K188" s="1">
        <f t="shared" si="17"/>
        <v>3781287873</v>
      </c>
    </row>
    <row r="189" spans="1:11">
      <c r="A189">
        <v>187</v>
      </c>
      <c r="B189" s="1">
        <f t="shared" si="18"/>
        <v>381862985</v>
      </c>
      <c r="C189" s="1">
        <f t="shared" si="18"/>
        <v>382580043</v>
      </c>
      <c r="D189" s="1">
        <f t="shared" si="18"/>
        <v>498723240</v>
      </c>
      <c r="E189" s="1">
        <f t="shared" si="18"/>
        <v>421903871</v>
      </c>
      <c r="F189" s="1">
        <f t="shared" si="18"/>
        <v>609245665</v>
      </c>
      <c r="G189" s="1">
        <f t="shared" si="18"/>
        <v>510888366</v>
      </c>
      <c r="H189" s="1">
        <f t="shared" si="15"/>
        <v>690291375</v>
      </c>
      <c r="I189" s="1">
        <f t="shared" si="18"/>
        <v>285792328</v>
      </c>
      <c r="J189" s="1">
        <f t="shared" si="16"/>
        <v>360740711</v>
      </c>
      <c r="K189" s="1">
        <f t="shared" si="17"/>
        <v>4142028584</v>
      </c>
    </row>
    <row r="190" spans="1:11">
      <c r="A190">
        <v>188</v>
      </c>
      <c r="B190" s="1">
        <f t="shared" si="18"/>
        <v>382580043</v>
      </c>
      <c r="C190" s="1">
        <f t="shared" si="18"/>
        <v>498723240</v>
      </c>
      <c r="D190" s="1">
        <f t="shared" si="18"/>
        <v>421903871</v>
      </c>
      <c r="E190" s="1">
        <f t="shared" si="18"/>
        <v>609245665</v>
      </c>
      <c r="F190" s="1">
        <f t="shared" si="18"/>
        <v>510888366</v>
      </c>
      <c r="G190" s="1">
        <f t="shared" si="18"/>
        <v>690291375</v>
      </c>
      <c r="H190" s="1">
        <f t="shared" si="15"/>
        <v>667655313</v>
      </c>
      <c r="I190" s="1">
        <f t="shared" si="18"/>
        <v>360740711</v>
      </c>
      <c r="J190" s="1">
        <f t="shared" si="16"/>
        <v>381862985</v>
      </c>
      <c r="K190" s="1">
        <f t="shared" si="17"/>
        <v>4523891569</v>
      </c>
    </row>
    <row r="191" spans="1:11">
      <c r="A191">
        <v>189</v>
      </c>
      <c r="B191" s="1">
        <f t="shared" si="18"/>
        <v>498723240</v>
      </c>
      <c r="C191" s="1">
        <f t="shared" si="18"/>
        <v>421903871</v>
      </c>
      <c r="D191" s="1">
        <f t="shared" si="18"/>
        <v>609245665</v>
      </c>
      <c r="E191" s="1">
        <f t="shared" si="18"/>
        <v>510888366</v>
      </c>
      <c r="F191" s="1">
        <f t="shared" si="18"/>
        <v>690291375</v>
      </c>
      <c r="G191" s="1">
        <f t="shared" si="18"/>
        <v>667655313</v>
      </c>
      <c r="H191" s="1">
        <f t="shared" si="15"/>
        <v>743320754</v>
      </c>
      <c r="I191" s="1">
        <f t="shared" si="18"/>
        <v>381862985</v>
      </c>
      <c r="J191" s="1">
        <f t="shared" si="16"/>
        <v>382580043</v>
      </c>
      <c r="K191" s="1">
        <f t="shared" si="17"/>
        <v>4906471612</v>
      </c>
    </row>
    <row r="192" spans="1:11">
      <c r="A192">
        <v>190</v>
      </c>
      <c r="B192" s="1">
        <f t="shared" si="18"/>
        <v>421903871</v>
      </c>
      <c r="C192" s="1">
        <f t="shared" si="18"/>
        <v>609245665</v>
      </c>
      <c r="D192" s="1">
        <f t="shared" si="18"/>
        <v>510888366</v>
      </c>
      <c r="E192" s="1">
        <f t="shared" si="18"/>
        <v>690291375</v>
      </c>
      <c r="F192" s="1">
        <f t="shared" si="18"/>
        <v>667655313</v>
      </c>
      <c r="G192" s="1">
        <f t="shared" si="18"/>
        <v>743320754</v>
      </c>
      <c r="H192" s="1">
        <f t="shared" si="15"/>
        <v>880586225</v>
      </c>
      <c r="I192" s="1">
        <f t="shared" si="18"/>
        <v>382580043</v>
      </c>
      <c r="J192" s="1">
        <f t="shared" si="16"/>
        <v>498723240</v>
      </c>
      <c r="K192" s="1">
        <f t="shared" si="17"/>
        <v>5405194852</v>
      </c>
    </row>
    <row r="193" spans="1:11">
      <c r="A193">
        <v>191</v>
      </c>
      <c r="B193" s="1">
        <f t="shared" si="18"/>
        <v>609245665</v>
      </c>
      <c r="C193" s="1">
        <f t="shared" si="18"/>
        <v>510888366</v>
      </c>
      <c r="D193" s="1">
        <f t="shared" si="18"/>
        <v>690291375</v>
      </c>
      <c r="E193" s="1">
        <f t="shared" si="18"/>
        <v>667655313</v>
      </c>
      <c r="F193" s="1">
        <f t="shared" si="18"/>
        <v>743320754</v>
      </c>
      <c r="G193" s="1">
        <f t="shared" si="18"/>
        <v>880586225</v>
      </c>
      <c r="H193" s="1">
        <f t="shared" si="15"/>
        <v>804483914</v>
      </c>
      <c r="I193" s="1">
        <f t="shared" si="18"/>
        <v>498723240</v>
      </c>
      <c r="J193" s="1">
        <f t="shared" si="16"/>
        <v>421903871</v>
      </c>
      <c r="K193" s="1">
        <f t="shared" si="17"/>
        <v>5827098723</v>
      </c>
    </row>
    <row r="194" spans="1:11">
      <c r="A194">
        <v>192</v>
      </c>
      <c r="B194" s="1">
        <f t="shared" si="18"/>
        <v>510888366</v>
      </c>
      <c r="C194" s="1">
        <f t="shared" si="18"/>
        <v>690291375</v>
      </c>
      <c r="D194" s="1">
        <f t="shared" si="18"/>
        <v>667655313</v>
      </c>
      <c r="E194" s="1">
        <f t="shared" si="18"/>
        <v>743320754</v>
      </c>
      <c r="F194" s="1">
        <f t="shared" si="18"/>
        <v>880586225</v>
      </c>
      <c r="G194" s="1">
        <f t="shared" si="18"/>
        <v>804483914</v>
      </c>
      <c r="H194" s="1">
        <f t="shared" si="15"/>
        <v>1107968905</v>
      </c>
      <c r="I194" s="1">
        <f t="shared" si="18"/>
        <v>421903871</v>
      </c>
      <c r="J194" s="1">
        <f t="shared" si="16"/>
        <v>609245665</v>
      </c>
      <c r="K194" s="1">
        <f t="shared" si="17"/>
        <v>6436344388</v>
      </c>
    </row>
    <row r="195" spans="1:11">
      <c r="A195">
        <v>193</v>
      </c>
      <c r="B195" s="1">
        <f t="shared" si="18"/>
        <v>690291375</v>
      </c>
      <c r="C195" s="1">
        <f t="shared" si="18"/>
        <v>667655313</v>
      </c>
      <c r="D195" s="1">
        <f t="shared" si="18"/>
        <v>743320754</v>
      </c>
      <c r="E195" s="1">
        <f t="shared" si="18"/>
        <v>880586225</v>
      </c>
      <c r="F195" s="1">
        <f t="shared" si="18"/>
        <v>804483914</v>
      </c>
      <c r="G195" s="1">
        <f t="shared" si="18"/>
        <v>1107968905</v>
      </c>
      <c r="H195" s="1">
        <f t="shared" si="15"/>
        <v>932792237</v>
      </c>
      <c r="I195" s="1">
        <f t="shared" si="18"/>
        <v>609245665</v>
      </c>
      <c r="J195" s="1">
        <f t="shared" si="16"/>
        <v>510888366</v>
      </c>
      <c r="K195" s="1">
        <f t="shared" si="17"/>
        <v>6947232754</v>
      </c>
    </row>
    <row r="196" spans="1:11">
      <c r="A196">
        <v>194</v>
      </c>
      <c r="B196" s="1">
        <f t="shared" si="18"/>
        <v>667655313</v>
      </c>
      <c r="C196" s="1">
        <f t="shared" si="18"/>
        <v>743320754</v>
      </c>
      <c r="D196" s="1">
        <f t="shared" si="18"/>
        <v>880586225</v>
      </c>
      <c r="E196" s="1">
        <f t="shared" si="18"/>
        <v>804483914</v>
      </c>
      <c r="F196" s="1">
        <f t="shared" si="18"/>
        <v>1107968905</v>
      </c>
      <c r="G196" s="1">
        <f t="shared" si="18"/>
        <v>932792237</v>
      </c>
      <c r="H196" s="1">
        <f t="shared" si="15"/>
        <v>1299537040</v>
      </c>
      <c r="I196" s="1">
        <f t="shared" si="18"/>
        <v>510888366</v>
      </c>
      <c r="J196" s="1">
        <f t="shared" si="16"/>
        <v>690291375</v>
      </c>
      <c r="K196" s="1">
        <f t="shared" si="17"/>
        <v>7637524129</v>
      </c>
    </row>
    <row r="197" spans="1:11">
      <c r="A197">
        <v>195</v>
      </c>
      <c r="B197" s="1">
        <f t="shared" si="18"/>
        <v>743320754</v>
      </c>
      <c r="C197" s="1">
        <f t="shared" si="18"/>
        <v>880586225</v>
      </c>
      <c r="D197" s="1">
        <f t="shared" si="18"/>
        <v>804483914</v>
      </c>
      <c r="E197" s="1">
        <f t="shared" si="18"/>
        <v>1107968905</v>
      </c>
      <c r="F197" s="1">
        <f t="shared" si="18"/>
        <v>932792237</v>
      </c>
      <c r="G197" s="1">
        <f t="shared" si="18"/>
        <v>1299537040</v>
      </c>
      <c r="H197" s="1">
        <f t="shared" si="15"/>
        <v>1178543679</v>
      </c>
      <c r="I197" s="1">
        <f t="shared" si="18"/>
        <v>690291375</v>
      </c>
      <c r="J197" s="1">
        <f t="shared" si="16"/>
        <v>667655313</v>
      </c>
      <c r="K197" s="1">
        <f t="shared" si="17"/>
        <v>8305179442</v>
      </c>
    </row>
    <row r="198" spans="1:11">
      <c r="A198">
        <v>196</v>
      </c>
      <c r="B198" s="1">
        <f t="shared" si="18"/>
        <v>880586225</v>
      </c>
      <c r="C198" s="1">
        <f t="shared" si="18"/>
        <v>804483914</v>
      </c>
      <c r="D198" s="1">
        <f t="shared" si="18"/>
        <v>1107968905</v>
      </c>
      <c r="E198" s="1">
        <f t="shared" si="18"/>
        <v>932792237</v>
      </c>
      <c r="F198" s="1">
        <f t="shared" si="18"/>
        <v>1299537040</v>
      </c>
      <c r="G198" s="1">
        <f t="shared" si="18"/>
        <v>1178543679</v>
      </c>
      <c r="H198" s="1">
        <f t="shared" si="15"/>
        <v>1433612129</v>
      </c>
      <c r="I198" s="1">
        <f t="shared" si="18"/>
        <v>667655313</v>
      </c>
      <c r="J198" s="1">
        <f t="shared" si="16"/>
        <v>743320754</v>
      </c>
      <c r="K198" s="1">
        <f t="shared" si="17"/>
        <v>9048500196</v>
      </c>
    </row>
    <row r="199" spans="1:11">
      <c r="A199">
        <v>197</v>
      </c>
      <c r="B199" s="1">
        <f t="shared" si="18"/>
        <v>804483914</v>
      </c>
      <c r="C199" s="1">
        <f t="shared" si="18"/>
        <v>1107968905</v>
      </c>
      <c r="D199" s="1">
        <f t="shared" si="18"/>
        <v>932792237</v>
      </c>
      <c r="E199" s="1">
        <f t="shared" si="18"/>
        <v>1299537040</v>
      </c>
      <c r="F199" s="1">
        <f t="shared" si="18"/>
        <v>1178543679</v>
      </c>
      <c r="G199" s="1">
        <f t="shared" si="18"/>
        <v>1433612129</v>
      </c>
      <c r="H199" s="1">
        <f t="shared" si="15"/>
        <v>1548241538</v>
      </c>
      <c r="I199" s="1">
        <f t="shared" si="18"/>
        <v>743320754</v>
      </c>
      <c r="J199" s="1">
        <f t="shared" si="16"/>
        <v>880586225</v>
      </c>
      <c r="K199" s="1">
        <f t="shared" si="17"/>
        <v>9929086421</v>
      </c>
    </row>
    <row r="200" spans="1:11">
      <c r="A200">
        <v>198</v>
      </c>
      <c r="B200" s="1">
        <f t="shared" si="18"/>
        <v>1107968905</v>
      </c>
      <c r="C200" s="1">
        <f t="shared" si="18"/>
        <v>932792237</v>
      </c>
      <c r="D200" s="1">
        <f t="shared" si="18"/>
        <v>1299537040</v>
      </c>
      <c r="E200" s="1">
        <f t="shared" si="18"/>
        <v>1178543679</v>
      </c>
      <c r="F200" s="1">
        <f t="shared" si="18"/>
        <v>1433612129</v>
      </c>
      <c r="G200" s="1">
        <f t="shared" si="18"/>
        <v>1548241538</v>
      </c>
      <c r="H200" s="1">
        <f t="shared" si="15"/>
        <v>1547804668</v>
      </c>
      <c r="I200" s="1">
        <f t="shared" si="18"/>
        <v>880586225</v>
      </c>
      <c r="J200" s="1">
        <f t="shared" si="16"/>
        <v>804483914</v>
      </c>
      <c r="K200" s="1">
        <f t="shared" si="17"/>
        <v>10733570335</v>
      </c>
    </row>
    <row r="201" spans="1:11">
      <c r="A201">
        <v>199</v>
      </c>
      <c r="B201" s="1">
        <f t="shared" si="18"/>
        <v>932792237</v>
      </c>
      <c r="C201" s="1">
        <f t="shared" si="18"/>
        <v>1299537040</v>
      </c>
      <c r="D201" s="1">
        <f t="shared" si="18"/>
        <v>1178543679</v>
      </c>
      <c r="E201" s="1">
        <f t="shared" si="18"/>
        <v>1433612129</v>
      </c>
      <c r="F201" s="1">
        <f t="shared" si="18"/>
        <v>1548241538</v>
      </c>
      <c r="G201" s="1">
        <f t="shared" si="18"/>
        <v>1547804668</v>
      </c>
      <c r="H201" s="1">
        <f t="shared" si="15"/>
        <v>1988555130</v>
      </c>
      <c r="I201" s="1">
        <f t="shared" si="18"/>
        <v>804483914</v>
      </c>
      <c r="J201" s="1">
        <f t="shared" si="16"/>
        <v>1107968905</v>
      </c>
      <c r="K201" s="1">
        <f t="shared" si="17"/>
        <v>11841539240</v>
      </c>
    </row>
    <row r="202" spans="1:11">
      <c r="A202">
        <v>200</v>
      </c>
      <c r="B202" s="1">
        <f t="shared" si="18"/>
        <v>1299537040</v>
      </c>
      <c r="C202" s="1">
        <f t="shared" si="18"/>
        <v>1178543679</v>
      </c>
      <c r="D202" s="1">
        <f t="shared" si="18"/>
        <v>1433612129</v>
      </c>
      <c r="E202" s="1">
        <f t="shared" si="18"/>
        <v>1548241538</v>
      </c>
      <c r="F202" s="1">
        <f t="shared" si="18"/>
        <v>1547804668</v>
      </c>
      <c r="G202" s="1">
        <f t="shared" si="18"/>
        <v>1988555130</v>
      </c>
      <c r="H202" s="1">
        <f t="shared" si="15"/>
        <v>1737276151</v>
      </c>
      <c r="I202" s="1">
        <f t="shared" si="18"/>
        <v>1107968905</v>
      </c>
      <c r="J202" s="1">
        <f t="shared" si="16"/>
        <v>932792237</v>
      </c>
      <c r="K202" s="1">
        <f t="shared" si="17"/>
        <v>12774331477</v>
      </c>
    </row>
    <row r="203" spans="1:11">
      <c r="A203">
        <v>201</v>
      </c>
      <c r="B203" s="1">
        <f t="shared" si="18"/>
        <v>1178543679</v>
      </c>
      <c r="C203" s="1">
        <f t="shared" si="18"/>
        <v>1433612129</v>
      </c>
      <c r="D203" s="1">
        <f t="shared" si="18"/>
        <v>1548241538</v>
      </c>
      <c r="E203" s="1">
        <f t="shared" si="18"/>
        <v>1547804668</v>
      </c>
      <c r="F203" s="1">
        <f t="shared" si="18"/>
        <v>1988555130</v>
      </c>
      <c r="G203" s="1">
        <f t="shared" si="18"/>
        <v>1737276151</v>
      </c>
      <c r="H203" s="1">
        <f t="shared" si="15"/>
        <v>2407505945</v>
      </c>
      <c r="I203" s="1">
        <f t="shared" si="18"/>
        <v>932792237</v>
      </c>
      <c r="J203" s="1">
        <f t="shared" si="16"/>
        <v>1299537040</v>
      </c>
      <c r="K203" s="1">
        <f t="shared" si="17"/>
        <v>14073868517</v>
      </c>
    </row>
    <row r="204" spans="1:11">
      <c r="A204">
        <v>202</v>
      </c>
      <c r="B204" s="1">
        <f t="shared" si="18"/>
        <v>1433612129</v>
      </c>
      <c r="C204" s="1">
        <f t="shared" ref="B204:I267" si="19">D203</f>
        <v>1548241538</v>
      </c>
      <c r="D204" s="1">
        <f t="shared" si="19"/>
        <v>1547804668</v>
      </c>
      <c r="E204" s="1">
        <f t="shared" si="19"/>
        <v>1988555130</v>
      </c>
      <c r="F204" s="1">
        <f t="shared" si="19"/>
        <v>1737276151</v>
      </c>
      <c r="G204" s="1">
        <f t="shared" si="19"/>
        <v>2407505945</v>
      </c>
      <c r="H204" s="1">
        <f t="shared" si="15"/>
        <v>2111335916</v>
      </c>
      <c r="I204" s="1">
        <f t="shared" si="19"/>
        <v>1299537040</v>
      </c>
      <c r="J204" s="1">
        <f t="shared" si="16"/>
        <v>1178543679</v>
      </c>
      <c r="K204" s="1">
        <f t="shared" si="17"/>
        <v>15252412196</v>
      </c>
    </row>
    <row r="205" spans="1:11">
      <c r="A205">
        <v>203</v>
      </c>
      <c r="B205" s="1">
        <f t="shared" si="19"/>
        <v>1548241538</v>
      </c>
      <c r="C205" s="1">
        <f t="shared" si="19"/>
        <v>1547804668</v>
      </c>
      <c r="D205" s="1">
        <f t="shared" si="19"/>
        <v>1988555130</v>
      </c>
      <c r="E205" s="1">
        <f t="shared" si="19"/>
        <v>1737276151</v>
      </c>
      <c r="F205" s="1">
        <f t="shared" si="19"/>
        <v>2407505945</v>
      </c>
      <c r="G205" s="1">
        <f t="shared" si="19"/>
        <v>2111335916</v>
      </c>
      <c r="H205" s="1">
        <f t="shared" si="15"/>
        <v>2733149169</v>
      </c>
      <c r="I205" s="1">
        <f t="shared" si="19"/>
        <v>1178543679</v>
      </c>
      <c r="J205" s="1">
        <f t="shared" si="16"/>
        <v>1433612129</v>
      </c>
      <c r="K205" s="1">
        <f t="shared" si="17"/>
        <v>16686024325</v>
      </c>
    </row>
    <row r="206" spans="1:11">
      <c r="A206">
        <v>204</v>
      </c>
      <c r="B206" s="1">
        <f t="shared" si="19"/>
        <v>1547804668</v>
      </c>
      <c r="C206" s="1">
        <f t="shared" si="19"/>
        <v>1988555130</v>
      </c>
      <c r="D206" s="1">
        <f t="shared" si="19"/>
        <v>1737276151</v>
      </c>
      <c r="E206" s="1">
        <f t="shared" si="19"/>
        <v>2407505945</v>
      </c>
      <c r="F206" s="1">
        <f t="shared" si="19"/>
        <v>2111335916</v>
      </c>
      <c r="G206" s="1">
        <f t="shared" si="19"/>
        <v>2733149169</v>
      </c>
      <c r="H206" s="1">
        <f t="shared" si="15"/>
        <v>2726785217</v>
      </c>
      <c r="I206" s="1">
        <f t="shared" si="19"/>
        <v>1433612129</v>
      </c>
      <c r="J206" s="1">
        <f t="shared" si="16"/>
        <v>1548241538</v>
      </c>
      <c r="K206" s="1">
        <f t="shared" si="17"/>
        <v>18234265863</v>
      </c>
    </row>
    <row r="207" spans="1:11">
      <c r="A207">
        <v>205</v>
      </c>
      <c r="B207" s="1">
        <f t="shared" si="19"/>
        <v>1988555130</v>
      </c>
      <c r="C207" s="1">
        <f t="shared" si="19"/>
        <v>1737276151</v>
      </c>
      <c r="D207" s="1">
        <f t="shared" si="19"/>
        <v>2407505945</v>
      </c>
      <c r="E207" s="1">
        <f t="shared" si="19"/>
        <v>2111335916</v>
      </c>
      <c r="F207" s="1">
        <f t="shared" si="19"/>
        <v>2733149169</v>
      </c>
      <c r="G207" s="1">
        <f t="shared" si="19"/>
        <v>2726785217</v>
      </c>
      <c r="H207" s="1">
        <f t="shared" si="15"/>
        <v>2981416797</v>
      </c>
      <c r="I207" s="1">
        <f t="shared" si="19"/>
        <v>1548241538</v>
      </c>
      <c r="J207" s="1">
        <f t="shared" si="16"/>
        <v>1547804668</v>
      </c>
      <c r="K207" s="1">
        <f t="shared" si="17"/>
        <v>19782070531</v>
      </c>
    </row>
    <row r="208" spans="1:11">
      <c r="A208">
        <v>206</v>
      </c>
      <c r="B208" s="1">
        <f t="shared" si="19"/>
        <v>1737276151</v>
      </c>
      <c r="C208" s="1">
        <f t="shared" si="19"/>
        <v>2407505945</v>
      </c>
      <c r="D208" s="1">
        <f t="shared" si="19"/>
        <v>2111335916</v>
      </c>
      <c r="E208" s="1">
        <f t="shared" si="19"/>
        <v>2733149169</v>
      </c>
      <c r="F208" s="1">
        <f t="shared" si="19"/>
        <v>2726785217</v>
      </c>
      <c r="G208" s="1">
        <f t="shared" si="19"/>
        <v>2981416797</v>
      </c>
      <c r="H208" s="1">
        <f t="shared" si="15"/>
        <v>3536796668</v>
      </c>
      <c r="I208" s="1">
        <f t="shared" si="19"/>
        <v>1547804668</v>
      </c>
      <c r="J208" s="1">
        <f t="shared" si="16"/>
        <v>1988555130</v>
      </c>
      <c r="K208" s="1">
        <f t="shared" si="17"/>
        <v>21770625661</v>
      </c>
    </row>
    <row r="209" spans="1:11">
      <c r="A209">
        <v>207</v>
      </c>
      <c r="B209" s="1">
        <f t="shared" si="19"/>
        <v>2407505945</v>
      </c>
      <c r="C209" s="1">
        <f t="shared" si="19"/>
        <v>2111335916</v>
      </c>
      <c r="D209" s="1">
        <f t="shared" si="19"/>
        <v>2733149169</v>
      </c>
      <c r="E209" s="1">
        <f t="shared" si="19"/>
        <v>2726785217</v>
      </c>
      <c r="F209" s="1">
        <f t="shared" si="19"/>
        <v>2981416797</v>
      </c>
      <c r="G209" s="1">
        <f t="shared" si="19"/>
        <v>3536796668</v>
      </c>
      <c r="H209" s="1">
        <f t="shared" si="15"/>
        <v>3285080819</v>
      </c>
      <c r="I209" s="1">
        <f t="shared" si="19"/>
        <v>1988555130</v>
      </c>
      <c r="J209" s="1">
        <f t="shared" si="16"/>
        <v>1737276151</v>
      </c>
      <c r="K209" s="1">
        <f t="shared" si="17"/>
        <v>23507901812</v>
      </c>
    </row>
    <row r="210" spans="1:11">
      <c r="A210">
        <v>208</v>
      </c>
      <c r="B210" s="1">
        <f t="shared" si="19"/>
        <v>2111335916</v>
      </c>
      <c r="C210" s="1">
        <f t="shared" si="19"/>
        <v>2733149169</v>
      </c>
      <c r="D210" s="1">
        <f t="shared" si="19"/>
        <v>2726785217</v>
      </c>
      <c r="E210" s="1">
        <f t="shared" si="19"/>
        <v>2981416797</v>
      </c>
      <c r="F210" s="1">
        <f t="shared" si="19"/>
        <v>3536796668</v>
      </c>
      <c r="G210" s="1">
        <f t="shared" si="19"/>
        <v>3285080819</v>
      </c>
      <c r="H210" s="1">
        <f t="shared" si="15"/>
        <v>4396061075</v>
      </c>
      <c r="I210" s="1">
        <f t="shared" si="19"/>
        <v>1737276151</v>
      </c>
      <c r="J210" s="1">
        <f t="shared" si="16"/>
        <v>2407505945</v>
      </c>
      <c r="K210" s="1">
        <f t="shared" si="17"/>
        <v>25915407757</v>
      </c>
    </row>
    <row r="211" spans="1:11">
      <c r="A211">
        <v>209</v>
      </c>
      <c r="B211" s="1">
        <f t="shared" si="19"/>
        <v>2733149169</v>
      </c>
      <c r="C211" s="1">
        <f t="shared" si="19"/>
        <v>2726785217</v>
      </c>
      <c r="D211" s="1">
        <f t="shared" si="19"/>
        <v>2981416797</v>
      </c>
      <c r="E211" s="1">
        <f t="shared" si="19"/>
        <v>3536796668</v>
      </c>
      <c r="F211" s="1">
        <f t="shared" si="19"/>
        <v>3285080819</v>
      </c>
      <c r="G211" s="1">
        <f t="shared" si="19"/>
        <v>4396061075</v>
      </c>
      <c r="H211" s="1">
        <f t="shared" si="15"/>
        <v>3848612067</v>
      </c>
      <c r="I211" s="1">
        <f t="shared" si="19"/>
        <v>2407505945</v>
      </c>
      <c r="J211" s="1">
        <f t="shared" si="16"/>
        <v>2111335916</v>
      </c>
      <c r="K211" s="1">
        <f t="shared" si="17"/>
        <v>28026743673</v>
      </c>
    </row>
    <row r="212" spans="1:11">
      <c r="A212">
        <v>210</v>
      </c>
      <c r="B212" s="1">
        <f t="shared" si="19"/>
        <v>2726785217</v>
      </c>
      <c r="C212" s="1">
        <f t="shared" si="19"/>
        <v>2981416797</v>
      </c>
      <c r="D212" s="1">
        <f t="shared" si="19"/>
        <v>3536796668</v>
      </c>
      <c r="E212" s="1">
        <f t="shared" si="19"/>
        <v>3285080819</v>
      </c>
      <c r="F212" s="1">
        <f t="shared" si="19"/>
        <v>4396061075</v>
      </c>
      <c r="G212" s="1">
        <f t="shared" si="19"/>
        <v>3848612067</v>
      </c>
      <c r="H212" s="1">
        <f t="shared" si="15"/>
        <v>5140655114</v>
      </c>
      <c r="I212" s="1">
        <f t="shared" si="19"/>
        <v>2111335916</v>
      </c>
      <c r="J212" s="1">
        <f t="shared" si="16"/>
        <v>2733149169</v>
      </c>
      <c r="K212" s="1">
        <f t="shared" si="17"/>
        <v>30759892842</v>
      </c>
    </row>
    <row r="213" spans="1:11">
      <c r="A213">
        <v>211</v>
      </c>
      <c r="B213" s="1">
        <f t="shared" si="19"/>
        <v>2981416797</v>
      </c>
      <c r="C213" s="1">
        <f t="shared" si="19"/>
        <v>3536796668</v>
      </c>
      <c r="D213" s="1">
        <f t="shared" si="19"/>
        <v>3285080819</v>
      </c>
      <c r="E213" s="1">
        <f t="shared" si="19"/>
        <v>4396061075</v>
      </c>
      <c r="F213" s="1">
        <f t="shared" si="19"/>
        <v>3848612067</v>
      </c>
      <c r="G213" s="1">
        <f t="shared" si="19"/>
        <v>5140655114</v>
      </c>
      <c r="H213" s="1">
        <f t="shared" ref="H213:H276" si="20">I212+B212</f>
        <v>4838121133</v>
      </c>
      <c r="I213" s="1">
        <f t="shared" si="19"/>
        <v>2733149169</v>
      </c>
      <c r="J213" s="1">
        <f t="shared" ref="J213:J276" si="21">B212</f>
        <v>2726785217</v>
      </c>
      <c r="K213" s="1">
        <f t="shared" ref="K213:K276" si="22">SUM(B213:J213)</f>
        <v>33486678059</v>
      </c>
    </row>
    <row r="214" spans="1:11">
      <c r="A214">
        <v>212</v>
      </c>
      <c r="B214" s="1">
        <f t="shared" si="19"/>
        <v>3536796668</v>
      </c>
      <c r="C214" s="1">
        <f t="shared" si="19"/>
        <v>3285080819</v>
      </c>
      <c r="D214" s="1">
        <f t="shared" si="19"/>
        <v>4396061075</v>
      </c>
      <c r="E214" s="1">
        <f t="shared" si="19"/>
        <v>3848612067</v>
      </c>
      <c r="F214" s="1">
        <f t="shared" si="19"/>
        <v>5140655114</v>
      </c>
      <c r="G214" s="1">
        <f t="shared" si="19"/>
        <v>4838121133</v>
      </c>
      <c r="H214" s="1">
        <f t="shared" si="20"/>
        <v>5714565966</v>
      </c>
      <c r="I214" s="1">
        <f t="shared" si="19"/>
        <v>2726785217</v>
      </c>
      <c r="J214" s="1">
        <f t="shared" si="21"/>
        <v>2981416797</v>
      </c>
      <c r="K214" s="1">
        <f t="shared" si="22"/>
        <v>36468094856</v>
      </c>
    </row>
    <row r="215" spans="1:11">
      <c r="A215">
        <v>213</v>
      </c>
      <c r="B215" s="1">
        <f t="shared" si="19"/>
        <v>3285080819</v>
      </c>
      <c r="C215" s="1">
        <f t="shared" si="19"/>
        <v>4396061075</v>
      </c>
      <c r="D215" s="1">
        <f t="shared" si="19"/>
        <v>3848612067</v>
      </c>
      <c r="E215" s="1">
        <f t="shared" si="19"/>
        <v>5140655114</v>
      </c>
      <c r="F215" s="1">
        <f t="shared" si="19"/>
        <v>4838121133</v>
      </c>
      <c r="G215" s="1">
        <f t="shared" si="19"/>
        <v>5714565966</v>
      </c>
      <c r="H215" s="1">
        <f t="shared" si="20"/>
        <v>6263581885</v>
      </c>
      <c r="I215" s="1">
        <f t="shared" si="19"/>
        <v>2981416797</v>
      </c>
      <c r="J215" s="1">
        <f t="shared" si="21"/>
        <v>3536796668</v>
      </c>
      <c r="K215" s="1">
        <f t="shared" si="22"/>
        <v>40004891524</v>
      </c>
    </row>
    <row r="216" spans="1:11">
      <c r="A216">
        <v>214</v>
      </c>
      <c r="B216" s="1">
        <f t="shared" si="19"/>
        <v>4396061075</v>
      </c>
      <c r="C216" s="1">
        <f t="shared" si="19"/>
        <v>3848612067</v>
      </c>
      <c r="D216" s="1">
        <f t="shared" si="19"/>
        <v>5140655114</v>
      </c>
      <c r="E216" s="1">
        <f t="shared" si="19"/>
        <v>4838121133</v>
      </c>
      <c r="F216" s="1">
        <f t="shared" si="19"/>
        <v>5714565966</v>
      </c>
      <c r="G216" s="1">
        <f t="shared" si="19"/>
        <v>6263581885</v>
      </c>
      <c r="H216" s="1">
        <f t="shared" si="20"/>
        <v>6266497616</v>
      </c>
      <c r="I216" s="1">
        <f t="shared" si="19"/>
        <v>3536796668</v>
      </c>
      <c r="J216" s="1">
        <f t="shared" si="21"/>
        <v>3285080819</v>
      </c>
      <c r="K216" s="1">
        <f t="shared" si="22"/>
        <v>43289972343</v>
      </c>
    </row>
    <row r="217" spans="1:11">
      <c r="A217">
        <v>215</v>
      </c>
      <c r="B217" s="1">
        <f t="shared" si="19"/>
        <v>3848612067</v>
      </c>
      <c r="C217" s="1">
        <f t="shared" si="19"/>
        <v>5140655114</v>
      </c>
      <c r="D217" s="1">
        <f t="shared" si="19"/>
        <v>4838121133</v>
      </c>
      <c r="E217" s="1">
        <f t="shared" si="19"/>
        <v>5714565966</v>
      </c>
      <c r="F217" s="1">
        <f t="shared" si="19"/>
        <v>6263581885</v>
      </c>
      <c r="G217" s="1">
        <f t="shared" si="19"/>
        <v>6266497616</v>
      </c>
      <c r="H217" s="1">
        <f t="shared" si="20"/>
        <v>7932857743</v>
      </c>
      <c r="I217" s="1">
        <f t="shared" si="19"/>
        <v>3285080819</v>
      </c>
      <c r="J217" s="1">
        <f t="shared" si="21"/>
        <v>4396061075</v>
      </c>
      <c r="K217" s="1">
        <f t="shared" si="22"/>
        <v>47686033418</v>
      </c>
    </row>
    <row r="218" spans="1:11">
      <c r="A218">
        <v>216</v>
      </c>
      <c r="B218" s="1">
        <f t="shared" si="19"/>
        <v>5140655114</v>
      </c>
      <c r="C218" s="1">
        <f t="shared" si="19"/>
        <v>4838121133</v>
      </c>
      <c r="D218" s="1">
        <f t="shared" si="19"/>
        <v>5714565966</v>
      </c>
      <c r="E218" s="1">
        <f t="shared" si="19"/>
        <v>6263581885</v>
      </c>
      <c r="F218" s="1">
        <f t="shared" si="19"/>
        <v>6266497616</v>
      </c>
      <c r="G218" s="1">
        <f t="shared" si="19"/>
        <v>7932857743</v>
      </c>
      <c r="H218" s="1">
        <f t="shared" si="20"/>
        <v>7133692886</v>
      </c>
      <c r="I218" s="1">
        <f t="shared" si="19"/>
        <v>4396061075</v>
      </c>
      <c r="J218" s="1">
        <f t="shared" si="21"/>
        <v>3848612067</v>
      </c>
      <c r="K218" s="1">
        <f t="shared" si="22"/>
        <v>51534645485</v>
      </c>
    </row>
    <row r="219" spans="1:11">
      <c r="A219">
        <v>217</v>
      </c>
      <c r="B219" s="1">
        <f t="shared" si="19"/>
        <v>4838121133</v>
      </c>
      <c r="C219" s="1">
        <f t="shared" si="19"/>
        <v>5714565966</v>
      </c>
      <c r="D219" s="1">
        <f t="shared" si="19"/>
        <v>6263581885</v>
      </c>
      <c r="E219" s="1">
        <f t="shared" si="19"/>
        <v>6266497616</v>
      </c>
      <c r="F219" s="1">
        <f t="shared" si="19"/>
        <v>7932857743</v>
      </c>
      <c r="G219" s="1">
        <f t="shared" si="19"/>
        <v>7133692886</v>
      </c>
      <c r="H219" s="1">
        <f t="shared" si="20"/>
        <v>9536716189</v>
      </c>
      <c r="I219" s="1">
        <f t="shared" si="19"/>
        <v>3848612067</v>
      </c>
      <c r="J219" s="1">
        <f t="shared" si="21"/>
        <v>5140655114</v>
      </c>
      <c r="K219" s="1">
        <f t="shared" si="22"/>
        <v>56675300599</v>
      </c>
    </row>
    <row r="220" spans="1:11">
      <c r="A220">
        <v>218</v>
      </c>
      <c r="B220" s="1">
        <f t="shared" si="19"/>
        <v>5714565966</v>
      </c>
      <c r="C220" s="1">
        <f t="shared" si="19"/>
        <v>6263581885</v>
      </c>
      <c r="D220" s="1">
        <f t="shared" si="19"/>
        <v>6266497616</v>
      </c>
      <c r="E220" s="1">
        <f t="shared" si="19"/>
        <v>7932857743</v>
      </c>
      <c r="F220" s="1">
        <f t="shared" si="19"/>
        <v>7133692886</v>
      </c>
      <c r="G220" s="1">
        <f t="shared" si="19"/>
        <v>9536716189</v>
      </c>
      <c r="H220" s="1">
        <f t="shared" si="20"/>
        <v>8686733200</v>
      </c>
      <c r="I220" s="1">
        <f t="shared" si="19"/>
        <v>5140655114</v>
      </c>
      <c r="J220" s="1">
        <f t="shared" si="21"/>
        <v>4838121133</v>
      </c>
      <c r="K220" s="1">
        <f t="shared" si="22"/>
        <v>61513421732</v>
      </c>
    </row>
    <row r="221" spans="1:11">
      <c r="A221">
        <v>219</v>
      </c>
      <c r="B221" s="1">
        <f t="shared" si="19"/>
        <v>6263581885</v>
      </c>
      <c r="C221" s="1">
        <f t="shared" si="19"/>
        <v>6266497616</v>
      </c>
      <c r="D221" s="1">
        <f t="shared" si="19"/>
        <v>7932857743</v>
      </c>
      <c r="E221" s="1">
        <f t="shared" si="19"/>
        <v>7133692886</v>
      </c>
      <c r="F221" s="1">
        <f t="shared" si="19"/>
        <v>9536716189</v>
      </c>
      <c r="G221" s="1">
        <f t="shared" si="19"/>
        <v>8686733200</v>
      </c>
      <c r="H221" s="1">
        <f t="shared" si="20"/>
        <v>10855221080</v>
      </c>
      <c r="I221" s="1">
        <f t="shared" si="19"/>
        <v>4838121133</v>
      </c>
      <c r="J221" s="1">
        <f t="shared" si="21"/>
        <v>5714565966</v>
      </c>
      <c r="K221" s="1">
        <f t="shared" si="22"/>
        <v>67227987698</v>
      </c>
    </row>
    <row r="222" spans="1:11">
      <c r="A222">
        <v>220</v>
      </c>
      <c r="B222" s="1">
        <f t="shared" si="19"/>
        <v>6266497616</v>
      </c>
      <c r="C222" s="1">
        <f t="shared" si="19"/>
        <v>7932857743</v>
      </c>
      <c r="D222" s="1">
        <f t="shared" si="19"/>
        <v>7133692886</v>
      </c>
      <c r="E222" s="1">
        <f t="shared" si="19"/>
        <v>9536716189</v>
      </c>
      <c r="F222" s="1">
        <f t="shared" si="19"/>
        <v>8686733200</v>
      </c>
      <c r="G222" s="1">
        <f t="shared" si="19"/>
        <v>10855221080</v>
      </c>
      <c r="H222" s="1">
        <f t="shared" si="20"/>
        <v>11101703018</v>
      </c>
      <c r="I222" s="1">
        <f t="shared" si="19"/>
        <v>5714565966</v>
      </c>
      <c r="J222" s="1">
        <f t="shared" si="21"/>
        <v>6263581885</v>
      </c>
      <c r="K222" s="1">
        <f t="shared" si="22"/>
        <v>73491569583</v>
      </c>
    </row>
    <row r="223" spans="1:11">
      <c r="A223">
        <v>221</v>
      </c>
      <c r="B223" s="1">
        <f t="shared" si="19"/>
        <v>7932857743</v>
      </c>
      <c r="C223" s="1">
        <f t="shared" si="19"/>
        <v>7133692886</v>
      </c>
      <c r="D223" s="1">
        <f t="shared" si="19"/>
        <v>9536716189</v>
      </c>
      <c r="E223" s="1">
        <f t="shared" si="19"/>
        <v>8686733200</v>
      </c>
      <c r="F223" s="1">
        <f t="shared" si="19"/>
        <v>10855221080</v>
      </c>
      <c r="G223" s="1">
        <f t="shared" si="19"/>
        <v>11101703018</v>
      </c>
      <c r="H223" s="1">
        <f t="shared" si="20"/>
        <v>11981063582</v>
      </c>
      <c r="I223" s="1">
        <f t="shared" si="19"/>
        <v>6263581885</v>
      </c>
      <c r="J223" s="1">
        <f t="shared" si="21"/>
        <v>6266497616</v>
      </c>
      <c r="K223" s="1">
        <f t="shared" si="22"/>
        <v>79758067199</v>
      </c>
    </row>
    <row r="224" spans="1:11">
      <c r="A224">
        <v>222</v>
      </c>
      <c r="B224" s="1">
        <f t="shared" si="19"/>
        <v>7133692886</v>
      </c>
      <c r="C224" s="1">
        <f t="shared" si="19"/>
        <v>9536716189</v>
      </c>
      <c r="D224" s="1">
        <f t="shared" si="19"/>
        <v>8686733200</v>
      </c>
      <c r="E224" s="1">
        <f t="shared" si="19"/>
        <v>10855221080</v>
      </c>
      <c r="F224" s="1">
        <f t="shared" si="19"/>
        <v>11101703018</v>
      </c>
      <c r="G224" s="1">
        <f t="shared" si="19"/>
        <v>11981063582</v>
      </c>
      <c r="H224" s="1">
        <f t="shared" si="20"/>
        <v>14196439628</v>
      </c>
      <c r="I224" s="1">
        <f t="shared" si="19"/>
        <v>6266497616</v>
      </c>
      <c r="J224" s="1">
        <f t="shared" si="21"/>
        <v>7932857743</v>
      </c>
      <c r="K224" s="1">
        <f t="shared" si="22"/>
        <v>87690924942</v>
      </c>
    </row>
    <row r="225" spans="1:11">
      <c r="A225">
        <v>223</v>
      </c>
      <c r="B225" s="1">
        <f t="shared" si="19"/>
        <v>9536716189</v>
      </c>
      <c r="C225" s="1">
        <f t="shared" si="19"/>
        <v>8686733200</v>
      </c>
      <c r="D225" s="1">
        <f t="shared" si="19"/>
        <v>10855221080</v>
      </c>
      <c r="E225" s="1">
        <f t="shared" si="19"/>
        <v>11101703018</v>
      </c>
      <c r="F225" s="1">
        <f t="shared" si="19"/>
        <v>11981063582</v>
      </c>
      <c r="G225" s="1">
        <f t="shared" si="19"/>
        <v>14196439628</v>
      </c>
      <c r="H225" s="1">
        <f t="shared" si="20"/>
        <v>13400190502</v>
      </c>
      <c r="I225" s="1">
        <f t="shared" si="19"/>
        <v>7932857743</v>
      </c>
      <c r="J225" s="1">
        <f t="shared" si="21"/>
        <v>7133692886</v>
      </c>
      <c r="K225" s="1">
        <f t="shared" si="22"/>
        <v>94824617828</v>
      </c>
    </row>
    <row r="226" spans="1:11">
      <c r="A226">
        <v>224</v>
      </c>
      <c r="B226" s="1">
        <f t="shared" si="19"/>
        <v>8686733200</v>
      </c>
      <c r="C226" s="1">
        <f t="shared" si="19"/>
        <v>10855221080</v>
      </c>
      <c r="D226" s="1">
        <f t="shared" si="19"/>
        <v>11101703018</v>
      </c>
      <c r="E226" s="1">
        <f t="shared" si="19"/>
        <v>11981063582</v>
      </c>
      <c r="F226" s="1">
        <f t="shared" si="19"/>
        <v>14196439628</v>
      </c>
      <c r="G226" s="1">
        <f t="shared" si="19"/>
        <v>13400190502</v>
      </c>
      <c r="H226" s="1">
        <f t="shared" si="20"/>
        <v>17469573932</v>
      </c>
      <c r="I226" s="1">
        <f t="shared" si="19"/>
        <v>7133692886</v>
      </c>
      <c r="J226" s="1">
        <f t="shared" si="21"/>
        <v>9536716189</v>
      </c>
      <c r="K226" s="1">
        <f t="shared" si="22"/>
        <v>104361334017</v>
      </c>
    </row>
    <row r="227" spans="1:11">
      <c r="A227">
        <v>225</v>
      </c>
      <c r="B227" s="1">
        <f t="shared" si="19"/>
        <v>10855221080</v>
      </c>
      <c r="C227" s="1">
        <f t="shared" si="19"/>
        <v>11101703018</v>
      </c>
      <c r="D227" s="1">
        <f t="shared" si="19"/>
        <v>11981063582</v>
      </c>
      <c r="E227" s="1">
        <f t="shared" si="19"/>
        <v>14196439628</v>
      </c>
      <c r="F227" s="1">
        <f t="shared" si="19"/>
        <v>13400190502</v>
      </c>
      <c r="G227" s="1">
        <f t="shared" si="19"/>
        <v>17469573932</v>
      </c>
      <c r="H227" s="1">
        <f t="shared" si="20"/>
        <v>15820426086</v>
      </c>
      <c r="I227" s="1">
        <f t="shared" si="19"/>
        <v>9536716189</v>
      </c>
      <c r="J227" s="1">
        <f t="shared" si="21"/>
        <v>8686733200</v>
      </c>
      <c r="K227" s="1">
        <f t="shared" si="22"/>
        <v>113048067217</v>
      </c>
    </row>
    <row r="228" spans="1:11">
      <c r="A228">
        <v>226</v>
      </c>
      <c r="B228" s="1">
        <f t="shared" si="19"/>
        <v>11101703018</v>
      </c>
      <c r="C228" s="1">
        <f t="shared" si="19"/>
        <v>11981063582</v>
      </c>
      <c r="D228" s="1">
        <f t="shared" si="19"/>
        <v>14196439628</v>
      </c>
      <c r="E228" s="1">
        <f t="shared" si="19"/>
        <v>13400190502</v>
      </c>
      <c r="F228" s="1">
        <f t="shared" si="19"/>
        <v>17469573932</v>
      </c>
      <c r="G228" s="1">
        <f t="shared" si="19"/>
        <v>15820426086</v>
      </c>
      <c r="H228" s="1">
        <f t="shared" si="20"/>
        <v>20391937269</v>
      </c>
      <c r="I228" s="1">
        <f t="shared" si="19"/>
        <v>8686733200</v>
      </c>
      <c r="J228" s="1">
        <f t="shared" si="21"/>
        <v>10855221080</v>
      </c>
      <c r="K228" s="1">
        <f t="shared" si="22"/>
        <v>123903288297</v>
      </c>
    </row>
    <row r="229" spans="1:11">
      <c r="A229">
        <v>227</v>
      </c>
      <c r="B229" s="1">
        <f t="shared" si="19"/>
        <v>11981063582</v>
      </c>
      <c r="C229" s="1">
        <f t="shared" si="19"/>
        <v>14196439628</v>
      </c>
      <c r="D229" s="1">
        <f t="shared" si="19"/>
        <v>13400190502</v>
      </c>
      <c r="E229" s="1">
        <f t="shared" si="19"/>
        <v>17469573932</v>
      </c>
      <c r="F229" s="1">
        <f t="shared" si="19"/>
        <v>15820426086</v>
      </c>
      <c r="G229" s="1">
        <f t="shared" si="19"/>
        <v>20391937269</v>
      </c>
      <c r="H229" s="1">
        <f t="shared" si="20"/>
        <v>19788436218</v>
      </c>
      <c r="I229" s="1">
        <f t="shared" si="19"/>
        <v>10855221080</v>
      </c>
      <c r="J229" s="1">
        <f t="shared" si="21"/>
        <v>11101703018</v>
      </c>
      <c r="K229" s="1">
        <f t="shared" si="22"/>
        <v>135004991315</v>
      </c>
    </row>
    <row r="230" spans="1:11">
      <c r="A230">
        <v>228</v>
      </c>
      <c r="B230" s="1">
        <f t="shared" si="19"/>
        <v>14196439628</v>
      </c>
      <c r="C230" s="1">
        <f t="shared" si="19"/>
        <v>13400190502</v>
      </c>
      <c r="D230" s="1">
        <f t="shared" si="19"/>
        <v>17469573932</v>
      </c>
      <c r="E230" s="1">
        <f t="shared" si="19"/>
        <v>15820426086</v>
      </c>
      <c r="F230" s="1">
        <f t="shared" si="19"/>
        <v>20391937269</v>
      </c>
      <c r="G230" s="1">
        <f t="shared" si="19"/>
        <v>19788436218</v>
      </c>
      <c r="H230" s="1">
        <f t="shared" si="20"/>
        <v>22836284662</v>
      </c>
      <c r="I230" s="1">
        <f t="shared" si="19"/>
        <v>11101703018</v>
      </c>
      <c r="J230" s="1">
        <f t="shared" si="21"/>
        <v>11981063582</v>
      </c>
      <c r="K230" s="1">
        <f t="shared" si="22"/>
        <v>146986054897</v>
      </c>
    </row>
    <row r="231" spans="1:11">
      <c r="A231">
        <v>229</v>
      </c>
      <c r="B231" s="1">
        <f t="shared" si="19"/>
        <v>13400190502</v>
      </c>
      <c r="C231" s="1">
        <f t="shared" si="19"/>
        <v>17469573932</v>
      </c>
      <c r="D231" s="1">
        <f t="shared" si="19"/>
        <v>15820426086</v>
      </c>
      <c r="E231" s="1">
        <f t="shared" si="19"/>
        <v>20391937269</v>
      </c>
      <c r="F231" s="1">
        <f t="shared" si="19"/>
        <v>19788436218</v>
      </c>
      <c r="G231" s="1">
        <f t="shared" si="19"/>
        <v>22836284662</v>
      </c>
      <c r="H231" s="1">
        <f t="shared" si="20"/>
        <v>25298142646</v>
      </c>
      <c r="I231" s="1">
        <f t="shared" si="19"/>
        <v>11981063582</v>
      </c>
      <c r="J231" s="1">
        <f t="shared" si="21"/>
        <v>14196439628</v>
      </c>
      <c r="K231" s="1">
        <f t="shared" si="22"/>
        <v>161182494525</v>
      </c>
    </row>
    <row r="232" spans="1:11">
      <c r="A232">
        <v>230</v>
      </c>
      <c r="B232" s="1">
        <f t="shared" si="19"/>
        <v>17469573932</v>
      </c>
      <c r="C232" s="1">
        <f t="shared" si="19"/>
        <v>15820426086</v>
      </c>
      <c r="D232" s="1">
        <f t="shared" si="19"/>
        <v>20391937269</v>
      </c>
      <c r="E232" s="1">
        <f t="shared" si="19"/>
        <v>19788436218</v>
      </c>
      <c r="F232" s="1">
        <f t="shared" si="19"/>
        <v>22836284662</v>
      </c>
      <c r="G232" s="1">
        <f t="shared" si="19"/>
        <v>25298142646</v>
      </c>
      <c r="H232" s="1">
        <f t="shared" si="20"/>
        <v>25381254084</v>
      </c>
      <c r="I232" s="1">
        <f t="shared" si="19"/>
        <v>14196439628</v>
      </c>
      <c r="J232" s="1">
        <f t="shared" si="21"/>
        <v>13400190502</v>
      </c>
      <c r="K232" s="1">
        <f t="shared" si="22"/>
        <v>174582685027</v>
      </c>
    </row>
    <row r="233" spans="1:11">
      <c r="A233">
        <v>231</v>
      </c>
      <c r="B233" s="1">
        <f t="shared" si="19"/>
        <v>15820426086</v>
      </c>
      <c r="C233" s="1">
        <f t="shared" si="19"/>
        <v>20391937269</v>
      </c>
      <c r="D233" s="1">
        <f t="shared" si="19"/>
        <v>19788436218</v>
      </c>
      <c r="E233" s="1">
        <f t="shared" si="19"/>
        <v>22836284662</v>
      </c>
      <c r="F233" s="1">
        <f t="shared" si="19"/>
        <v>25298142646</v>
      </c>
      <c r="G233" s="1">
        <f t="shared" si="19"/>
        <v>25381254084</v>
      </c>
      <c r="H233" s="1">
        <f t="shared" si="20"/>
        <v>31666013560</v>
      </c>
      <c r="I233" s="1">
        <f t="shared" si="19"/>
        <v>13400190502</v>
      </c>
      <c r="J233" s="1">
        <f t="shared" si="21"/>
        <v>17469573932</v>
      </c>
      <c r="K233" s="1">
        <f t="shared" si="22"/>
        <v>192052258959</v>
      </c>
    </row>
    <row r="234" spans="1:11">
      <c r="A234">
        <v>232</v>
      </c>
      <c r="B234" s="1">
        <f t="shared" si="19"/>
        <v>20391937269</v>
      </c>
      <c r="C234" s="1">
        <f t="shared" si="19"/>
        <v>19788436218</v>
      </c>
      <c r="D234" s="1">
        <f t="shared" si="19"/>
        <v>22836284662</v>
      </c>
      <c r="E234" s="1">
        <f t="shared" si="19"/>
        <v>25298142646</v>
      </c>
      <c r="F234" s="1">
        <f t="shared" si="19"/>
        <v>25381254084</v>
      </c>
      <c r="G234" s="1">
        <f t="shared" si="19"/>
        <v>31666013560</v>
      </c>
      <c r="H234" s="1">
        <f t="shared" si="20"/>
        <v>29220616588</v>
      </c>
      <c r="I234" s="1">
        <f t="shared" si="19"/>
        <v>17469573932</v>
      </c>
      <c r="J234" s="1">
        <f t="shared" si="21"/>
        <v>15820426086</v>
      </c>
      <c r="K234" s="1">
        <f t="shared" si="22"/>
        <v>207872685045</v>
      </c>
    </row>
    <row r="235" spans="1:11">
      <c r="A235">
        <v>233</v>
      </c>
      <c r="B235" s="1">
        <f t="shared" si="19"/>
        <v>19788436218</v>
      </c>
      <c r="C235" s="1">
        <f t="shared" si="19"/>
        <v>22836284662</v>
      </c>
      <c r="D235" s="1">
        <f t="shared" si="19"/>
        <v>25298142646</v>
      </c>
      <c r="E235" s="1">
        <f t="shared" si="19"/>
        <v>25381254084</v>
      </c>
      <c r="F235" s="1">
        <f t="shared" si="19"/>
        <v>31666013560</v>
      </c>
      <c r="G235" s="1">
        <f t="shared" si="19"/>
        <v>29220616588</v>
      </c>
      <c r="H235" s="1">
        <f t="shared" si="20"/>
        <v>37861511201</v>
      </c>
      <c r="I235" s="1">
        <f t="shared" si="19"/>
        <v>15820426086</v>
      </c>
      <c r="J235" s="1">
        <f t="shared" si="21"/>
        <v>20391937269</v>
      </c>
      <c r="K235" s="1">
        <f t="shared" si="22"/>
        <v>228264622314</v>
      </c>
    </row>
    <row r="236" spans="1:11">
      <c r="A236">
        <v>234</v>
      </c>
      <c r="B236" s="1">
        <f t="shared" si="19"/>
        <v>22836284662</v>
      </c>
      <c r="C236" s="1">
        <f t="shared" si="19"/>
        <v>25298142646</v>
      </c>
      <c r="D236" s="1">
        <f t="shared" si="19"/>
        <v>25381254084</v>
      </c>
      <c r="E236" s="1">
        <f t="shared" si="19"/>
        <v>31666013560</v>
      </c>
      <c r="F236" s="1">
        <f t="shared" si="19"/>
        <v>29220616588</v>
      </c>
      <c r="G236" s="1">
        <f t="shared" si="19"/>
        <v>37861511201</v>
      </c>
      <c r="H236" s="1">
        <f t="shared" si="20"/>
        <v>35608862304</v>
      </c>
      <c r="I236" s="1">
        <f t="shared" si="19"/>
        <v>20391937269</v>
      </c>
      <c r="J236" s="1">
        <f t="shared" si="21"/>
        <v>19788436218</v>
      </c>
      <c r="K236" s="1">
        <f t="shared" si="22"/>
        <v>248053058532</v>
      </c>
    </row>
    <row r="237" spans="1:11">
      <c r="A237">
        <v>235</v>
      </c>
      <c r="B237" s="1">
        <f t="shared" si="19"/>
        <v>25298142646</v>
      </c>
      <c r="C237" s="1">
        <f t="shared" si="19"/>
        <v>25381254084</v>
      </c>
      <c r="D237" s="1">
        <f t="shared" si="19"/>
        <v>31666013560</v>
      </c>
      <c r="E237" s="1">
        <f t="shared" si="19"/>
        <v>29220616588</v>
      </c>
      <c r="F237" s="1">
        <f t="shared" si="19"/>
        <v>37861511201</v>
      </c>
      <c r="G237" s="1">
        <f t="shared" si="19"/>
        <v>35608862304</v>
      </c>
      <c r="H237" s="1">
        <f t="shared" si="20"/>
        <v>43228221931</v>
      </c>
      <c r="I237" s="1">
        <f t="shared" si="19"/>
        <v>19788436218</v>
      </c>
      <c r="J237" s="1">
        <f t="shared" si="21"/>
        <v>22836284662</v>
      </c>
      <c r="K237" s="1">
        <f t="shared" si="22"/>
        <v>270889343194</v>
      </c>
    </row>
    <row r="238" spans="1:11">
      <c r="A238">
        <v>236</v>
      </c>
      <c r="B238" s="1">
        <f t="shared" si="19"/>
        <v>25381254084</v>
      </c>
      <c r="C238" s="1">
        <f t="shared" si="19"/>
        <v>31666013560</v>
      </c>
      <c r="D238" s="1">
        <f t="shared" si="19"/>
        <v>29220616588</v>
      </c>
      <c r="E238" s="1">
        <f t="shared" si="19"/>
        <v>37861511201</v>
      </c>
      <c r="F238" s="1">
        <f t="shared" si="19"/>
        <v>35608862304</v>
      </c>
      <c r="G238" s="1">
        <f t="shared" si="19"/>
        <v>43228221931</v>
      </c>
      <c r="H238" s="1">
        <f t="shared" si="20"/>
        <v>45086578864</v>
      </c>
      <c r="I238" s="1">
        <f t="shared" si="19"/>
        <v>22836284662</v>
      </c>
      <c r="J238" s="1">
        <f t="shared" si="21"/>
        <v>25298142646</v>
      </c>
      <c r="K238" s="1">
        <f t="shared" si="22"/>
        <v>296187485840</v>
      </c>
    </row>
    <row r="239" spans="1:11">
      <c r="A239">
        <v>237</v>
      </c>
      <c r="B239" s="1">
        <f t="shared" si="19"/>
        <v>31666013560</v>
      </c>
      <c r="C239" s="1">
        <f t="shared" si="19"/>
        <v>29220616588</v>
      </c>
      <c r="D239" s="1">
        <f t="shared" si="19"/>
        <v>37861511201</v>
      </c>
      <c r="E239" s="1">
        <f t="shared" si="19"/>
        <v>35608862304</v>
      </c>
      <c r="F239" s="1">
        <f t="shared" si="19"/>
        <v>43228221931</v>
      </c>
      <c r="G239" s="1">
        <f t="shared" si="19"/>
        <v>45086578864</v>
      </c>
      <c r="H239" s="1">
        <f t="shared" si="20"/>
        <v>48217538746</v>
      </c>
      <c r="I239" s="1">
        <f t="shared" si="19"/>
        <v>25298142646</v>
      </c>
      <c r="J239" s="1">
        <f t="shared" si="21"/>
        <v>25381254084</v>
      </c>
      <c r="K239" s="1">
        <f t="shared" si="22"/>
        <v>321568739924</v>
      </c>
    </row>
    <row r="240" spans="1:11">
      <c r="A240">
        <v>238</v>
      </c>
      <c r="B240" s="1">
        <f t="shared" si="19"/>
        <v>29220616588</v>
      </c>
      <c r="C240" s="1">
        <f t="shared" si="19"/>
        <v>37861511201</v>
      </c>
      <c r="D240" s="1">
        <f t="shared" si="19"/>
        <v>35608862304</v>
      </c>
      <c r="E240" s="1">
        <f t="shared" si="19"/>
        <v>43228221931</v>
      </c>
      <c r="F240" s="1">
        <f t="shared" ref="B240:I281" si="23">G239</f>
        <v>45086578864</v>
      </c>
      <c r="G240" s="1">
        <f t="shared" si="23"/>
        <v>48217538746</v>
      </c>
      <c r="H240" s="1">
        <f t="shared" si="20"/>
        <v>56964156206</v>
      </c>
      <c r="I240" s="1">
        <f t="shared" si="23"/>
        <v>25381254084</v>
      </c>
      <c r="J240" s="1">
        <f t="shared" si="21"/>
        <v>31666013560</v>
      </c>
      <c r="K240" s="1">
        <f t="shared" si="22"/>
        <v>353234753484</v>
      </c>
    </row>
    <row r="241" spans="1:11">
      <c r="A241">
        <v>239</v>
      </c>
      <c r="B241" s="1">
        <f t="shared" si="23"/>
        <v>37861511201</v>
      </c>
      <c r="C241" s="1">
        <f t="shared" si="23"/>
        <v>35608862304</v>
      </c>
      <c r="D241" s="1">
        <f t="shared" si="23"/>
        <v>43228221931</v>
      </c>
      <c r="E241" s="1">
        <f t="shared" si="23"/>
        <v>45086578864</v>
      </c>
      <c r="F241" s="1">
        <f t="shared" si="23"/>
        <v>48217538746</v>
      </c>
      <c r="G241" s="1">
        <f t="shared" si="23"/>
        <v>56964156206</v>
      </c>
      <c r="H241" s="1">
        <f t="shared" si="20"/>
        <v>54601870672</v>
      </c>
      <c r="I241" s="1">
        <f t="shared" si="23"/>
        <v>31666013560</v>
      </c>
      <c r="J241" s="1">
        <f t="shared" si="21"/>
        <v>29220616588</v>
      </c>
      <c r="K241" s="1">
        <f t="shared" si="22"/>
        <v>382455370072</v>
      </c>
    </row>
    <row r="242" spans="1:11">
      <c r="A242">
        <v>240</v>
      </c>
      <c r="B242" s="1">
        <f t="shared" si="23"/>
        <v>35608862304</v>
      </c>
      <c r="C242" s="1">
        <f t="shared" si="23"/>
        <v>43228221931</v>
      </c>
      <c r="D242" s="1">
        <f t="shared" si="23"/>
        <v>45086578864</v>
      </c>
      <c r="E242" s="1">
        <f t="shared" si="23"/>
        <v>48217538746</v>
      </c>
      <c r="F242" s="1">
        <f t="shared" si="23"/>
        <v>56964156206</v>
      </c>
      <c r="G242" s="1">
        <f t="shared" si="23"/>
        <v>54601870672</v>
      </c>
      <c r="H242" s="1">
        <f t="shared" si="20"/>
        <v>69527524761</v>
      </c>
      <c r="I242" s="1">
        <f t="shared" si="23"/>
        <v>29220616588</v>
      </c>
      <c r="J242" s="1">
        <f t="shared" si="21"/>
        <v>37861511201</v>
      </c>
      <c r="K242" s="1">
        <f t="shared" si="22"/>
        <v>420316881273</v>
      </c>
    </row>
    <row r="243" spans="1:11">
      <c r="A243">
        <v>241</v>
      </c>
      <c r="B243" s="1">
        <f t="shared" si="23"/>
        <v>43228221931</v>
      </c>
      <c r="C243" s="1">
        <f t="shared" si="23"/>
        <v>45086578864</v>
      </c>
      <c r="D243" s="1">
        <f t="shared" si="23"/>
        <v>48217538746</v>
      </c>
      <c r="E243" s="1">
        <f t="shared" si="23"/>
        <v>56964156206</v>
      </c>
      <c r="F243" s="1">
        <f t="shared" si="23"/>
        <v>54601870672</v>
      </c>
      <c r="G243" s="1">
        <f t="shared" si="23"/>
        <v>69527524761</v>
      </c>
      <c r="H243" s="1">
        <f t="shared" si="20"/>
        <v>64829478892</v>
      </c>
      <c r="I243" s="1">
        <f t="shared" si="23"/>
        <v>37861511201</v>
      </c>
      <c r="J243" s="1">
        <f t="shared" si="21"/>
        <v>35608862304</v>
      </c>
      <c r="K243" s="1">
        <f t="shared" si="22"/>
        <v>455925743577</v>
      </c>
    </row>
    <row r="244" spans="1:11">
      <c r="A244">
        <v>242</v>
      </c>
      <c r="B244" s="1">
        <f t="shared" si="23"/>
        <v>45086578864</v>
      </c>
      <c r="C244" s="1">
        <f t="shared" si="23"/>
        <v>48217538746</v>
      </c>
      <c r="D244" s="1">
        <f t="shared" si="23"/>
        <v>56964156206</v>
      </c>
      <c r="E244" s="1">
        <f t="shared" si="23"/>
        <v>54601870672</v>
      </c>
      <c r="F244" s="1">
        <f t="shared" si="23"/>
        <v>69527524761</v>
      </c>
      <c r="G244" s="1">
        <f t="shared" si="23"/>
        <v>64829478892</v>
      </c>
      <c r="H244" s="1">
        <f t="shared" si="20"/>
        <v>81089733132</v>
      </c>
      <c r="I244" s="1">
        <f t="shared" si="23"/>
        <v>35608862304</v>
      </c>
      <c r="J244" s="1">
        <f t="shared" si="21"/>
        <v>43228221931</v>
      </c>
      <c r="K244" s="1">
        <f t="shared" si="22"/>
        <v>499153965508</v>
      </c>
    </row>
    <row r="245" spans="1:11">
      <c r="A245">
        <v>243</v>
      </c>
      <c r="B245" s="1">
        <f t="shared" si="23"/>
        <v>48217538746</v>
      </c>
      <c r="C245" s="1">
        <f t="shared" si="23"/>
        <v>56964156206</v>
      </c>
      <c r="D245" s="1">
        <f t="shared" si="23"/>
        <v>54601870672</v>
      </c>
      <c r="E245" s="1">
        <f t="shared" si="23"/>
        <v>69527524761</v>
      </c>
      <c r="F245" s="1">
        <f t="shared" si="23"/>
        <v>64829478892</v>
      </c>
      <c r="G245" s="1">
        <f t="shared" si="23"/>
        <v>81089733132</v>
      </c>
      <c r="H245" s="1">
        <f t="shared" si="20"/>
        <v>80695441168</v>
      </c>
      <c r="I245" s="1">
        <f t="shared" si="23"/>
        <v>43228221931</v>
      </c>
      <c r="J245" s="1">
        <f t="shared" si="21"/>
        <v>45086578864</v>
      </c>
      <c r="K245" s="1">
        <f t="shared" si="22"/>
        <v>544240544372</v>
      </c>
    </row>
    <row r="246" spans="1:11">
      <c r="A246">
        <v>244</v>
      </c>
      <c r="B246" s="1">
        <f t="shared" si="23"/>
        <v>56964156206</v>
      </c>
      <c r="C246" s="1">
        <f t="shared" si="23"/>
        <v>54601870672</v>
      </c>
      <c r="D246" s="1">
        <f t="shared" si="23"/>
        <v>69527524761</v>
      </c>
      <c r="E246" s="1">
        <f t="shared" si="23"/>
        <v>64829478892</v>
      </c>
      <c r="F246" s="1">
        <f t="shared" si="23"/>
        <v>81089733132</v>
      </c>
      <c r="G246" s="1">
        <f t="shared" si="23"/>
        <v>80695441168</v>
      </c>
      <c r="H246" s="1">
        <f t="shared" si="20"/>
        <v>91445760677</v>
      </c>
      <c r="I246" s="1">
        <f t="shared" si="23"/>
        <v>45086578864</v>
      </c>
      <c r="J246" s="1">
        <f t="shared" si="21"/>
        <v>48217538746</v>
      </c>
      <c r="K246" s="1">
        <f t="shared" si="22"/>
        <v>592458083118</v>
      </c>
    </row>
    <row r="247" spans="1:11">
      <c r="A247">
        <v>245</v>
      </c>
      <c r="B247" s="1">
        <f t="shared" si="23"/>
        <v>54601870672</v>
      </c>
      <c r="C247" s="1">
        <f t="shared" si="23"/>
        <v>69527524761</v>
      </c>
      <c r="D247" s="1">
        <f t="shared" si="23"/>
        <v>64829478892</v>
      </c>
      <c r="E247" s="1">
        <f t="shared" si="23"/>
        <v>81089733132</v>
      </c>
      <c r="F247" s="1">
        <f t="shared" si="23"/>
        <v>80695441168</v>
      </c>
      <c r="G247" s="1">
        <f t="shared" si="23"/>
        <v>91445760677</v>
      </c>
      <c r="H247" s="1">
        <f t="shared" si="20"/>
        <v>102050735070</v>
      </c>
      <c r="I247" s="1">
        <f t="shared" si="23"/>
        <v>48217538746</v>
      </c>
      <c r="J247" s="1">
        <f t="shared" si="21"/>
        <v>56964156206</v>
      </c>
      <c r="K247" s="1">
        <f t="shared" si="22"/>
        <v>649422239324</v>
      </c>
    </row>
    <row r="248" spans="1:11">
      <c r="A248">
        <v>246</v>
      </c>
      <c r="B248" s="1">
        <f t="shared" si="23"/>
        <v>69527524761</v>
      </c>
      <c r="C248" s="1">
        <f t="shared" si="23"/>
        <v>64829478892</v>
      </c>
      <c r="D248" s="1">
        <f t="shared" si="23"/>
        <v>81089733132</v>
      </c>
      <c r="E248" s="1">
        <f t="shared" si="23"/>
        <v>80695441168</v>
      </c>
      <c r="F248" s="1">
        <f t="shared" si="23"/>
        <v>91445760677</v>
      </c>
      <c r="G248" s="1">
        <f t="shared" si="23"/>
        <v>102050735070</v>
      </c>
      <c r="H248" s="1">
        <f t="shared" si="20"/>
        <v>102819409418</v>
      </c>
      <c r="I248" s="1">
        <f t="shared" si="23"/>
        <v>56964156206</v>
      </c>
      <c r="J248" s="1">
        <f t="shared" si="21"/>
        <v>54601870672</v>
      </c>
      <c r="K248" s="1">
        <f t="shared" si="22"/>
        <v>704024109996</v>
      </c>
    </row>
    <row r="249" spans="1:11">
      <c r="A249">
        <v>247</v>
      </c>
      <c r="B249" s="1">
        <f t="shared" si="23"/>
        <v>64829478892</v>
      </c>
      <c r="C249" s="1">
        <f t="shared" si="23"/>
        <v>81089733132</v>
      </c>
      <c r="D249" s="1">
        <f t="shared" si="23"/>
        <v>80695441168</v>
      </c>
      <c r="E249" s="1">
        <f t="shared" si="23"/>
        <v>91445760677</v>
      </c>
      <c r="F249" s="1">
        <f t="shared" si="23"/>
        <v>102050735070</v>
      </c>
      <c r="G249" s="1">
        <f t="shared" si="23"/>
        <v>102819409418</v>
      </c>
      <c r="H249" s="1">
        <f t="shared" si="20"/>
        <v>126491680967</v>
      </c>
      <c r="I249" s="1">
        <f t="shared" si="23"/>
        <v>54601870672</v>
      </c>
      <c r="J249" s="1">
        <f t="shared" si="21"/>
        <v>69527524761</v>
      </c>
      <c r="K249" s="1">
        <f t="shared" si="22"/>
        <v>773551634757</v>
      </c>
    </row>
    <row r="250" spans="1:11">
      <c r="A250">
        <v>248</v>
      </c>
      <c r="B250" s="1">
        <f t="shared" si="23"/>
        <v>81089733132</v>
      </c>
      <c r="C250" s="1">
        <f t="shared" si="23"/>
        <v>80695441168</v>
      </c>
      <c r="D250" s="1">
        <f t="shared" si="23"/>
        <v>91445760677</v>
      </c>
      <c r="E250" s="1">
        <f t="shared" si="23"/>
        <v>102050735070</v>
      </c>
      <c r="F250" s="1">
        <f t="shared" si="23"/>
        <v>102819409418</v>
      </c>
      <c r="G250" s="1">
        <f t="shared" si="23"/>
        <v>126491680967</v>
      </c>
      <c r="H250" s="1">
        <f t="shared" si="20"/>
        <v>119431349564</v>
      </c>
      <c r="I250" s="1">
        <f t="shared" si="23"/>
        <v>69527524761</v>
      </c>
      <c r="J250" s="1">
        <f t="shared" si="21"/>
        <v>64829478892</v>
      </c>
      <c r="K250" s="1">
        <f t="shared" si="22"/>
        <v>838381113649</v>
      </c>
    </row>
    <row r="251" spans="1:11">
      <c r="A251">
        <v>249</v>
      </c>
      <c r="B251" s="1">
        <f t="shared" si="23"/>
        <v>80695441168</v>
      </c>
      <c r="C251" s="1">
        <f t="shared" si="23"/>
        <v>91445760677</v>
      </c>
      <c r="D251" s="1">
        <f t="shared" si="23"/>
        <v>102050735070</v>
      </c>
      <c r="E251" s="1">
        <f t="shared" si="23"/>
        <v>102819409418</v>
      </c>
      <c r="F251" s="1">
        <f t="shared" si="23"/>
        <v>126491680967</v>
      </c>
      <c r="G251" s="1">
        <f t="shared" si="23"/>
        <v>119431349564</v>
      </c>
      <c r="H251" s="1">
        <f t="shared" si="20"/>
        <v>150617257893</v>
      </c>
      <c r="I251" s="1">
        <f t="shared" si="23"/>
        <v>64829478892</v>
      </c>
      <c r="J251" s="1">
        <f t="shared" si="21"/>
        <v>81089733132</v>
      </c>
      <c r="K251" s="1">
        <f t="shared" si="22"/>
        <v>919470846781</v>
      </c>
    </row>
    <row r="252" spans="1:11">
      <c r="A252">
        <v>250</v>
      </c>
      <c r="B252" s="1">
        <f t="shared" si="23"/>
        <v>91445760677</v>
      </c>
      <c r="C252" s="1">
        <f t="shared" si="23"/>
        <v>102050735070</v>
      </c>
      <c r="D252" s="1">
        <f t="shared" si="23"/>
        <v>102819409418</v>
      </c>
      <c r="E252" s="1">
        <f t="shared" si="23"/>
        <v>126491680967</v>
      </c>
      <c r="F252" s="1">
        <f t="shared" si="23"/>
        <v>119431349564</v>
      </c>
      <c r="G252" s="1">
        <f t="shared" si="23"/>
        <v>150617257893</v>
      </c>
      <c r="H252" s="1">
        <f t="shared" si="20"/>
        <v>145524920060</v>
      </c>
      <c r="I252" s="1">
        <f t="shared" si="23"/>
        <v>81089733132</v>
      </c>
      <c r="J252" s="1">
        <f t="shared" si="21"/>
        <v>80695441168</v>
      </c>
      <c r="K252" s="1">
        <f t="shared" si="22"/>
        <v>1000166287949</v>
      </c>
    </row>
    <row r="253" spans="1:11">
      <c r="A253">
        <v>251</v>
      </c>
      <c r="B253" s="1">
        <f t="shared" si="23"/>
        <v>102050735070</v>
      </c>
      <c r="C253" s="1">
        <f t="shared" si="23"/>
        <v>102819409418</v>
      </c>
      <c r="D253" s="1">
        <f t="shared" si="23"/>
        <v>126491680967</v>
      </c>
      <c r="E253" s="1">
        <f t="shared" si="23"/>
        <v>119431349564</v>
      </c>
      <c r="F253" s="1">
        <f t="shared" si="23"/>
        <v>150617257893</v>
      </c>
      <c r="G253" s="1">
        <f t="shared" si="23"/>
        <v>145524920060</v>
      </c>
      <c r="H253" s="1">
        <f t="shared" si="20"/>
        <v>172535493809</v>
      </c>
      <c r="I253" s="1">
        <f t="shared" si="23"/>
        <v>80695441168</v>
      </c>
      <c r="J253" s="1">
        <f t="shared" si="21"/>
        <v>91445760677</v>
      </c>
      <c r="K253" s="1">
        <f t="shared" si="22"/>
        <v>1091612048626</v>
      </c>
    </row>
    <row r="254" spans="1:11">
      <c r="A254">
        <v>252</v>
      </c>
      <c r="B254" s="1">
        <f t="shared" si="23"/>
        <v>102819409418</v>
      </c>
      <c r="C254" s="1">
        <f t="shared" si="23"/>
        <v>126491680967</v>
      </c>
      <c r="D254" s="1">
        <f t="shared" si="23"/>
        <v>119431349564</v>
      </c>
      <c r="E254" s="1">
        <f t="shared" si="23"/>
        <v>150617257893</v>
      </c>
      <c r="F254" s="1">
        <f t="shared" si="23"/>
        <v>145524920060</v>
      </c>
      <c r="G254" s="1">
        <f t="shared" si="23"/>
        <v>172535493809</v>
      </c>
      <c r="H254" s="1">
        <f t="shared" si="20"/>
        <v>182746176238</v>
      </c>
      <c r="I254" s="1">
        <f t="shared" si="23"/>
        <v>91445760677</v>
      </c>
      <c r="J254" s="1">
        <f t="shared" si="21"/>
        <v>102050735070</v>
      </c>
      <c r="K254" s="1">
        <f t="shared" si="22"/>
        <v>1193662783696</v>
      </c>
    </row>
    <row r="255" spans="1:11">
      <c r="A255">
        <v>253</v>
      </c>
      <c r="B255" s="1">
        <f t="shared" si="23"/>
        <v>126491680967</v>
      </c>
      <c r="C255" s="1">
        <f t="shared" si="23"/>
        <v>119431349564</v>
      </c>
      <c r="D255" s="1">
        <f t="shared" si="23"/>
        <v>150617257893</v>
      </c>
      <c r="E255" s="1">
        <f t="shared" si="23"/>
        <v>145524920060</v>
      </c>
      <c r="F255" s="1">
        <f t="shared" si="23"/>
        <v>172535493809</v>
      </c>
      <c r="G255" s="1">
        <f t="shared" si="23"/>
        <v>182746176238</v>
      </c>
      <c r="H255" s="1">
        <f t="shared" si="20"/>
        <v>194265170095</v>
      </c>
      <c r="I255" s="1">
        <f t="shared" si="23"/>
        <v>102050735070</v>
      </c>
      <c r="J255" s="1">
        <f t="shared" si="21"/>
        <v>102819409418</v>
      </c>
      <c r="K255" s="1">
        <f t="shared" si="22"/>
        <v>1296482193114</v>
      </c>
    </row>
    <row r="256" spans="1:11">
      <c r="A256">
        <v>254</v>
      </c>
      <c r="B256" s="1">
        <f t="shared" si="23"/>
        <v>119431349564</v>
      </c>
      <c r="C256" s="1">
        <f t="shared" si="23"/>
        <v>150617257893</v>
      </c>
      <c r="D256" s="1">
        <f t="shared" si="23"/>
        <v>145524920060</v>
      </c>
      <c r="E256" s="1">
        <f t="shared" si="23"/>
        <v>172535493809</v>
      </c>
      <c r="F256" s="1">
        <f t="shared" si="23"/>
        <v>182746176238</v>
      </c>
      <c r="G256" s="1">
        <f t="shared" si="23"/>
        <v>194265170095</v>
      </c>
      <c r="H256" s="1">
        <f t="shared" si="20"/>
        <v>228542416037</v>
      </c>
      <c r="I256" s="1">
        <f t="shared" si="23"/>
        <v>102819409418</v>
      </c>
      <c r="J256" s="1">
        <f t="shared" si="21"/>
        <v>126491680967</v>
      </c>
      <c r="K256" s="1">
        <f t="shared" si="22"/>
        <v>1422973874081</v>
      </c>
    </row>
    <row r="257" spans="1:11">
      <c r="A257">
        <v>255</v>
      </c>
      <c r="B257" s="1">
        <f t="shared" si="23"/>
        <v>150617257893</v>
      </c>
      <c r="C257" s="1">
        <f t="shared" si="23"/>
        <v>145524920060</v>
      </c>
      <c r="D257" s="1">
        <f t="shared" si="23"/>
        <v>172535493809</v>
      </c>
      <c r="E257" s="1">
        <f t="shared" si="23"/>
        <v>182746176238</v>
      </c>
      <c r="F257" s="1">
        <f t="shared" si="23"/>
        <v>194265170095</v>
      </c>
      <c r="G257" s="1">
        <f t="shared" si="23"/>
        <v>228542416037</v>
      </c>
      <c r="H257" s="1">
        <f t="shared" si="20"/>
        <v>222250758982</v>
      </c>
      <c r="I257" s="1">
        <f t="shared" si="23"/>
        <v>126491680967</v>
      </c>
      <c r="J257" s="1">
        <f t="shared" si="21"/>
        <v>119431349564</v>
      </c>
      <c r="K257" s="1">
        <f t="shared" si="22"/>
        <v>1542405223645</v>
      </c>
    </row>
    <row r="258" spans="1:11">
      <c r="A258" s="2">
        <v>256</v>
      </c>
      <c r="B258" s="3">
        <f t="shared" si="23"/>
        <v>145524920060</v>
      </c>
      <c r="C258" s="3">
        <f t="shared" si="23"/>
        <v>172535493809</v>
      </c>
      <c r="D258" s="3">
        <f t="shared" si="23"/>
        <v>182746176238</v>
      </c>
      <c r="E258" s="3">
        <f t="shared" si="23"/>
        <v>194265170095</v>
      </c>
      <c r="F258" s="3">
        <f t="shared" si="23"/>
        <v>228542416037</v>
      </c>
      <c r="G258" s="3">
        <f t="shared" si="23"/>
        <v>222250758982</v>
      </c>
      <c r="H258" s="3">
        <f t="shared" si="20"/>
        <v>277108938860</v>
      </c>
      <c r="I258" s="3">
        <f t="shared" si="23"/>
        <v>119431349564</v>
      </c>
      <c r="J258" s="3">
        <f t="shared" si="21"/>
        <v>150617257893</v>
      </c>
      <c r="K258" s="3">
        <f t="shared" si="22"/>
        <v>1693022481538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>MBtech Group GmbH &amp; Co. KGaA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TRAMPENAU Rene</dc:creator>
  <cp:lastModifiedBy>TRAMPENAU Rene</cp:lastModifiedBy>
  <dcterms:created xsi:type="dcterms:W3CDTF">2021-12-06T10:28:51Z</dcterms:created>
  <dcterms:modified xsi:type="dcterms:W3CDTF">2021-12-06T10:57:11Z</dcterms:modified>
</cp:coreProperties>
</file>