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86505A5B-8FAA-4A17-ADFE-B9775E3386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</sheets>
  <definedNames>
    <definedName name="_xlchart.v1.0" hidden="1">'Задание 5'!$B$3</definedName>
    <definedName name="_xlchart.v1.1" hidden="1">'Задание 5'!$B$4:$B$504</definedName>
    <definedName name="_xlchart.v1.2" hidden="1">'Задание 5'!$C$3</definedName>
    <definedName name="_xlchart.v1.3" hidden="1">'Задание 5'!$C$4:$C$504</definedName>
    <definedName name="_xlchart.v1.4" hidden="1">'Задание 5'!$D$3</definedName>
    <definedName name="_xlchart.v1.5" hidden="1">'Задание 5'!$D$4:$D$504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4" l="1"/>
  <c r="C9" i="4"/>
  <c r="C8" i="4"/>
  <c r="C7" i="4"/>
  <c r="C6" i="4"/>
  <c r="C5" i="4"/>
  <c r="C4" i="4"/>
  <c r="I4" i="3"/>
  <c r="H4" i="3"/>
  <c r="J4" i="3"/>
  <c r="L4" i="3"/>
  <c r="G4" i="3"/>
  <c r="E4" i="3"/>
  <c r="B4" i="3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4" i="5" s="1" a="1"/>
  <c r="C4" i="5" s="1"/>
  <c r="B4" i="1"/>
  <c r="B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D4" i="1" l="1" a="1"/>
  <c r="D4" i="1" s="1"/>
  <c r="B4" i="5" a="1"/>
  <c r="B4" i="5" s="1"/>
  <c r="E4" i="1" a="1"/>
  <c r="E4" i="1" s="1"/>
  <c r="F4" i="1" a="1"/>
  <c r="F4" i="1" s="1"/>
  <c r="D4" i="5" s="1" a="1"/>
  <c r="D4" i="5" s="1"/>
  <c r="B4" i="2" l="1"/>
  <c r="E4" i="2"/>
  <c r="D7" i="4" s="1"/>
  <c r="F4" i="2"/>
  <c r="D8" i="4" s="1"/>
  <c r="D4" i="2"/>
  <c r="D6" i="4" s="1"/>
  <c r="G4" i="2" l="1"/>
  <c r="D9" i="4" s="1"/>
  <c r="H4" i="2"/>
  <c r="D10" i="4" s="1"/>
  <c r="D4" i="4"/>
  <c r="C4" i="2"/>
  <c r="D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<sst xmlns="http://schemas.openxmlformats.org/spreadsheetml/2006/main" count="39" uniqueCount="28">
  <si>
    <t>В Excel смоделировать выборку у (обьема N = 500) из распределения χ2(k), применяя формулу (1) (выбрать k нужно самостоятельно; лучше взять k &gt; 2, чтобы использовать эту в следующих заданиях).</t>
  </si>
  <si>
    <t>СЛЧИС()n</t>
  </si>
  <si>
    <t>СЛЧИС()m</t>
  </si>
  <si>
    <t>ХИ2.ОБР()n</t>
  </si>
  <si>
    <t>ХИ2.ОБР()m</t>
  </si>
  <si>
    <t>F(n, m)</t>
  </si>
  <si>
    <t>Степень свободы k для n:</t>
  </si>
  <si>
    <t>Степень свободы k для m:</t>
  </si>
  <si>
    <t>Вычислить выборочные характериcтики: среднее, дисперсию, медиану, квартили 1 и 3, квантили уровня 0.95 и 0.99.</t>
  </si>
  <si>
    <t>Среднее:</t>
  </si>
  <si>
    <t>Дисперсия:</t>
  </si>
  <si>
    <r>
      <rPr>
        <sz val="11"/>
        <color rgb="FF000000"/>
        <rFont val="Aptos Narrow"/>
        <scheme val="minor"/>
      </rPr>
      <t>Медиана</t>
    </r>
    <r>
      <rPr>
        <sz val="12"/>
        <color rgb="FF0D0D0D"/>
        <rFont val="Söhne"/>
      </rPr>
      <t>:</t>
    </r>
  </si>
  <si>
    <t>Квартили 1:</t>
  </si>
  <si>
    <t>Квартили 3:</t>
  </si>
  <si>
    <t>Квантили уровней 0.95:</t>
  </si>
  <si>
    <t>Квантили уровней 0.99:</t>
  </si>
  <si>
    <t>Вычислить соответствующие теоретические характеристики распределения: – математическое ожидание и дисперсия вручную, используя формулу (1) – теоретические квантили, используя функции ХИ2.ОБР (разобраться, в чем отли_x0002_чие от ХИ2.ОБР.ПХ)</t>
  </si>
  <si>
    <t>Математическое ожидание:</t>
  </si>
  <si>
    <t>Медиана:</t>
  </si>
  <si>
    <t>Сравнить выборочные и теоретические характеристики, оформив в виде таблицы в Excel</t>
  </si>
  <si>
    <t>Характеристики:</t>
  </si>
  <si>
    <t>Теоретическое:</t>
  </si>
  <si>
    <t>Выборочное:</t>
  </si>
  <si>
    <t>Квартиль 1:</t>
  </si>
  <si>
    <t>Квартиль 3:</t>
  </si>
  <si>
    <t>Квантиль 0.95:</t>
  </si>
  <si>
    <t>Квантиль 0.99:</t>
  </si>
  <si>
    <t>Построить гистограмму выборки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</si>
</sst>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2"/>
      <color theme="1"/>
      <name val="Aptos Display"/>
      <scheme val="major"/>
    </font>
    <font>
      <sz val="11"/>
      <color rgb="FF000000"/>
      <name val="Aptos Narrow"/>
      <family val="2"/>
    </font>
    <font>
      <sz val="11"/>
      <color rgb="FF0D0D0D"/>
      <name val="Aptos Narrow"/>
      <scheme val="minor"/>
    </font>
    <font>
      <sz val="11"/>
      <color rgb="FF000000"/>
      <name val="Aptos Narrow"/>
      <scheme val="minor"/>
    </font>
    <font>
      <sz val="12"/>
      <color rgb="FF0D0D0D"/>
      <name val="Söhne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3" fillId="0" borderId="1" xfId="0" applyFont="1" applyBorder="1"/>
    <xf numFmtId="0" fontId="6" fillId="0" borderId="0" xfId="0" applyFont="1"/>
    <xf numFmtId="0" fontId="7" fillId="0" borderId="1" xfId="0" applyFont="1" applyBorder="1"/>
    <xf numFmtId="0" fontId="0" fillId="0" borderId="3" xfId="0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_xlchart.v1.1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Гистограмма выборки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Гистограмма выборки</a:t>
          </a:r>
        </a:p>
      </cx:txPr>
    </cx:title>
    <cx:plotArea>
      <cx:plotAreaRegion>
        <cx:series layoutId="clusteredColumn" uniqueId="{E201F3AF-38DE-4715-B7E7-9A10CF968F3C}" formatIdx="0">
          <cx:tx>
            <cx:txData>
              <cx:f>_xlchart.v1.2</cx:f>
              <cx:v>ХИ2.ОБР()m</cx:v>
            </cx:txData>
          </cx:tx>
          <cx:dataId val="0"/>
          <cx:layoutPr>
            <cx:binning intervalClosed="r"/>
          </cx:layoutPr>
        </cx:series>
        <cx:series layoutId="clusteredColumn" hidden="1" uniqueId="{547C42EB-8769-4A5B-8E62-53B7A20E40C8}" formatIdx="1">
          <cx:tx>
            <cx:txData>
              <cx:f>_xlchart.v1.0</cx:f>
              <cx:v>ХИ2.ОБР()n</cx:v>
            </cx:txData>
          </cx:tx>
          <cx:dataId val="1"/>
          <cx:layoutPr>
            <cx:binning intervalClosed="r"/>
          </cx:layoutPr>
        </cx:series>
        <cx:series layoutId="clusteredColumn" hidden="1" uniqueId="{A4BAA08D-837B-45A6-A821-E60177C8A860}" formatIdx="2">
          <cx:tx>
            <cx:txData>
              <cx:f>_xlchart.v1.4</cx:f>
              <cx:v>F(n, m)</cx:v>
            </cx:txData>
          </cx:tx>
          <cx:dataId val="2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1</xdr:row>
      <xdr:rowOff>180975</xdr:rowOff>
    </xdr:from>
    <xdr:to>
      <xdr:col>25</xdr:col>
      <xdr:colOff>581025</xdr:colOff>
      <xdr:row>29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DB5FCA37-9376-5FCC-8818-519725579A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диаграмма недоступна в вашей версии Excel.
Изменение фигуры или сохранение книги в другом формате приведет к необратимому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"/>
  <sheetViews>
    <sheetView tabSelected="1" workbookViewId="0">
      <selection activeCell="L17" sqref="L17"/>
    </sheetView>
  </sheetViews>
  <sheetFormatPr defaultRowHeight="15"/>
  <cols>
    <col min="2" max="2" width="9.42578125" customWidth="1"/>
    <col min="3" max="3" width="10" customWidth="1"/>
    <col min="4" max="4" width="10.7109375" customWidth="1"/>
    <col min="5" max="5" width="11.140625" customWidth="1"/>
    <col min="9" max="9" width="13.140625" customWidth="1"/>
  </cols>
  <sheetData>
    <row r="1" spans="1:9" ht="15.75">
      <c r="A1" s="1" t="s">
        <v>0</v>
      </c>
    </row>
    <row r="3" spans="1:9">
      <c r="B3" s="3" t="s">
        <v>1</v>
      </c>
      <c r="C3" s="3" t="s">
        <v>2</v>
      </c>
      <c r="D3" s="4" t="s">
        <v>3</v>
      </c>
      <c r="E3" s="4" t="s">
        <v>4</v>
      </c>
      <c r="F3" s="2" t="s">
        <v>5</v>
      </c>
      <c r="H3" s="11" t="s">
        <v>6</v>
      </c>
      <c r="I3" s="11"/>
    </row>
    <row r="4" spans="1:9">
      <c r="B4" s="3">
        <f ca="1">RAND()</f>
        <v>0.38176064876353966</v>
      </c>
      <c r="C4" s="3">
        <f ca="1">RAND()</f>
        <v>0.74788230343744866</v>
      </c>
      <c r="D4" s="4" cm="1">
        <f t="array" aca="1" ref="D4:D504" ca="1">_xlfn.CHISQ.INV(B4:B504,H4)</f>
        <v>1.7848405231235023</v>
      </c>
      <c r="E4" s="4" cm="1">
        <f t="array" aca="1" ref="E4:E504" ca="1">_xlfn.CHISQ.INV(C4:C504,H6)</f>
        <v>6.6001257088186449</v>
      </c>
      <c r="F4" s="2" cm="1">
        <f t="array" aca="1" ref="F4:F504" ca="1">((1/H4)*(D4:D504))/((1/H6)*(E4:E504))</f>
        <v>0.45070871926442196</v>
      </c>
      <c r="G4" s="5"/>
      <c r="H4" s="11">
        <v>3</v>
      </c>
      <c r="I4" s="11"/>
    </row>
    <row r="5" spans="1:9">
      <c r="B5" s="3">
        <f ca="1">RAND()</f>
        <v>0.27332872995773205</v>
      </c>
      <c r="C5" s="3">
        <f t="shared" ref="C5:C68" ca="1" si="0">RAND()</f>
        <v>0.95133768000573005</v>
      </c>
      <c r="D5" s="4">
        <f ca="1"/>
        <v>1.3103735097420015</v>
      </c>
      <c r="E5" s="4">
        <f ca="1"/>
        <v>11.140608111272451</v>
      </c>
      <c r="F5" s="3">
        <f ca="1"/>
        <v>0.19603560485717117</v>
      </c>
      <c r="H5" s="11" t="s">
        <v>7</v>
      </c>
      <c r="I5" s="11"/>
    </row>
    <row r="6" spans="1:9">
      <c r="B6" s="3">
        <f t="shared" ref="B5:B68" ca="1" si="1">RAND()</f>
        <v>0.50112889403244876</v>
      </c>
      <c r="C6" s="3">
        <f t="shared" ca="1" si="0"/>
        <v>3.6125888469489054E-2</v>
      </c>
      <c r="D6" s="4">
        <f ca="1"/>
        <v>2.3719839574636139</v>
      </c>
      <c r="E6" s="4">
        <f ca="1"/>
        <v>0.98364485969557836</v>
      </c>
      <c r="F6" s="3">
        <f ca="1"/>
        <v>4.0190385348998543</v>
      </c>
      <c r="H6" s="11">
        <v>5</v>
      </c>
      <c r="I6" s="11"/>
    </row>
    <row r="7" spans="1:9">
      <c r="B7" s="3">
        <f t="shared" ca="1" si="1"/>
        <v>0.48029664440296282</v>
      </c>
      <c r="C7" s="3">
        <f t="shared" ca="1" si="0"/>
        <v>0.90756085707567336</v>
      </c>
      <c r="D7" s="4">
        <f ca="1"/>
        <v>2.2627045312315248</v>
      </c>
      <c r="E7" s="4">
        <f ca="1"/>
        <v>9.4490408581199326</v>
      </c>
      <c r="F7" s="3">
        <f ca="1"/>
        <v>0.39910656280827583</v>
      </c>
    </row>
    <row r="8" spans="1:9">
      <c r="B8" s="3">
        <f t="shared" ca="1" si="1"/>
        <v>0.95438094570352938</v>
      </c>
      <c r="C8" s="3">
        <f t="shared" ca="1" si="0"/>
        <v>0.69179507870687174</v>
      </c>
      <c r="D8" s="4">
        <f ca="1"/>
        <v>8.0190783774838135</v>
      </c>
      <c r="E8" s="4">
        <f ca="1"/>
        <v>5.9796416195341839</v>
      </c>
      <c r="F8" s="3">
        <f ca="1"/>
        <v>2.2351056266447009</v>
      </c>
    </row>
    <row r="9" spans="1:9">
      <c r="B9" s="3">
        <f t="shared" ca="1" si="1"/>
        <v>0.6936828036810776</v>
      </c>
      <c r="C9" s="3">
        <f t="shared" ca="1" si="0"/>
        <v>0.81498381747873549</v>
      </c>
      <c r="D9" s="4">
        <f ca="1"/>
        <v>3.6136602316476019</v>
      </c>
      <c r="E9" s="4">
        <f ca="1"/>
        <v>7.515817672984249</v>
      </c>
      <c r="F9" s="3">
        <f ca="1"/>
        <v>0.80134555078351011</v>
      </c>
    </row>
    <row r="10" spans="1:9">
      <c r="B10" s="3">
        <f t="shared" ca="1" si="1"/>
        <v>0.41191066471133175</v>
      </c>
      <c r="C10" s="3">
        <f t="shared" ca="1" si="0"/>
        <v>0.87081796025103542</v>
      </c>
      <c r="D10" s="4">
        <f ca="1"/>
        <v>1.925136552815826</v>
      </c>
      <c r="E10" s="4">
        <f ca="1"/>
        <v>8.5334895218697824</v>
      </c>
      <c r="F10" s="3">
        <f ca="1"/>
        <v>0.37599635098124295</v>
      </c>
    </row>
    <row r="11" spans="1:9">
      <c r="B11" s="3">
        <f t="shared" ca="1" si="1"/>
        <v>0.69887248742589791</v>
      </c>
      <c r="C11" s="3">
        <f t="shared" ca="1" si="0"/>
        <v>0.27564445912902003</v>
      </c>
      <c r="D11" s="4">
        <f ca="1"/>
        <v>3.6556605321297377</v>
      </c>
      <c r="E11" s="4">
        <f ca="1"/>
        <v>2.8418274024893333</v>
      </c>
      <c r="F11" s="3">
        <f ca="1"/>
        <v>2.143961152676805</v>
      </c>
    </row>
    <row r="12" spans="1:9">
      <c r="B12" s="3">
        <f t="shared" ca="1" si="1"/>
        <v>0.70647698429066164</v>
      </c>
      <c r="C12" s="3">
        <f t="shared" ca="1" si="0"/>
        <v>3.9020112045253574E-2</v>
      </c>
      <c r="D12" s="4">
        <f ca="1"/>
        <v>3.7183858050864251</v>
      </c>
      <c r="E12" s="4">
        <f ca="1"/>
        <v>1.0194731305222178</v>
      </c>
      <c r="F12" s="3">
        <f ca="1"/>
        <v>6.0789338037477396</v>
      </c>
    </row>
    <row r="13" spans="1:9">
      <c r="B13" s="3">
        <f t="shared" ca="1" si="1"/>
        <v>4.1475772948080469E-2</v>
      </c>
      <c r="C13" s="3">
        <f t="shared" ca="1" si="0"/>
        <v>0.60058063533659956</v>
      </c>
      <c r="D13" s="4">
        <f ca="1"/>
        <v>0.30796161383894122</v>
      </c>
      <c r="E13" s="4">
        <f ca="1"/>
        <v>5.136756895352681</v>
      </c>
      <c r="F13" s="3">
        <f ca="1"/>
        <v>9.9920896950096982E-2</v>
      </c>
    </row>
    <row r="14" spans="1:9">
      <c r="B14" s="3">
        <f t="shared" ca="1" si="1"/>
        <v>0.5061133793981446</v>
      </c>
      <c r="C14" s="3">
        <f t="shared" ca="1" si="0"/>
        <v>0.21684842468709997</v>
      </c>
      <c r="D14" s="4">
        <f ca="1"/>
        <v>2.3986465292226899</v>
      </c>
      <c r="E14" s="4">
        <f ca="1"/>
        <v>2.4556992099419257</v>
      </c>
      <c r="F14" s="3">
        <f ca="1"/>
        <v>1.6279453929806376</v>
      </c>
    </row>
    <row r="15" spans="1:9">
      <c r="B15" s="3">
        <f t="shared" ca="1" si="1"/>
        <v>0.65613084024930146</v>
      </c>
      <c r="C15" s="3">
        <f t="shared" ca="1" si="0"/>
        <v>0.33991606991527912</v>
      </c>
      <c r="D15" s="4">
        <f ca="1"/>
        <v>3.3272410411975635</v>
      </c>
      <c r="E15" s="4">
        <f ca="1"/>
        <v>3.2592636902939258</v>
      </c>
      <c r="F15" s="3">
        <f ca="1"/>
        <v>1.7014277647566398</v>
      </c>
    </row>
    <row r="16" spans="1:9">
      <c r="B16" s="3">
        <f t="shared" ca="1" si="1"/>
        <v>0.97223891351129255</v>
      </c>
      <c r="C16" s="3">
        <f t="shared" ca="1" si="0"/>
        <v>0.60035919801679904</v>
      </c>
      <c r="D16" s="4">
        <f ca="1"/>
        <v>9.1181091287490599</v>
      </c>
      <c r="E16" s="4">
        <f ca="1"/>
        <v>5.134891474463763</v>
      </c>
      <c r="F16" s="3">
        <f ca="1"/>
        <v>2.9595267248568491</v>
      </c>
    </row>
    <row r="17" spans="2:6">
      <c r="B17" s="3">
        <f t="shared" ca="1" si="1"/>
        <v>6.9808881053691874E-2</v>
      </c>
      <c r="C17" s="3">
        <f t="shared" ca="1" si="0"/>
        <v>0.25955894020406101</v>
      </c>
      <c r="D17" s="4">
        <f ca="1"/>
        <v>0.44784342142628975</v>
      </c>
      <c r="E17" s="4">
        <f ca="1"/>
        <v>2.7370837620205819</v>
      </c>
      <c r="F17" s="3">
        <f ca="1"/>
        <v>0.27270108161619966</v>
      </c>
    </row>
    <row r="18" spans="2:6">
      <c r="B18" s="3">
        <f t="shared" ca="1" si="1"/>
        <v>0.30673372332865012</v>
      </c>
      <c r="C18" s="3">
        <f t="shared" ca="1" si="0"/>
        <v>0.31681082766728397</v>
      </c>
      <c r="D18" s="4">
        <f ca="1"/>
        <v>1.4525412885824616</v>
      </c>
      <c r="E18" s="4">
        <f ca="1"/>
        <v>3.1089769769912863</v>
      </c>
      <c r="F18" s="3">
        <f ca="1"/>
        <v>0.77868127218499528</v>
      </c>
    </row>
    <row r="19" spans="2:6">
      <c r="B19" s="3">
        <f t="shared" ca="1" si="1"/>
        <v>0.96144736009623477</v>
      </c>
      <c r="C19" s="3">
        <f t="shared" ca="1" si="0"/>
        <v>0.92860392371726086</v>
      </c>
      <c r="D19" s="4">
        <f ca="1"/>
        <v>8.3928985844671775</v>
      </c>
      <c r="E19" s="4">
        <f ca="1"/>
        <v>10.138819092302928</v>
      </c>
      <c r="F19" s="3">
        <f ca="1"/>
        <v>1.3796640595022223</v>
      </c>
    </row>
    <row r="20" spans="2:6">
      <c r="B20" s="3">
        <f t="shared" ca="1" si="1"/>
        <v>0.77394605003533357</v>
      </c>
      <c r="C20" s="3">
        <f t="shared" ca="1" si="0"/>
        <v>9.4951292430446976E-2</v>
      </c>
      <c r="D20" s="4">
        <f ca="1"/>
        <v>4.3501334928742406</v>
      </c>
      <c r="E20" s="4">
        <f ca="1"/>
        <v>1.5683610090311335</v>
      </c>
      <c r="F20" s="3">
        <f ca="1"/>
        <v>4.622802050277067</v>
      </c>
    </row>
    <row r="21" spans="2:6">
      <c r="B21" s="3">
        <f t="shared" ca="1" si="1"/>
        <v>4.4041284266172043E-2</v>
      </c>
      <c r="C21" s="3">
        <f t="shared" ca="1" si="0"/>
        <v>0.87421983204904752</v>
      </c>
      <c r="D21" s="4">
        <f ca="1"/>
        <v>0.32137932037726052</v>
      </c>
      <c r="E21" s="4">
        <f ca="1"/>
        <v>8.6075306960174203</v>
      </c>
      <c r="F21" s="3">
        <f ca="1"/>
        <v>6.2228323028414731E-2</v>
      </c>
    </row>
    <row r="22" spans="2:6">
      <c r="B22" s="3">
        <f t="shared" ca="1" si="1"/>
        <v>5.3804480208970329E-2</v>
      </c>
      <c r="C22" s="3">
        <f t="shared" ca="1" si="0"/>
        <v>0.71969581400251459</v>
      </c>
      <c r="D22" s="4">
        <f ca="1"/>
        <v>0.3708530493023961</v>
      </c>
      <c r="E22" s="4">
        <f ca="1"/>
        <v>6.275751891844255</v>
      </c>
      <c r="F22" s="3">
        <f ca="1"/>
        <v>9.8488344688584528E-2</v>
      </c>
    </row>
    <row r="23" spans="2:6">
      <c r="B23" s="3">
        <f t="shared" ca="1" si="1"/>
        <v>0.69280553429957159</v>
      </c>
      <c r="C23" s="3">
        <f t="shared" ca="1" si="0"/>
        <v>0.55965579840043866</v>
      </c>
      <c r="D23" s="4">
        <f ca="1"/>
        <v>3.606623143247643</v>
      </c>
      <c r="E23" s="4">
        <f ca="1"/>
        <v>4.8033807621468352</v>
      </c>
      <c r="F23" s="3">
        <f ca="1"/>
        <v>1.2514182967649676</v>
      </c>
    </row>
    <row r="24" spans="2:6">
      <c r="B24" s="3">
        <f t="shared" ca="1" si="1"/>
        <v>0.56102113923583652</v>
      </c>
      <c r="C24" s="3">
        <f t="shared" ca="1" si="0"/>
        <v>0.32106044424611502</v>
      </c>
      <c r="D24" s="4">
        <f ca="1"/>
        <v>2.7073548531746754</v>
      </c>
      <c r="E24" s="4">
        <f ca="1"/>
        <v>3.1365734758790613</v>
      </c>
      <c r="F24" s="3">
        <f ca="1"/>
        <v>1.4385947350906059</v>
      </c>
    </row>
    <row r="25" spans="2:6">
      <c r="B25" s="3">
        <f t="shared" ca="1" si="1"/>
        <v>0.790700603405186</v>
      </c>
      <c r="C25" s="3">
        <f t="shared" ca="1" si="0"/>
        <v>0.90889954765476444</v>
      </c>
      <c r="D25" s="4">
        <f ca="1"/>
        <v>4.5337517208438953</v>
      </c>
      <c r="E25" s="4">
        <f ca="1"/>
        <v>9.4883555502585963</v>
      </c>
      <c r="F25" s="3">
        <f ca="1"/>
        <v>0.79637117602187868</v>
      </c>
    </row>
    <row r="26" spans="2:6">
      <c r="B26" s="3">
        <f t="shared" ca="1" si="1"/>
        <v>0.40273425033517152</v>
      </c>
      <c r="C26" s="3">
        <f t="shared" ca="1" si="0"/>
        <v>0.16000028382572584</v>
      </c>
      <c r="D26" s="4">
        <f ca="1"/>
        <v>1.881951487900219</v>
      </c>
      <c r="E26" s="4">
        <f ca="1"/>
        <v>2.0655707834653412</v>
      </c>
      <c r="F26" s="3">
        <f ca="1"/>
        <v>1.5185080260986665</v>
      </c>
    </row>
    <row r="27" spans="2:6">
      <c r="B27" s="3">
        <f t="shared" ca="1" si="1"/>
        <v>0.98827015410269092</v>
      </c>
      <c r="C27" s="3">
        <f t="shared" ca="1" si="0"/>
        <v>0.45057690138347362</v>
      </c>
      <c r="D27" s="4">
        <f ca="1"/>
        <v>10.999265881497408</v>
      </c>
      <c r="E27" s="4">
        <f ca="1"/>
        <v>3.999950358073538</v>
      </c>
      <c r="F27" s="3">
        <f ca="1"/>
        <v>4.5830843289077254</v>
      </c>
    </row>
    <row r="28" spans="2:6">
      <c r="B28" s="3">
        <f t="shared" ca="1" si="1"/>
        <v>5.0754552721961499E-2</v>
      </c>
      <c r="C28" s="3">
        <f t="shared" ca="1" si="0"/>
        <v>0.38246737923494345</v>
      </c>
      <c r="D28" s="4">
        <f ca="1"/>
        <v>0.35564165476564391</v>
      </c>
      <c r="E28" s="4">
        <f ca="1"/>
        <v>3.5387494903574086</v>
      </c>
      <c r="F28" s="3">
        <f ca="1"/>
        <v>0.16749874295741901</v>
      </c>
    </row>
    <row r="29" spans="2:6">
      <c r="B29" s="3">
        <f t="shared" ca="1" si="1"/>
        <v>5.7315745691954967E-2</v>
      </c>
      <c r="C29" s="3">
        <f t="shared" ca="1" si="0"/>
        <v>0.41620016581842267</v>
      </c>
      <c r="D29" s="4">
        <f ca="1"/>
        <v>0.38812629277354976</v>
      </c>
      <c r="E29" s="4">
        <f ca="1"/>
        <v>3.7644696004273324</v>
      </c>
      <c r="F29" s="3">
        <f ca="1"/>
        <v>0.1718375291300403</v>
      </c>
    </row>
    <row r="30" spans="2:6">
      <c r="B30" s="3">
        <f t="shared" ca="1" si="1"/>
        <v>0.96696931822172338</v>
      </c>
      <c r="C30" s="3">
        <f t="shared" ca="1" si="0"/>
        <v>0.83145496131167629</v>
      </c>
      <c r="D30" s="4">
        <f ca="1"/>
        <v>8.7349409933531419</v>
      </c>
      <c r="E30" s="4">
        <f ca="1"/>
        <v>7.7840580307775857</v>
      </c>
      <c r="F30" s="3">
        <f ca="1"/>
        <v>1.8702629054613578</v>
      </c>
    </row>
    <row r="31" spans="2:6">
      <c r="B31" s="3">
        <f t="shared" ca="1" si="1"/>
        <v>8.2125849565012121E-2</v>
      </c>
      <c r="C31" s="3">
        <f t="shared" ca="1" si="0"/>
        <v>0.55941507041962579</v>
      </c>
      <c r="D31" s="4">
        <f ca="1"/>
        <v>0.50462500147121092</v>
      </c>
      <c r="E31" s="4">
        <f ca="1"/>
        <v>4.8014823926287864</v>
      </c>
      <c r="F31" s="3">
        <f ca="1"/>
        <v>0.17516291852071519</v>
      </c>
    </row>
    <row r="32" spans="2:6">
      <c r="B32" s="3">
        <f t="shared" ca="1" si="1"/>
        <v>0.48230776174878565</v>
      </c>
      <c r="C32" s="3">
        <f t="shared" ca="1" si="0"/>
        <v>0.9975137519055125</v>
      </c>
      <c r="D32" s="4">
        <f ca="1"/>
        <v>2.2731081500205339</v>
      </c>
      <c r="E32" s="4">
        <f ca="1"/>
        <v>18.398537115792074</v>
      </c>
      <c r="F32" s="3">
        <f ca="1"/>
        <v>0.20591384845025257</v>
      </c>
    </row>
    <row r="33" spans="2:6">
      <c r="B33" s="3">
        <f t="shared" ca="1" si="1"/>
        <v>0.99785425827768992</v>
      </c>
      <c r="C33" s="3">
        <f t="shared" ca="1" si="0"/>
        <v>0.25037104470445437</v>
      </c>
      <c r="D33" s="4">
        <f ca="1"/>
        <v>14.645832573628827</v>
      </c>
      <c r="E33" s="4">
        <f ca="1"/>
        <v>2.6770322098462898</v>
      </c>
      <c r="F33" s="3">
        <f ca="1"/>
        <v>9.1182021890762393</v>
      </c>
    </row>
    <row r="34" spans="2:6">
      <c r="B34" s="3">
        <f t="shared" ca="1" si="1"/>
        <v>5.9862964195098178E-2</v>
      </c>
      <c r="C34" s="3">
        <f t="shared" ca="1" si="0"/>
        <v>0.16068536915806475</v>
      </c>
      <c r="D34" s="4">
        <f ca="1"/>
        <v>0.40051041044862851</v>
      </c>
      <c r="E34" s="4">
        <f ca="1"/>
        <v>2.0704425899078509</v>
      </c>
      <c r="F34" s="3">
        <f ca="1"/>
        <v>0.32240321658830601</v>
      </c>
    </row>
    <row r="35" spans="2:6">
      <c r="B35" s="3">
        <f t="shared" ca="1" si="1"/>
        <v>5.3293214530152455E-2</v>
      </c>
      <c r="C35" s="3">
        <f t="shared" ca="1" si="0"/>
        <v>0.13941510045566874</v>
      </c>
      <c r="D35" s="4">
        <f ca="1"/>
        <v>0.36831713790747012</v>
      </c>
      <c r="E35" s="4">
        <f ca="1"/>
        <v>1.9164197722608376</v>
      </c>
      <c r="F35" s="3">
        <f ca="1"/>
        <v>0.32031703356319752</v>
      </c>
    </row>
    <row r="36" spans="2:6">
      <c r="B36" s="3">
        <f t="shared" ca="1" si="1"/>
        <v>0.21468596848196264</v>
      </c>
      <c r="C36" s="3">
        <f t="shared" ca="1" si="0"/>
        <v>0.59819085086545298</v>
      </c>
      <c r="D36" s="4">
        <f ca="1"/>
        <v>1.0658902397737722</v>
      </c>
      <c r="E36" s="4">
        <f ca="1"/>
        <v>5.1166630605005441</v>
      </c>
      <c r="F36" s="3">
        <f ca="1"/>
        <v>0.3471957625410847</v>
      </c>
    </row>
    <row r="37" spans="2:6">
      <c r="B37" s="3">
        <f t="shared" ca="1" si="1"/>
        <v>6.5027716763965682E-2</v>
      </c>
      <c r="C37" s="3">
        <f t="shared" ca="1" si="0"/>
        <v>0.79622302769142084</v>
      </c>
      <c r="D37" s="4">
        <f ca="1"/>
        <v>0.42527924987617549</v>
      </c>
      <c r="E37" s="4">
        <f ca="1"/>
        <v>7.2344893423765795</v>
      </c>
      <c r="F37" s="3">
        <f ca="1"/>
        <v>9.797495251555384E-2</v>
      </c>
    </row>
    <row r="38" spans="2:6">
      <c r="B38" s="3">
        <f t="shared" ca="1" si="1"/>
        <v>0.9881480325736075</v>
      </c>
      <c r="C38" s="3">
        <f t="shared" ca="1" si="0"/>
        <v>0.42841199867151503</v>
      </c>
      <c r="D38" s="4">
        <f ca="1"/>
        <v>10.976804224208296</v>
      </c>
      <c r="E38" s="4">
        <f ca="1"/>
        <v>3.8474088236236095</v>
      </c>
      <c r="F38" s="3">
        <f ca="1"/>
        <v>4.7550636144207132</v>
      </c>
    </row>
    <row r="39" spans="2:6">
      <c r="B39" s="3">
        <f t="shared" ca="1" si="1"/>
        <v>0.7308060537284482</v>
      </c>
      <c r="C39" s="3">
        <f t="shared" ca="1" si="0"/>
        <v>0.30614933457835736</v>
      </c>
      <c r="D39" s="4">
        <f ca="1"/>
        <v>3.9293577652620013</v>
      </c>
      <c r="E39" s="4">
        <f ca="1"/>
        <v>3.039793912504718</v>
      </c>
      <c r="F39" s="3">
        <f ca="1"/>
        <v>2.1543992116800577</v>
      </c>
    </row>
    <row r="40" spans="2:6">
      <c r="B40" s="3">
        <f t="shared" ca="1" si="1"/>
        <v>0.70939890004681461</v>
      </c>
      <c r="C40" s="3">
        <f t="shared" ca="1" si="0"/>
        <v>0.216106200867897</v>
      </c>
      <c r="D40" s="4">
        <f ca="1"/>
        <v>3.7428742658934753</v>
      </c>
      <c r="E40" s="4">
        <f ca="1"/>
        <v>2.4507464046490819</v>
      </c>
      <c r="F40" s="3">
        <f ca="1"/>
        <v>2.5453975020244295</v>
      </c>
    </row>
    <row r="41" spans="2:6">
      <c r="B41" s="3">
        <f t="shared" ca="1" si="1"/>
        <v>0.13267879131063409</v>
      </c>
      <c r="C41" s="3">
        <f t="shared" ca="1" si="0"/>
        <v>0.33821327987568839</v>
      </c>
      <c r="D41" s="4">
        <f ca="1"/>
        <v>0.72494638235917741</v>
      </c>
      <c r="E41" s="4">
        <f ca="1"/>
        <v>3.2481632923604251</v>
      </c>
      <c r="F41" s="3">
        <f ca="1"/>
        <v>0.37197759528912216</v>
      </c>
    </row>
    <row r="42" spans="2:6">
      <c r="B42" s="3">
        <f t="shared" ca="1" si="1"/>
        <v>0.20746274460218972</v>
      </c>
      <c r="C42" s="3">
        <f t="shared" ca="1" si="0"/>
        <v>0.14510467210223632</v>
      </c>
      <c r="D42" s="4">
        <f ca="1"/>
        <v>1.0360193453976139</v>
      </c>
      <c r="E42" s="4">
        <f ca="1"/>
        <v>1.9582203859892611</v>
      </c>
      <c r="F42" s="3">
        <f ca="1"/>
        <v>0.88176944809188207</v>
      </c>
    </row>
    <row r="43" spans="2:6">
      <c r="B43" s="3">
        <f t="shared" ca="1" si="1"/>
        <v>0.37074083599497121</v>
      </c>
      <c r="C43" s="3">
        <f t="shared" ca="1" si="0"/>
        <v>0.16105543592814553</v>
      </c>
      <c r="D43" s="4">
        <f ca="1"/>
        <v>1.734644644240972</v>
      </c>
      <c r="E43" s="4">
        <f ca="1"/>
        <v>2.0730720063910311</v>
      </c>
      <c r="F43" s="3">
        <f ca="1"/>
        <v>1.3945846541535714</v>
      </c>
    </row>
    <row r="44" spans="2:6">
      <c r="B44" s="3">
        <f t="shared" ca="1" si="1"/>
        <v>0.46368138063869113</v>
      </c>
      <c r="C44" s="3">
        <f t="shared" ca="1" si="0"/>
        <v>0.89288888273468203</v>
      </c>
      <c r="D44" s="4">
        <f ca="1"/>
        <v>2.1778791604238075</v>
      </c>
      <c r="E44" s="4">
        <f ca="1"/>
        <v>9.0493691541375831</v>
      </c>
      <c r="F44" s="3">
        <f ca="1"/>
        <v>0.40111067842190046</v>
      </c>
    </row>
    <row r="45" spans="2:6">
      <c r="B45" s="3">
        <f t="shared" ca="1" si="1"/>
        <v>0.86102486845278481</v>
      </c>
      <c r="C45" s="3">
        <f t="shared" ca="1" si="0"/>
        <v>0.66727177522407977</v>
      </c>
      <c r="D45" s="4">
        <f ca="1"/>
        <v>5.4943801790226265</v>
      </c>
      <c r="E45" s="4">
        <f ca="1"/>
        <v>5.7363118289862953</v>
      </c>
      <c r="F45" s="3">
        <f ca="1"/>
        <v>1.5963742159375069</v>
      </c>
    </row>
    <row r="46" spans="2:6">
      <c r="B46" s="3">
        <f t="shared" ca="1" si="1"/>
        <v>0.37032806046782984</v>
      </c>
      <c r="C46" s="3">
        <f t="shared" ca="1" si="0"/>
        <v>0.94753956280493223</v>
      </c>
      <c r="D46" s="4">
        <f ca="1"/>
        <v>1.7327748837576538</v>
      </c>
      <c r="E46" s="4">
        <f ca="1"/>
        <v>10.946038661612029</v>
      </c>
      <c r="F46" s="3">
        <f ca="1"/>
        <v>0.26383591625016045</v>
      </c>
    </row>
    <row r="47" spans="2:6">
      <c r="B47" s="3">
        <f t="shared" ca="1" si="1"/>
        <v>0.1155754734531993</v>
      </c>
      <c r="C47" s="3">
        <f t="shared" ca="1" si="0"/>
        <v>0.92589157753521045</v>
      </c>
      <c r="D47" s="4">
        <f ca="1"/>
        <v>0.65203053003576816</v>
      </c>
      <c r="E47" s="4">
        <f ca="1"/>
        <v>10.040048057373914</v>
      </c>
      <c r="F47" s="3">
        <f ca="1"/>
        <v>0.10823828171434635</v>
      </c>
    </row>
    <row r="48" spans="2:6">
      <c r="B48" s="3">
        <f t="shared" ca="1" si="1"/>
        <v>0.14147835008840803</v>
      </c>
      <c r="C48" s="3">
        <f t="shared" ca="1" si="0"/>
        <v>0.21730703530639561</v>
      </c>
      <c r="D48" s="4">
        <f ca="1"/>
        <v>0.76204701850869117</v>
      </c>
      <c r="E48" s="4">
        <f ca="1"/>
        <v>2.4587581248850907</v>
      </c>
      <c r="F48" s="3">
        <f ca="1"/>
        <v>0.51655278789999259</v>
      </c>
    </row>
    <row r="49" spans="2:6">
      <c r="B49" s="3">
        <f t="shared" ca="1" si="1"/>
        <v>0.98268698961455447</v>
      </c>
      <c r="C49" s="3">
        <f t="shared" ca="1" si="0"/>
        <v>0.17391880695343209</v>
      </c>
      <c r="D49" s="4">
        <f ca="1"/>
        <v>10.152540587128962</v>
      </c>
      <c r="E49" s="4">
        <f ca="1"/>
        <v>2.1635638184279444</v>
      </c>
      <c r="F49" s="3">
        <f ca="1"/>
        <v>7.820846713383788</v>
      </c>
    </row>
    <row r="50" spans="2:6">
      <c r="B50" s="3">
        <f t="shared" ca="1" si="1"/>
        <v>0.46622790784736334</v>
      </c>
      <c r="C50" s="3">
        <f t="shared" ca="1" si="0"/>
        <v>0.36013841235380539</v>
      </c>
      <c r="D50" s="4">
        <f ca="1"/>
        <v>2.190752724570689</v>
      </c>
      <c r="E50" s="4">
        <f ca="1"/>
        <v>3.3915211775905942</v>
      </c>
      <c r="F50" s="3">
        <f ca="1"/>
        <v>1.0765831465469644</v>
      </c>
    </row>
    <row r="51" spans="2:6">
      <c r="B51" s="3">
        <f t="shared" ca="1" si="1"/>
        <v>0.37278680121949437</v>
      </c>
      <c r="C51" s="3">
        <f t="shared" ca="1" si="0"/>
        <v>0.52594961953007402</v>
      </c>
      <c r="D51" s="4">
        <f ca="1"/>
        <v>1.7439232737976345</v>
      </c>
      <c r="E51" s="4">
        <f ca="1"/>
        <v>4.5437566547087114</v>
      </c>
      <c r="F51" s="3">
        <f ca="1"/>
        <v>0.63967747626859972</v>
      </c>
    </row>
    <row r="52" spans="2:6">
      <c r="B52" s="3">
        <f t="shared" ca="1" si="1"/>
        <v>8.0338601017748812E-2</v>
      </c>
      <c r="C52" s="3">
        <f t="shared" ca="1" si="0"/>
        <v>2.8510475756336362E-2</v>
      </c>
      <c r="D52" s="4">
        <f ca="1"/>
        <v>0.49649212003047899</v>
      </c>
      <c r="E52" s="4">
        <f ca="1"/>
        <v>0.88230389633335615</v>
      </c>
      <c r="F52" s="3">
        <f ca="1"/>
        <v>0.93787057969062837</v>
      </c>
    </row>
    <row r="53" spans="2:6">
      <c r="B53" s="3">
        <f t="shared" ca="1" si="1"/>
        <v>0.51940912299295572</v>
      </c>
      <c r="C53" s="3">
        <f t="shared" ca="1" si="0"/>
        <v>0.21261692125740861</v>
      </c>
      <c r="D53" s="4">
        <f ca="1"/>
        <v>2.4708023080404682</v>
      </c>
      <c r="E53" s="4">
        <f ca="1"/>
        <v>2.4274252823773041</v>
      </c>
      <c r="F53" s="3">
        <f ca="1"/>
        <v>1.6964492693678865</v>
      </c>
    </row>
    <row r="54" spans="2:6">
      <c r="B54" s="3">
        <f t="shared" ca="1" si="1"/>
        <v>0.22660008699619716</v>
      </c>
      <c r="C54" s="3">
        <f t="shared" ca="1" si="0"/>
        <v>0.87534942908075253</v>
      </c>
      <c r="D54" s="4">
        <f ca="1"/>
        <v>1.1152255164420912</v>
      </c>
      <c r="E54" s="4">
        <f ca="1"/>
        <v>8.6325160430411199</v>
      </c>
      <c r="F54" s="3">
        <f ca="1"/>
        <v>0.21531488442103763</v>
      </c>
    </row>
    <row r="55" spans="2:6">
      <c r="B55" s="3">
        <f t="shared" ca="1" si="1"/>
        <v>0.27835010753517331</v>
      </c>
      <c r="C55" s="3">
        <f t="shared" ca="1" si="0"/>
        <v>0.43050398986374427</v>
      </c>
      <c r="D55" s="4">
        <f ca="1"/>
        <v>1.3315724276697609</v>
      </c>
      <c r="E55" s="4">
        <f ca="1"/>
        <v>3.8616917024873123</v>
      </c>
      <c r="F55" s="3">
        <f ca="1"/>
        <v>0.57469304916810426</v>
      </c>
    </row>
    <row r="56" spans="2:6">
      <c r="B56" s="3">
        <f t="shared" ca="1" si="1"/>
        <v>0.29386439784409768</v>
      </c>
      <c r="C56" s="3">
        <f t="shared" ca="1" si="0"/>
        <v>0.34115123721655005</v>
      </c>
      <c r="D56" s="4">
        <f ca="1"/>
        <v>1.3974370869193011</v>
      </c>
      <c r="E56" s="4">
        <f ca="1"/>
        <v>3.2673187372123542</v>
      </c>
      <c r="F56" s="3">
        <f ca="1"/>
        <v>0.71283581396754148</v>
      </c>
    </row>
    <row r="57" spans="2:6">
      <c r="B57" s="3">
        <f t="shared" ca="1" si="1"/>
        <v>0.76539773139969791</v>
      </c>
      <c r="C57" s="3">
        <f t="shared" ca="1" si="0"/>
        <v>0.43843028139603246</v>
      </c>
      <c r="D57" s="4">
        <f ca="1"/>
        <v>4.2612339157981598</v>
      </c>
      <c r="E57" s="4">
        <f ca="1"/>
        <v>3.9160176516114449</v>
      </c>
      <c r="F57" s="3">
        <f ca="1"/>
        <v>1.8135915509491543</v>
      </c>
    </row>
    <row r="58" spans="2:6">
      <c r="B58" s="3">
        <f t="shared" ca="1" si="1"/>
        <v>0.64928772663844714</v>
      </c>
      <c r="C58" s="3">
        <f t="shared" ca="1" si="0"/>
        <v>0.65342938661289618</v>
      </c>
      <c r="D58" s="4">
        <f ca="1"/>
        <v>3.2780293617042688</v>
      </c>
      <c r="E58" s="4">
        <f ca="1"/>
        <v>5.6049901818159729</v>
      </c>
      <c r="F58" s="3">
        <f ca="1"/>
        <v>0.97473538619777222</v>
      </c>
    </row>
    <row r="59" spans="2:6">
      <c r="B59" s="3">
        <f t="shared" ca="1" si="1"/>
        <v>0.92387067301121062</v>
      </c>
      <c r="C59" s="3">
        <f t="shared" ca="1" si="0"/>
        <v>0.64599507229055475</v>
      </c>
      <c r="D59" s="4">
        <f ca="1"/>
        <v>6.8708745320013254</v>
      </c>
      <c r="E59" s="4">
        <f ca="1"/>
        <v>5.5360879892633363</v>
      </c>
      <c r="F59" s="3">
        <f ca="1"/>
        <v>2.0685107562496201</v>
      </c>
    </row>
    <row r="60" spans="2:6">
      <c r="B60" s="3">
        <f t="shared" ca="1" si="1"/>
        <v>0.68206366199419521</v>
      </c>
      <c r="C60" s="3">
        <f t="shared" ca="1" si="0"/>
        <v>0.61712581577878323</v>
      </c>
      <c r="D60" s="4">
        <f ca="1"/>
        <v>3.5218729135111269</v>
      </c>
      <c r="E60" s="4">
        <f ca="1"/>
        <v>5.2782506100578273</v>
      </c>
      <c r="F60" s="3">
        <f ca="1"/>
        <v>1.1120707641278333</v>
      </c>
    </row>
    <row r="61" spans="2:6">
      <c r="B61" s="3">
        <f t="shared" ca="1" si="1"/>
        <v>0.3421257671687753</v>
      </c>
      <c r="C61" s="3">
        <f t="shared" ca="1" si="0"/>
        <v>0.31676401041734326</v>
      </c>
      <c r="D61" s="4">
        <f ca="1"/>
        <v>1.6066883545214936</v>
      </c>
      <c r="E61" s="4">
        <f ca="1"/>
        <v>3.108673031681231</v>
      </c>
      <c r="F61" s="3">
        <f ca="1"/>
        <v>0.86140095690741558</v>
      </c>
    </row>
    <row r="62" spans="2:6">
      <c r="B62" s="3">
        <f t="shared" ca="1" si="1"/>
        <v>0.24162250342753711</v>
      </c>
      <c r="C62" s="3">
        <f t="shared" ca="1" si="0"/>
        <v>0.20335637774468118</v>
      </c>
      <c r="D62" s="4">
        <f ca="1"/>
        <v>1.1776171487300515</v>
      </c>
      <c r="E62" s="4">
        <f ca="1"/>
        <v>2.3652092863993994</v>
      </c>
      <c r="F62" s="3">
        <f ca="1"/>
        <v>0.82981884908428771</v>
      </c>
    </row>
    <row r="63" spans="2:6">
      <c r="B63" s="3">
        <f t="shared" ca="1" si="1"/>
        <v>4.4614879200029267E-2</v>
      </c>
      <c r="C63" s="3">
        <f t="shared" ca="1" si="0"/>
        <v>0.97712802240485663</v>
      </c>
      <c r="D63" s="4">
        <f ca="1"/>
        <v>0.32435299922950089</v>
      </c>
      <c r="E63" s="4">
        <f ca="1"/>
        <v>13.054650861817517</v>
      </c>
      <c r="F63" s="3">
        <f ca="1"/>
        <v>4.140963536836445E-2</v>
      </c>
    </row>
    <row r="64" spans="2:6">
      <c r="B64" s="3">
        <f t="shared" ca="1" si="1"/>
        <v>0.46601836167857813</v>
      </c>
      <c r="C64" s="3">
        <f t="shared" ca="1" si="0"/>
        <v>9.9762681804962727E-2</v>
      </c>
      <c r="D64" s="4">
        <f ca="1"/>
        <v>2.1896916979495598</v>
      </c>
      <c r="E64" s="4">
        <f ca="1"/>
        <v>1.60835348539517</v>
      </c>
      <c r="F64" s="3">
        <f ca="1"/>
        <v>2.2690821367248089</v>
      </c>
    </row>
    <row r="65" spans="2:6">
      <c r="B65" s="3">
        <f t="shared" ca="1" si="1"/>
        <v>0.19976634945150029</v>
      </c>
      <c r="C65" s="3">
        <f t="shared" ca="1" si="0"/>
        <v>0.23520474688539306</v>
      </c>
      <c r="D65" s="4">
        <f ca="1"/>
        <v>1.0042083927899514</v>
      </c>
      <c r="E65" s="4">
        <f ca="1"/>
        <v>2.5774050261113066</v>
      </c>
      <c r="F65" s="3">
        <f ca="1"/>
        <v>0.64936656741727017</v>
      </c>
    </row>
    <row r="66" spans="2:6">
      <c r="B66" s="3">
        <f t="shared" ca="1" si="1"/>
        <v>8.4102669659030016E-2</v>
      </c>
      <c r="C66" s="3">
        <f t="shared" ca="1" si="0"/>
        <v>7.4577011099311918E-2</v>
      </c>
      <c r="D66" s="4">
        <f ca="1"/>
        <v>0.51358291421878977</v>
      </c>
      <c r="E66" s="4">
        <f ca="1"/>
        <v>1.3898256947249557</v>
      </c>
      <c r="F66" s="3">
        <f ca="1"/>
        <v>0.61588408312409149</v>
      </c>
    </row>
    <row r="67" spans="2:6">
      <c r="B67" s="3">
        <f t="shared" ca="1" si="1"/>
        <v>0.26226744202369046</v>
      </c>
      <c r="C67" s="3">
        <f t="shared" ca="1" si="0"/>
        <v>0.83466542988494774</v>
      </c>
      <c r="D67" s="4">
        <f ca="1"/>
        <v>1.2638586399313883</v>
      </c>
      <c r="E67" s="4">
        <f ca="1"/>
        <v>7.8390024816438899</v>
      </c>
      <c r="F67" s="3">
        <f ca="1"/>
        <v>0.26871162134274273</v>
      </c>
    </row>
    <row r="68" spans="2:6">
      <c r="B68" s="3">
        <f t="shared" ca="1" si="1"/>
        <v>0.79967366965324727</v>
      </c>
      <c r="C68" s="3">
        <f t="shared" ca="1" si="0"/>
        <v>8.2546360593424239E-2</v>
      </c>
      <c r="D68" s="4">
        <f ca="1"/>
        <v>4.6377640084805964</v>
      </c>
      <c r="E68" s="4">
        <f ca="1"/>
        <v>1.461640038873887</v>
      </c>
      <c r="F68" s="3">
        <f ca="1"/>
        <v>5.2883107161981062</v>
      </c>
    </row>
    <row r="69" spans="2:6">
      <c r="B69" s="3">
        <f t="shared" ref="B69:C132" ca="1" si="2">RAND()</f>
        <v>0.33867497708583194</v>
      </c>
      <c r="C69" s="3">
        <f t="shared" ca="1" si="2"/>
        <v>0.40570568644656724</v>
      </c>
      <c r="D69" s="4">
        <f ca="1"/>
        <v>1.5914720259528354</v>
      </c>
      <c r="E69" s="4">
        <f ca="1"/>
        <v>3.6937501080626993</v>
      </c>
      <c r="F69" s="3">
        <f ca="1"/>
        <v>0.71809226368570434</v>
      </c>
    </row>
    <row r="70" spans="2:6">
      <c r="B70" s="3">
        <f t="shared" ca="1" si="2"/>
        <v>0.6452896244681644</v>
      </c>
      <c r="C70" s="3">
        <f t="shared" ca="1" si="2"/>
        <v>0.14620665592997273</v>
      </c>
      <c r="D70" s="4">
        <f ca="1"/>
        <v>3.2496623845008745</v>
      </c>
      <c r="E70" s="4">
        <f ca="1"/>
        <v>1.9662621893867178</v>
      </c>
      <c r="F70" s="3">
        <f ca="1"/>
        <v>2.7545176850791298</v>
      </c>
    </row>
    <row r="71" spans="2:6">
      <c r="B71" s="3">
        <f t="shared" ca="1" si="2"/>
        <v>5.9987529143465057E-2</v>
      </c>
      <c r="C71" s="3">
        <f t="shared" ca="1" si="2"/>
        <v>0.95724924118428523</v>
      </c>
      <c r="D71" s="4">
        <f ca="1"/>
        <v>0.40111304045803897</v>
      </c>
      <c r="E71" s="4">
        <f ca="1"/>
        <v>11.474017856776468</v>
      </c>
      <c r="F71" s="3">
        <f ca="1"/>
        <v>5.8263961451123912E-2</v>
      </c>
    </row>
    <row r="72" spans="2:6">
      <c r="B72" s="3">
        <f t="shared" ca="1" si="2"/>
        <v>0.32749486537707184</v>
      </c>
      <c r="C72" s="3">
        <f t="shared" ca="1" si="2"/>
        <v>0.82619526049323933</v>
      </c>
      <c r="D72" s="4">
        <f ca="1"/>
        <v>1.5424629875483145</v>
      </c>
      <c r="E72" s="4">
        <f ca="1"/>
        <v>7.6959988634737941</v>
      </c>
      <c r="F72" s="3">
        <f ca="1"/>
        <v>0.3340400241111095</v>
      </c>
    </row>
    <row r="73" spans="2:6">
      <c r="B73" s="3">
        <f t="shared" ca="1" si="2"/>
        <v>0.68178087722115266</v>
      </c>
      <c r="C73" s="3">
        <f t="shared" ca="1" si="2"/>
        <v>7.1403078958143795E-2</v>
      </c>
      <c r="D73" s="4">
        <f ca="1"/>
        <v>3.5196763016344881</v>
      </c>
      <c r="E73" s="4">
        <f ca="1"/>
        <v>1.3603874539627892</v>
      </c>
      <c r="F73" s="3">
        <f ca="1"/>
        <v>4.3121003154673829</v>
      </c>
    </row>
    <row r="74" spans="2:6">
      <c r="B74" s="3">
        <f t="shared" ca="1" si="2"/>
        <v>0.46419645202600257</v>
      </c>
      <c r="C74" s="3">
        <f t="shared" ca="1" si="2"/>
        <v>0.84842500142637556</v>
      </c>
      <c r="D74" s="4">
        <f ca="1"/>
        <v>2.1804794017183711</v>
      </c>
      <c r="E74" s="4">
        <f ca="1"/>
        <v>8.0857065313211969</v>
      </c>
      <c r="F74" s="3">
        <f ca="1"/>
        <v>0.44945142667742494</v>
      </c>
    </row>
    <row r="75" spans="2:6">
      <c r="B75" s="3">
        <f t="shared" ca="1" si="2"/>
        <v>0.32868778520524133</v>
      </c>
      <c r="C75" s="3">
        <f t="shared" ca="1" si="2"/>
        <v>1.7443648013316548E-2</v>
      </c>
      <c r="D75" s="4">
        <f ca="1"/>
        <v>1.5476717515998524</v>
      </c>
      <c r="E75" s="4">
        <f ca="1"/>
        <v>0.70746707914027851</v>
      </c>
      <c r="F75" s="3">
        <f ca="1"/>
        <v>3.6460395054249952</v>
      </c>
    </row>
    <row r="76" spans="2:6">
      <c r="B76" s="3">
        <f t="shared" ca="1" si="2"/>
        <v>0.15299031392844553</v>
      </c>
      <c r="C76" s="3">
        <f t="shared" ca="1" si="2"/>
        <v>0.10598751866107181</v>
      </c>
      <c r="D76" s="4">
        <f ca="1"/>
        <v>0.81026730546313763</v>
      </c>
      <c r="E76" s="4">
        <f ca="1"/>
        <v>1.6590931911704381</v>
      </c>
      <c r="F76" s="3">
        <f ca="1"/>
        <v>0.81396603656273958</v>
      </c>
    </row>
    <row r="77" spans="2:6">
      <c r="B77" s="3">
        <f t="shared" ca="1" si="2"/>
        <v>0.88833102735960034</v>
      </c>
      <c r="C77" s="3">
        <f t="shared" ca="1" si="2"/>
        <v>0.57583599016852005</v>
      </c>
      <c r="D77" s="4">
        <f ca="1"/>
        <v>5.9987928027027433</v>
      </c>
      <c r="E77" s="4">
        <f ca="1"/>
        <v>4.932576440800208</v>
      </c>
      <c r="F77" s="3">
        <f ca="1"/>
        <v>2.0269301701653113</v>
      </c>
    </row>
    <row r="78" spans="2:6">
      <c r="B78" s="3">
        <f t="shared" ca="1" si="2"/>
        <v>0.64576964027055894</v>
      </c>
      <c r="C78" s="3">
        <f t="shared" ca="1" si="2"/>
        <v>0.95255626061294174</v>
      </c>
      <c r="D78" s="4">
        <f ca="1"/>
        <v>3.2530534522383041</v>
      </c>
      <c r="E78" s="4">
        <f ca="1"/>
        <v>11.206078049056559</v>
      </c>
      <c r="F78" s="3">
        <f ca="1"/>
        <v>0.4838227727841824</v>
      </c>
    </row>
    <row r="79" spans="2:6">
      <c r="B79" s="3">
        <f t="shared" ca="1" si="2"/>
        <v>0.22749677455301298</v>
      </c>
      <c r="C79" s="3">
        <f t="shared" ca="1" si="2"/>
        <v>0.11966830846724774</v>
      </c>
      <c r="D79" s="4">
        <f ca="1"/>
        <v>1.1189430934764661</v>
      </c>
      <c r="E79" s="4">
        <f ca="1"/>
        <v>1.7671660406896974</v>
      </c>
      <c r="F79" s="3">
        <f ca="1"/>
        <v>1.0553083936958558</v>
      </c>
    </row>
    <row r="80" spans="2:6">
      <c r="B80" s="3">
        <f t="shared" ca="1" si="2"/>
        <v>0.78416023413774583</v>
      </c>
      <c r="C80" s="3">
        <f t="shared" ca="1" si="2"/>
        <v>0.76672364344369515</v>
      </c>
      <c r="D80" s="4">
        <f ca="1"/>
        <v>4.4605111331650926</v>
      </c>
      <c r="E80" s="4">
        <f ca="1"/>
        <v>6.8340668828503954</v>
      </c>
      <c r="F80" s="3">
        <f ca="1"/>
        <v>1.0878127693771009</v>
      </c>
    </row>
    <row r="81" spans="2:6">
      <c r="B81" s="3">
        <f t="shared" ca="1" si="2"/>
        <v>0.87414855365640121</v>
      </c>
      <c r="C81" s="3">
        <f t="shared" ca="1" si="2"/>
        <v>8.2412320388706384E-2</v>
      </c>
      <c r="D81" s="4">
        <f ca="1"/>
        <v>5.7237564692938401</v>
      </c>
      <c r="E81" s="4">
        <f ca="1"/>
        <v>1.4604550556508482</v>
      </c>
      <c r="F81" s="3">
        <f ca="1"/>
        <v>6.5319326867189593</v>
      </c>
    </row>
    <row r="82" spans="2:6">
      <c r="B82" s="3">
        <f t="shared" ca="1" si="2"/>
        <v>0.34104105344133517</v>
      </c>
      <c r="C82" s="3">
        <f t="shared" ca="1" si="2"/>
        <v>0.87052569727416484</v>
      </c>
      <c r="D82" s="4">
        <f ca="1"/>
        <v>1.6019006073114337</v>
      </c>
      <c r="E82" s="4">
        <f ca="1"/>
        <v>8.5272107220049644</v>
      </c>
      <c r="F82" s="3">
        <f ca="1"/>
        <v>0.3130958566122205</v>
      </c>
    </row>
    <row r="83" spans="2:6">
      <c r="B83" s="3">
        <f t="shared" ca="1" si="2"/>
        <v>0.56460403474842868</v>
      </c>
      <c r="C83" s="3">
        <f t="shared" ca="1" si="2"/>
        <v>0.12030002687369723</v>
      </c>
      <c r="D83" s="4">
        <f ca="1"/>
        <v>2.7285579504605897</v>
      </c>
      <c r="E83" s="4">
        <f ca="1"/>
        <v>1.7720546396034271</v>
      </c>
      <c r="F83" s="3">
        <f ca="1"/>
        <v>2.5662846294167885</v>
      </c>
    </row>
    <row r="84" spans="2:6">
      <c r="B84" s="3">
        <f t="shared" ca="1" si="2"/>
        <v>2.8027471852487773E-2</v>
      </c>
      <c r="C84" s="3">
        <f t="shared" ca="1" si="2"/>
        <v>0.85088605169829523</v>
      </c>
      <c r="D84" s="4">
        <f ca="1"/>
        <v>0.23370806301869806</v>
      </c>
      <c r="E84" s="4">
        <f ca="1"/>
        <v>8.1319125651748916</v>
      </c>
      <c r="F84" s="3">
        <f ca="1"/>
        <v>4.7899363801892955E-2</v>
      </c>
    </row>
    <row r="85" spans="2:6">
      <c r="B85" s="3">
        <f t="shared" ca="1" si="2"/>
        <v>0.94960768742760082</v>
      </c>
      <c r="C85" s="3">
        <f t="shared" ca="1" si="2"/>
        <v>0.76456957408522264</v>
      </c>
      <c r="D85" s="4">
        <f ca="1"/>
        <v>7.7972873725952976</v>
      </c>
      <c r="E85" s="4">
        <f ca="1"/>
        <v>6.806538880337933</v>
      </c>
      <c r="F85" s="3">
        <f ca="1"/>
        <v>1.9092638979651713</v>
      </c>
    </row>
    <row r="86" spans="2:6">
      <c r="B86" s="3">
        <f t="shared" ca="1" si="2"/>
        <v>0.5646979676800653</v>
      </c>
      <c r="C86" s="3">
        <f t="shared" ca="1" si="2"/>
        <v>0.43921059558187414</v>
      </c>
      <c r="D86" s="4">
        <f ca="1"/>
        <v>2.7291157503429075</v>
      </c>
      <c r="E86" s="4">
        <f ca="1"/>
        <v>3.9213842939459647</v>
      </c>
      <c r="F86" s="3">
        <f ca="1"/>
        <v>1.1599287163958303</v>
      </c>
    </row>
    <row r="87" spans="2:6">
      <c r="B87" s="3">
        <f t="shared" ca="1" si="2"/>
        <v>0.44212442769884186</v>
      </c>
      <c r="C87" s="3">
        <f t="shared" ca="1" si="2"/>
        <v>0.71908692311830691</v>
      </c>
      <c r="D87" s="4">
        <f ca="1"/>
        <v>2.0706386095282463</v>
      </c>
      <c r="E87" s="4">
        <f ca="1"/>
        <v>6.2690432578747322</v>
      </c>
      <c r="F87" s="3">
        <f ca="1"/>
        <v>0.55049298708838212</v>
      </c>
    </row>
    <row r="88" spans="2:6">
      <c r="B88" s="3">
        <f t="shared" ca="1" si="2"/>
        <v>0.76238556428054016</v>
      </c>
      <c r="C88" s="3">
        <f t="shared" ca="1" si="2"/>
        <v>0.14180822176659968</v>
      </c>
      <c r="D88" s="4">
        <f ca="1"/>
        <v>4.2306162734882049</v>
      </c>
      <c r="E88" s="4">
        <f ca="1"/>
        <v>1.9340602758974368</v>
      </c>
      <c r="F88" s="3">
        <f ca="1"/>
        <v>3.6457121891966602</v>
      </c>
    </row>
    <row r="89" spans="2:6">
      <c r="B89" s="3">
        <f t="shared" ca="1" si="2"/>
        <v>0.40625596036104428</v>
      </c>
      <c r="C89" s="3">
        <f t="shared" ca="1" si="2"/>
        <v>0.84613924261172302</v>
      </c>
      <c r="D89" s="4">
        <f ca="1"/>
        <v>1.8984727423372514</v>
      </c>
      <c r="E89" s="4">
        <f ca="1"/>
        <v>8.0433848289542613</v>
      </c>
      <c r="F89" s="3">
        <f ca="1"/>
        <v>0.39338180436657366</v>
      </c>
    </row>
    <row r="90" spans="2:6">
      <c r="B90" s="3">
        <f t="shared" ca="1" si="2"/>
        <v>7.7780715917486809E-2</v>
      </c>
      <c r="C90" s="3">
        <f t="shared" ca="1" si="2"/>
        <v>0.33335256632162846</v>
      </c>
      <c r="D90" s="4">
        <f ca="1"/>
        <v>0.4847935048478394</v>
      </c>
      <c r="E90" s="4">
        <f ca="1"/>
        <v>3.2165017665981459</v>
      </c>
      <c r="F90" s="3">
        <f ca="1"/>
        <v>0.25120122212802293</v>
      </c>
    </row>
    <row r="91" spans="2:6">
      <c r="B91" s="3">
        <f t="shared" ca="1" si="2"/>
        <v>0.32455530163846913</v>
      </c>
      <c r="C91" s="3">
        <f t="shared" ca="1" si="2"/>
        <v>0.91321299436034153</v>
      </c>
      <c r="D91" s="4">
        <f ca="1"/>
        <v>1.5296479432372598</v>
      </c>
      <c r="E91" s="4">
        <f ca="1"/>
        <v>9.6187578757525696</v>
      </c>
      <c r="F91" s="3">
        <f ca="1"/>
        <v>0.26504599363660564</v>
      </c>
    </row>
    <row r="92" spans="2:6">
      <c r="B92" s="3">
        <f t="shared" ca="1" si="2"/>
        <v>0.10805741174975325</v>
      </c>
      <c r="C92" s="3">
        <f t="shared" ca="1" si="2"/>
        <v>0.40108007466209405</v>
      </c>
      <c r="D92" s="4">
        <f ca="1"/>
        <v>0.61955015572638661</v>
      </c>
      <c r="E92" s="4">
        <f ca="1"/>
        <v>3.662730112615749</v>
      </c>
      <c r="F92" s="3">
        <f ca="1"/>
        <v>0.28191637416055437</v>
      </c>
    </row>
    <row r="93" spans="2:6">
      <c r="B93" s="3">
        <f t="shared" ca="1" si="2"/>
        <v>0.89428188796596031</v>
      </c>
      <c r="C93" s="3">
        <f t="shared" ca="1" si="2"/>
        <v>0.65561701529451388</v>
      </c>
      <c r="D93" s="4">
        <f ca="1"/>
        <v>6.1242737842183796</v>
      </c>
      <c r="E93" s="4">
        <f ca="1"/>
        <v>5.6254765732211691</v>
      </c>
      <c r="F93" s="3">
        <f ca="1"/>
        <v>1.8144459124202983</v>
      </c>
    </row>
    <row r="94" spans="2:6">
      <c r="B94" s="3">
        <f t="shared" ca="1" si="2"/>
        <v>0.53026791135253937</v>
      </c>
      <c r="C94" s="3">
        <f t="shared" ca="1" si="2"/>
        <v>0.52771497292666336</v>
      </c>
      <c r="D94" s="4">
        <f ca="1"/>
        <v>2.530903052067683</v>
      </c>
      <c r="E94" s="4">
        <f ca="1"/>
        <v>4.5570635327170557</v>
      </c>
      <c r="F94" s="3">
        <f ca="1"/>
        <v>0.92563373829706941</v>
      </c>
    </row>
    <row r="95" spans="2:6">
      <c r="B95" s="3">
        <f t="shared" ca="1" si="2"/>
        <v>0.80897161984944133</v>
      </c>
      <c r="C95" s="3">
        <f t="shared" ca="1" si="2"/>
        <v>0.25720764371692173</v>
      </c>
      <c r="D95" s="4">
        <f ca="1"/>
        <v>4.7502148516687095</v>
      </c>
      <c r="E95" s="4">
        <f ca="1"/>
        <v>2.7217340532944561</v>
      </c>
      <c r="F95" s="3">
        <f ca="1"/>
        <v>2.9088164375201222</v>
      </c>
    </row>
    <row r="96" spans="2:6">
      <c r="B96" s="3">
        <f t="shared" ca="1" si="2"/>
        <v>0.87507793802154232</v>
      </c>
      <c r="C96" s="3">
        <f t="shared" ca="1" si="2"/>
        <v>0.87215760901334993</v>
      </c>
      <c r="D96" s="4">
        <f ca="1"/>
        <v>5.7408516571635761</v>
      </c>
      <c r="E96" s="4">
        <f ca="1"/>
        <v>8.5624345077861008</v>
      </c>
      <c r="F96" s="3">
        <f ca="1"/>
        <v>1.1174492589195344</v>
      </c>
    </row>
    <row r="97" spans="2:6">
      <c r="B97" s="3">
        <f t="shared" ca="1" si="2"/>
        <v>0.36628263431642272</v>
      </c>
      <c r="C97" s="3">
        <f t="shared" ca="1" si="2"/>
        <v>0.33209134097927429</v>
      </c>
      <c r="D97" s="4">
        <f ca="1"/>
        <v>1.7144890562039026</v>
      </c>
      <c r="E97" s="4">
        <f ca="1"/>
        <v>3.2082921404471541</v>
      </c>
      <c r="F97" s="3">
        <f ca="1"/>
        <v>0.89065510098515432</v>
      </c>
    </row>
    <row r="98" spans="2:6">
      <c r="B98" s="3">
        <f t="shared" ca="1" si="2"/>
        <v>7.5685339996720669E-2</v>
      </c>
      <c r="C98" s="3">
        <f t="shared" ca="1" si="2"/>
        <v>0.73609361381326022</v>
      </c>
      <c r="D98" s="4">
        <f ca="1"/>
        <v>0.47515585705047114</v>
      </c>
      <c r="E98" s="4">
        <f ca="1"/>
        <v>6.4610239420900566</v>
      </c>
      <c r="F98" s="3">
        <f ca="1"/>
        <v>0.12256980248261917</v>
      </c>
    </row>
    <row r="99" spans="2:6">
      <c r="B99" s="3">
        <f t="shared" ca="1" si="2"/>
        <v>0.61645893955854403</v>
      </c>
      <c r="C99" s="3">
        <f t="shared" ca="1" si="2"/>
        <v>0.46186895820697382</v>
      </c>
      <c r="D99" s="4">
        <f ca="1"/>
        <v>3.0528978363864367</v>
      </c>
      <c r="E99" s="4">
        <f ca="1"/>
        <v>4.0787746170802333</v>
      </c>
      <c r="F99" s="3">
        <f ca="1"/>
        <v>1.2474734542420958</v>
      </c>
    </row>
    <row r="100" spans="2:6">
      <c r="B100" s="3">
        <f t="shared" ca="1" si="2"/>
        <v>0.13414500179916911</v>
      </c>
      <c r="C100" s="3">
        <f t="shared" ca="1" si="2"/>
        <v>0.98616324860912397</v>
      </c>
      <c r="D100" s="4">
        <f ca="1"/>
        <v>0.73114508323423033</v>
      </c>
      <c r="E100" s="4">
        <f ca="1"/>
        <v>14.295616015343503</v>
      </c>
      <c r="F100" s="3">
        <f ca="1"/>
        <v>8.5241177254328795E-2</v>
      </c>
    </row>
    <row r="101" spans="2:6">
      <c r="B101" s="3">
        <f t="shared" ca="1" si="2"/>
        <v>0.30250613837597018</v>
      </c>
      <c r="C101" s="3">
        <f t="shared" ca="1" si="2"/>
        <v>0.14180973228423832</v>
      </c>
      <c r="D101" s="4">
        <f ca="1"/>
        <v>1.4343892711638297</v>
      </c>
      <c r="E101" s="4">
        <f ca="1"/>
        <v>1.9340713831633847</v>
      </c>
      <c r="F101" s="3">
        <f ca="1"/>
        <v>1.2360706052963166</v>
      </c>
    </row>
    <row r="102" spans="2:6">
      <c r="B102" s="3">
        <f t="shared" ca="1" si="2"/>
        <v>0.80460047020988545</v>
      </c>
      <c r="C102" s="3">
        <f t="shared" ca="1" si="2"/>
        <v>0.50052632034703415</v>
      </c>
      <c r="D102" s="4">
        <f ca="1"/>
        <v>4.6967292390890414</v>
      </c>
      <c r="E102" s="4">
        <f ca="1"/>
        <v>4.3553020908572684</v>
      </c>
      <c r="F102" s="3">
        <f ca="1"/>
        <v>1.7973224134281838</v>
      </c>
    </row>
    <row r="103" spans="2:6">
      <c r="B103" s="3">
        <f t="shared" ca="1" si="2"/>
        <v>0.12502431168744632</v>
      </c>
      <c r="C103" s="3">
        <f t="shared" ca="1" si="2"/>
        <v>0.59941373749283677</v>
      </c>
      <c r="D103" s="4">
        <f ca="1"/>
        <v>0.69246126027495714</v>
      </c>
      <c r="E103" s="4">
        <f ca="1"/>
        <v>5.1269348978814362</v>
      </c>
      <c r="F103" s="3">
        <f ca="1"/>
        <v>0.22510566711802066</v>
      </c>
    </row>
    <row r="104" spans="2:6">
      <c r="B104" s="3">
        <f t="shared" ca="1" si="2"/>
        <v>0.87498196915531856</v>
      </c>
      <c r="C104" s="3">
        <f t="shared" ca="1" si="2"/>
        <v>8.188064471088885E-3</v>
      </c>
      <c r="D104" s="4">
        <f ca="1"/>
        <v>5.7390808003346523</v>
      </c>
      <c r="E104" s="4">
        <f ca="1"/>
        <v>0.50841480269507699</v>
      </c>
      <c r="F104" s="3">
        <f ca="1"/>
        <v>18.813643144377785</v>
      </c>
    </row>
    <row r="105" spans="2:6">
      <c r="B105" s="3">
        <f t="shared" ca="1" si="2"/>
        <v>0.72073791028670608</v>
      </c>
      <c r="C105" s="3">
        <f t="shared" ca="1" si="2"/>
        <v>0.5665428650497274</v>
      </c>
      <c r="D105" s="4">
        <f ca="1"/>
        <v>3.8400482275179999</v>
      </c>
      <c r="E105" s="4">
        <f ca="1"/>
        <v>4.8579821340335263</v>
      </c>
      <c r="F105" s="3">
        <f ca="1"/>
        <v>1.3174359646898812</v>
      </c>
    </row>
    <row r="106" spans="2:6">
      <c r="B106" s="3">
        <f t="shared" ca="1" si="2"/>
        <v>0.48706175405766006</v>
      </c>
      <c r="C106" s="3">
        <f t="shared" ca="1" si="2"/>
        <v>0.95424695206065036</v>
      </c>
      <c r="D106" s="4">
        <f ca="1"/>
        <v>2.2978221900200775</v>
      </c>
      <c r="E106" s="4">
        <f ca="1"/>
        <v>11.299593946420005</v>
      </c>
      <c r="F106" s="3">
        <f ca="1"/>
        <v>0.33892400631323644</v>
      </c>
    </row>
    <row r="107" spans="2:6">
      <c r="B107" s="3">
        <f t="shared" ca="1" si="2"/>
        <v>0.49983996848723977</v>
      </c>
      <c r="C107" s="3">
        <f t="shared" ca="1" si="2"/>
        <v>0.46822893152445455</v>
      </c>
      <c r="D107" s="4">
        <f ca="1"/>
        <v>2.3651227427638579</v>
      </c>
      <c r="E107" s="4">
        <f ca="1"/>
        <v>4.1235319480054047</v>
      </c>
      <c r="F107" s="3">
        <f ca="1"/>
        <v>0.95594536131737429</v>
      </c>
    </row>
    <row r="108" spans="2:6">
      <c r="B108" s="3">
        <f t="shared" ca="1" si="2"/>
        <v>0.85074499147785287</v>
      </c>
      <c r="C108" s="3">
        <f t="shared" ca="1" si="2"/>
        <v>0.25340175084248606</v>
      </c>
      <c r="D108" s="4">
        <f ca="1"/>
        <v>5.3286358649383274</v>
      </c>
      <c r="E108" s="4">
        <f ca="1"/>
        <v>2.6968625854065125</v>
      </c>
      <c r="F108" s="3">
        <f ca="1"/>
        <v>3.293108007413927</v>
      </c>
    </row>
    <row r="109" spans="2:6">
      <c r="B109" s="3">
        <f t="shared" ca="1" si="2"/>
        <v>0.46577729124246436</v>
      </c>
      <c r="C109" s="3">
        <f t="shared" ca="1" si="2"/>
        <v>0.47376479322015164</v>
      </c>
      <c r="D109" s="4">
        <f ca="1"/>
        <v>2.188471427937881</v>
      </c>
      <c r="E109" s="4">
        <f ca="1"/>
        <v>4.1627128356795895</v>
      </c>
      <c r="F109" s="3">
        <f ca="1"/>
        <v>0.87622003339584154</v>
      </c>
    </row>
    <row r="110" spans="2:6">
      <c r="B110" s="3">
        <f t="shared" ca="1" si="2"/>
        <v>0.74966167772286629</v>
      </c>
      <c r="C110" s="3">
        <f t="shared" ca="1" si="2"/>
        <v>0.80351157911693727</v>
      </c>
      <c r="D110" s="4">
        <f ca="1"/>
        <v>4.1050833039851211</v>
      </c>
      <c r="E110" s="4">
        <f ca="1"/>
        <v>7.3410177660270532</v>
      </c>
      <c r="F110" s="3">
        <f ca="1"/>
        <v>0.93199685993194936</v>
      </c>
    </row>
    <row r="111" spans="2:6">
      <c r="B111" s="3">
        <f t="shared" ca="1" si="2"/>
        <v>0.63079235994190253</v>
      </c>
      <c r="C111" s="3">
        <f t="shared" ca="1" si="2"/>
        <v>0.33529518839424466</v>
      </c>
      <c r="D111" s="4">
        <f ca="1"/>
        <v>3.1490700514432581</v>
      </c>
      <c r="E111" s="4">
        <f ca="1"/>
        <v>3.2291512391252604</v>
      </c>
      <c r="F111" s="3">
        <f ca="1"/>
        <v>1.6253342432980953</v>
      </c>
    </row>
    <row r="112" spans="2:6">
      <c r="B112" s="3">
        <f t="shared" ca="1" si="2"/>
        <v>0.34326143197411185</v>
      </c>
      <c r="C112" s="3">
        <f t="shared" ca="1" si="2"/>
        <v>0.57991018524374205</v>
      </c>
      <c r="D112" s="4">
        <f ca="1"/>
        <v>1.6117056335454174</v>
      </c>
      <c r="E112" s="4">
        <f ca="1"/>
        <v>4.9656246220891891</v>
      </c>
      <c r="F112" s="3">
        <f ca="1"/>
        <v>0.54095431296997087</v>
      </c>
    </row>
    <row r="113" spans="2:6">
      <c r="B113" s="3">
        <f t="shared" ca="1" si="2"/>
        <v>0.63784320370220315</v>
      </c>
      <c r="C113" s="3">
        <f t="shared" ca="1" si="2"/>
        <v>2.4234344454444279E-2</v>
      </c>
      <c r="D113" s="4">
        <f ca="1"/>
        <v>3.1975595985197445</v>
      </c>
      <c r="E113" s="4">
        <f ca="1"/>
        <v>0.81961113545961417</v>
      </c>
      <c r="F113" s="3">
        <f ca="1"/>
        <v>6.5021883756428087</v>
      </c>
    </row>
    <row r="114" spans="2:6">
      <c r="B114" s="3">
        <f t="shared" ca="1" si="2"/>
        <v>0.17735733945380927</v>
      </c>
      <c r="C114" s="3">
        <f t="shared" ca="1" si="2"/>
        <v>0.83971722231188317</v>
      </c>
      <c r="D114" s="4">
        <f ca="1"/>
        <v>0.91153762098786251</v>
      </c>
      <c r="E114" s="4">
        <f ca="1"/>
        <v>7.9273933848030778</v>
      </c>
      <c r="F114" s="3">
        <f ca="1"/>
        <v>0.19164298963963206</v>
      </c>
    </row>
    <row r="115" spans="2:6">
      <c r="B115" s="3">
        <f t="shared" ca="1" si="2"/>
        <v>0.82954353320700536</v>
      </c>
      <c r="C115" s="3">
        <f t="shared" ca="1" si="2"/>
        <v>0.1672077254131229</v>
      </c>
      <c r="D115" s="4">
        <f ca="1"/>
        <v>5.0183764291517861</v>
      </c>
      <c r="E115" s="4">
        <f ca="1"/>
        <v>2.1165653199100203</v>
      </c>
      <c r="F115" s="3">
        <f ca="1"/>
        <v>3.9516667104838255</v>
      </c>
    </row>
    <row r="116" spans="2:6">
      <c r="B116" s="3">
        <f t="shared" ca="1" si="2"/>
        <v>0.62250228119202378</v>
      </c>
      <c r="C116" s="3">
        <f t="shared" ca="1" si="2"/>
        <v>0.66834581370764479</v>
      </c>
      <c r="D116" s="4">
        <f ca="1"/>
        <v>3.0930653360253961</v>
      </c>
      <c r="E116" s="4">
        <f ca="1"/>
        <v>5.7466738172327156</v>
      </c>
      <c r="F116" s="3">
        <f ca="1"/>
        <v>0.89705959609485519</v>
      </c>
    </row>
    <row r="117" spans="2:6">
      <c r="B117" s="3">
        <f t="shared" ca="1" si="2"/>
        <v>0.44712063375059219</v>
      </c>
      <c r="C117" s="3">
        <f t="shared" ca="1" si="2"/>
        <v>0.87396699083225482</v>
      </c>
      <c r="D117" s="4">
        <f ca="1"/>
        <v>2.0952250789941078</v>
      </c>
      <c r="E117" s="4">
        <f ca="1"/>
        <v>8.6019659018129513</v>
      </c>
      <c r="F117" s="3">
        <f ca="1"/>
        <v>0.40595857251509565</v>
      </c>
    </row>
    <row r="118" spans="2:6">
      <c r="B118" s="3">
        <f t="shared" ca="1" si="2"/>
        <v>0.72044105823700177</v>
      </c>
      <c r="C118" s="3">
        <f t="shared" ca="1" si="2"/>
        <v>0.63466718444055825</v>
      </c>
      <c r="D118" s="4">
        <f ca="1"/>
        <v>3.8374593611151053</v>
      </c>
      <c r="E118" s="4">
        <f ca="1"/>
        <v>5.4331419492457993</v>
      </c>
      <c r="F118" s="3">
        <f ca="1"/>
        <v>1.1771762382807494</v>
      </c>
    </row>
    <row r="119" spans="2:6">
      <c r="B119" s="3">
        <f t="shared" ca="1" si="2"/>
        <v>0.16153943487104849</v>
      </c>
      <c r="C119" s="3">
        <f t="shared" ca="1" si="2"/>
        <v>0.87947439362969226</v>
      </c>
      <c r="D119" s="4">
        <f ca="1"/>
        <v>0.84589657767587745</v>
      </c>
      <c r="E119" s="4">
        <f ca="1"/>
        <v>8.7255276713815881</v>
      </c>
      <c r="F119" s="3">
        <f ca="1"/>
        <v>0.16157505683969314</v>
      </c>
    </row>
    <row r="120" spans="2:6">
      <c r="B120" s="3">
        <f t="shared" ca="1" si="2"/>
        <v>0.38966514901061966</v>
      </c>
      <c r="C120" s="3">
        <f t="shared" ca="1" si="2"/>
        <v>0.12194915842160048</v>
      </c>
      <c r="D120" s="4">
        <f ca="1"/>
        <v>1.8211890559540502</v>
      </c>
      <c r="E120" s="4">
        <f ca="1"/>
        <v>1.7847778172382118</v>
      </c>
      <c r="F120" s="3">
        <f ca="1"/>
        <v>1.7006683206953097</v>
      </c>
    </row>
    <row r="121" spans="2:6">
      <c r="B121" s="3">
        <f t="shared" ca="1" si="2"/>
        <v>0.24384597145892117</v>
      </c>
      <c r="C121" s="3">
        <f t="shared" ca="1" si="2"/>
        <v>0.95000460242256202</v>
      </c>
      <c r="D121" s="4">
        <f ca="1"/>
        <v>1.1868745458564776</v>
      </c>
      <c r="E121" s="4">
        <f ca="1"/>
        <v>11.070735867237511</v>
      </c>
      <c r="F121" s="3">
        <f ca="1"/>
        <v>0.17868046594338377</v>
      </c>
    </row>
    <row r="122" spans="2:6">
      <c r="B122" s="3">
        <f t="shared" ca="1" si="2"/>
        <v>0.89702848642252664</v>
      </c>
      <c r="C122" s="3">
        <f t="shared" ca="1" si="2"/>
        <v>0.74021128235649669</v>
      </c>
      <c r="D122" s="4">
        <f ca="1"/>
        <v>6.1844866067441071</v>
      </c>
      <c r="E122" s="4">
        <f ca="1"/>
        <v>6.509019213921742</v>
      </c>
      <c r="F122" s="3">
        <f ca="1"/>
        <v>1.5835684823084883</v>
      </c>
    </row>
    <row r="123" spans="2:6">
      <c r="B123" s="3">
        <f t="shared" ca="1" si="2"/>
        <v>0.11972654150087692</v>
      </c>
      <c r="C123" s="3">
        <f t="shared" ca="1" si="2"/>
        <v>0.24388119012673348</v>
      </c>
      <c r="D123" s="4">
        <f ca="1"/>
        <v>0.66984187367658243</v>
      </c>
      <c r="E123" s="4">
        <f ca="1"/>
        <v>2.6344860148099585</v>
      </c>
      <c r="F123" s="3">
        <f ca="1"/>
        <v>0.42376505949105858</v>
      </c>
    </row>
    <row r="124" spans="2:6">
      <c r="B124" s="3">
        <f t="shared" ca="1" si="2"/>
        <v>0.75561657196915544</v>
      </c>
      <c r="C124" s="3">
        <f t="shared" ca="1" si="2"/>
        <v>0.82663783727062989</v>
      </c>
      <c r="D124" s="4">
        <f ca="1"/>
        <v>4.163089272606121</v>
      </c>
      <c r="E124" s="4">
        <f ca="1"/>
        <v>7.7033178699581946</v>
      </c>
      <c r="F124" s="3">
        <f ca="1"/>
        <v>0.90071346374907613</v>
      </c>
    </row>
    <row r="125" spans="2:6">
      <c r="B125" s="3">
        <f t="shared" ca="1" si="2"/>
        <v>0.47035264654565423</v>
      </c>
      <c r="C125" s="3">
        <f t="shared" ca="1" si="2"/>
        <v>0.54136428080382182</v>
      </c>
      <c r="D125" s="4">
        <f ca="1"/>
        <v>2.2117008193802685</v>
      </c>
      <c r="E125" s="4">
        <f ca="1"/>
        <v>4.6609965451184907</v>
      </c>
      <c r="F125" s="3">
        <f ca="1"/>
        <v>0.79085405805782216</v>
      </c>
    </row>
    <row r="126" spans="2:6">
      <c r="B126" s="3">
        <f t="shared" ca="1" si="2"/>
        <v>0.8173325265215895</v>
      </c>
      <c r="C126" s="3">
        <f t="shared" ca="1" si="2"/>
        <v>0.2942522952406802</v>
      </c>
      <c r="D126" s="4">
        <f ca="1"/>
        <v>4.8557792491458827</v>
      </c>
      <c r="E126" s="4">
        <f ca="1"/>
        <v>2.962627568405924</v>
      </c>
      <c r="F126" s="3">
        <f ca="1"/>
        <v>2.7316850425440586</v>
      </c>
    </row>
    <row r="127" spans="2:6">
      <c r="B127" s="3">
        <f t="shared" ca="1" si="2"/>
        <v>0.46953906713069882</v>
      </c>
      <c r="C127" s="3">
        <f t="shared" ca="1" si="2"/>
        <v>0.62259108311897349</v>
      </c>
      <c r="D127" s="4">
        <f ca="1"/>
        <v>2.2075594383598705</v>
      </c>
      <c r="E127" s="4">
        <f ca="1"/>
        <v>5.325947193059994</v>
      </c>
      <c r="F127" s="3">
        <f ca="1"/>
        <v>0.69081904067582045</v>
      </c>
    </row>
    <row r="128" spans="2:6">
      <c r="B128" s="3">
        <f t="shared" ca="1" si="2"/>
        <v>0.18598785902685189</v>
      </c>
      <c r="C128" s="3">
        <f t="shared" ca="1" si="2"/>
        <v>0.23506925149810043</v>
      </c>
      <c r="D128" s="4">
        <f ca="1"/>
        <v>0.94725302721767768</v>
      </c>
      <c r="E128" s="4">
        <f ca="1"/>
        <v>2.5765116095461771</v>
      </c>
      <c r="F128" s="3">
        <f ca="1"/>
        <v>0.61274905166869231</v>
      </c>
    </row>
    <row r="129" spans="2:6">
      <c r="B129" s="3">
        <f t="shared" ca="1" si="2"/>
        <v>0.73956325163893533</v>
      </c>
      <c r="C129" s="3">
        <f t="shared" ca="1" si="2"/>
        <v>0.55016342987671885</v>
      </c>
      <c r="D129" s="4">
        <f ca="1"/>
        <v>4.0095314022591175</v>
      </c>
      <c r="E129" s="4">
        <f ca="1"/>
        <v>4.729027832853653</v>
      </c>
      <c r="F129" s="3">
        <f ca="1"/>
        <v>1.4130921985007758</v>
      </c>
    </row>
    <row r="130" spans="2:6">
      <c r="B130" s="3">
        <f t="shared" ca="1" si="2"/>
        <v>0.61799243052116037</v>
      </c>
      <c r="C130" s="3">
        <f t="shared" ca="1" si="2"/>
        <v>0.60165085536855767</v>
      </c>
      <c r="D130" s="4">
        <f ca="1"/>
        <v>3.063038910211382</v>
      </c>
      <c r="E130" s="4">
        <f ca="1"/>
        <v>5.1457828105444312</v>
      </c>
      <c r="F130" s="3">
        <f ca="1"/>
        <v>0.99208712032915747</v>
      </c>
    </row>
    <row r="131" spans="2:6">
      <c r="B131" s="3">
        <f t="shared" ca="1" si="2"/>
        <v>0.39391730903587396</v>
      </c>
      <c r="C131" s="3">
        <f t="shared" ca="1" si="2"/>
        <v>0.55591738495648069</v>
      </c>
      <c r="D131" s="4">
        <f ca="1"/>
        <v>1.8408658958753814</v>
      </c>
      <c r="E131" s="4">
        <f ca="1"/>
        <v>4.773975586814923</v>
      </c>
      <c r="F131" s="3">
        <f ca="1"/>
        <v>0.64267396652229947</v>
      </c>
    </row>
    <row r="132" spans="2:6">
      <c r="B132" s="3">
        <f t="shared" ca="1" si="2"/>
        <v>0.13530036200344908</v>
      </c>
      <c r="C132" s="3">
        <f t="shared" ca="1" si="2"/>
        <v>0.72473730690667981</v>
      </c>
      <c r="D132" s="4">
        <f ca="1"/>
        <v>0.73602461864453783</v>
      </c>
      <c r="E132" s="4">
        <f ca="1"/>
        <v>6.3317550394945208</v>
      </c>
      <c r="F132" s="3">
        <f ca="1"/>
        <v>0.19373896969943855</v>
      </c>
    </row>
    <row r="133" spans="2:6">
      <c r="B133" s="3">
        <f t="shared" ref="B133:C196" ca="1" si="3">RAND()</f>
        <v>0.25956073073321984</v>
      </c>
      <c r="C133" s="3">
        <f t="shared" ca="1" si="3"/>
        <v>0.34975367857299389</v>
      </c>
      <c r="D133" s="4">
        <f ca="1"/>
        <v>1.2525118832650315</v>
      </c>
      <c r="E133" s="4">
        <f ca="1"/>
        <v>3.3234966558509567</v>
      </c>
      <c r="F133" s="3">
        <f ca="1"/>
        <v>0.62810949478967504</v>
      </c>
    </row>
    <row r="134" spans="2:6">
      <c r="B134" s="3">
        <f t="shared" ca="1" si="3"/>
        <v>0.47494920082491465</v>
      </c>
      <c r="C134" s="3">
        <f t="shared" ca="1" si="3"/>
        <v>0.16886402214817831</v>
      </c>
      <c r="D134" s="4">
        <f ca="1"/>
        <v>2.23518764053411</v>
      </c>
      <c r="E134" s="4">
        <f ca="1"/>
        <v>2.1282061453334378</v>
      </c>
      <c r="F134" s="3">
        <f ca="1"/>
        <v>1.7504473156381433</v>
      </c>
    </row>
    <row r="135" spans="2:6">
      <c r="B135" s="3">
        <f t="shared" ca="1" si="3"/>
        <v>0.51665597097623095</v>
      </c>
      <c r="C135" s="3">
        <f t="shared" ca="1" si="3"/>
        <v>0.60540093013208596</v>
      </c>
      <c r="D135" s="4">
        <f ca="1"/>
        <v>2.455734289078308</v>
      </c>
      <c r="E135" s="4">
        <f ca="1"/>
        <v>5.1775448093828222</v>
      </c>
      <c r="F135" s="3">
        <f ca="1"/>
        <v>0.79050797868132094</v>
      </c>
    </row>
    <row r="136" spans="2:6">
      <c r="B136" s="3">
        <f t="shared" ca="1" si="3"/>
        <v>0.86071117033183331</v>
      </c>
      <c r="C136" s="3">
        <f t="shared" ca="1" si="3"/>
        <v>0.25504375938448876</v>
      </c>
      <c r="D136" s="4">
        <f ca="1"/>
        <v>5.4891529960290812</v>
      </c>
      <c r="E136" s="4">
        <f ca="1"/>
        <v>2.7075971726007486</v>
      </c>
      <c r="F136" s="3">
        <f ca="1"/>
        <v>3.3788587236289556</v>
      </c>
    </row>
    <row r="137" spans="2:6">
      <c r="B137" s="3">
        <f t="shared" ca="1" si="3"/>
        <v>0.68709573581774963</v>
      </c>
      <c r="C137" s="3">
        <f t="shared" ca="1" si="3"/>
        <v>0.9424184824295434</v>
      </c>
      <c r="D137" s="4">
        <f ca="1"/>
        <v>3.5612530839709087</v>
      </c>
      <c r="E137" s="4">
        <f ca="1"/>
        <v>10.703709945612893</v>
      </c>
      <c r="F137" s="3">
        <f ca="1"/>
        <v>0.55452005302618645</v>
      </c>
    </row>
    <row r="138" spans="2:6">
      <c r="B138" s="3">
        <f t="shared" ca="1" si="3"/>
        <v>9.4444294698604492E-2</v>
      </c>
      <c r="C138" s="3">
        <f t="shared" ca="1" si="3"/>
        <v>0.33387247276781495</v>
      </c>
      <c r="D138" s="4">
        <f ca="1"/>
        <v>0.55986484323750096</v>
      </c>
      <c r="E138" s="4">
        <f ca="1"/>
        <v>3.2198866213743944</v>
      </c>
      <c r="F138" s="3">
        <f ca="1"/>
        <v>0.28979531945885978</v>
      </c>
    </row>
    <row r="139" spans="2:6">
      <c r="B139" s="3">
        <f t="shared" ca="1" si="3"/>
        <v>6.074834782728189E-2</v>
      </c>
      <c r="C139" s="3">
        <f t="shared" ca="1" si="3"/>
        <v>0.29950079904267546</v>
      </c>
      <c r="D139" s="4">
        <f ca="1"/>
        <v>0.40478793994266182</v>
      </c>
      <c r="E139" s="4">
        <f ca="1"/>
        <v>2.9966703584203414</v>
      </c>
      <c r="F139" s="3">
        <f ca="1"/>
        <v>0.22513205854471585</v>
      </c>
    </row>
    <row r="140" spans="2:6">
      <c r="B140" s="3">
        <f t="shared" ca="1" si="3"/>
        <v>0.82612129886101582</v>
      </c>
      <c r="C140" s="3">
        <f t="shared" ca="1" si="3"/>
        <v>0.35536716511049882</v>
      </c>
      <c r="D140" s="4">
        <f ca="1"/>
        <v>4.9717334334839123</v>
      </c>
      <c r="E140" s="4">
        <f ca="1"/>
        <v>3.3602367733422458</v>
      </c>
      <c r="F140" s="3">
        <f ca="1"/>
        <v>2.4659638436424811</v>
      </c>
    </row>
    <row r="141" spans="2:6">
      <c r="B141" s="3">
        <f t="shared" ca="1" si="3"/>
        <v>0.1591148594131806</v>
      </c>
      <c r="C141" s="3">
        <f t="shared" ca="1" si="3"/>
        <v>0.15297555310850386</v>
      </c>
      <c r="D141" s="4">
        <f ca="1"/>
        <v>0.83580507394568571</v>
      </c>
      <c r="E141" s="4">
        <f ca="1"/>
        <v>2.0152965288345421</v>
      </c>
      <c r="F141" s="3">
        <f ca="1"/>
        <v>0.69121761321234831</v>
      </c>
    </row>
    <row r="142" spans="2:6">
      <c r="B142" s="3">
        <f t="shared" ca="1" si="3"/>
        <v>0.57147803425873711</v>
      </c>
      <c r="C142" s="3">
        <f t="shared" ca="1" si="3"/>
        <v>0.84815300155264683</v>
      </c>
      <c r="D142" s="4">
        <f ca="1"/>
        <v>2.7696409834622084</v>
      </c>
      <c r="E142" s="4">
        <f ca="1"/>
        <v>8.0806407568821896</v>
      </c>
      <c r="F142" s="3">
        <f ca="1"/>
        <v>0.57125028133924827</v>
      </c>
    </row>
    <row r="143" spans="2:6">
      <c r="B143" s="3">
        <f t="shared" ca="1" si="3"/>
        <v>0.83898734198513636</v>
      </c>
      <c r="C143" s="3">
        <f t="shared" ca="1" si="3"/>
        <v>0.79964519121001965</v>
      </c>
      <c r="D143" s="4">
        <f ca="1"/>
        <v>5.1518070848615825</v>
      </c>
      <c r="E143" s="4">
        <f ca="1"/>
        <v>7.2840917810184953</v>
      </c>
      <c r="F143" s="3">
        <f ca="1"/>
        <v>1.1787804711372525</v>
      </c>
    </row>
    <row r="144" spans="2:6">
      <c r="B144" s="3">
        <f t="shared" ca="1" si="3"/>
        <v>0.98946091625929156</v>
      </c>
      <c r="C144" s="3">
        <f t="shared" ca="1" si="3"/>
        <v>0.5498231764486472</v>
      </c>
      <c r="D144" s="4">
        <f ca="1"/>
        <v>11.231220065291625</v>
      </c>
      <c r="E144" s="4">
        <f ca="1"/>
        <v>4.7263814893385261</v>
      </c>
      <c r="F144" s="3">
        <f ca="1"/>
        <v>3.9604716951104857</v>
      </c>
    </row>
    <row r="145" spans="2:6">
      <c r="B145" s="3">
        <f t="shared" ca="1" si="3"/>
        <v>0.14864005026878468</v>
      </c>
      <c r="C145" s="3">
        <f t="shared" ca="1" si="3"/>
        <v>0.18176423200444991</v>
      </c>
      <c r="D145" s="4">
        <f ca="1"/>
        <v>0.79208205250047614</v>
      </c>
      <c r="E145" s="4">
        <f ca="1"/>
        <v>2.2179723766353998</v>
      </c>
      <c r="F145" s="3">
        <f ca="1"/>
        <v>0.5951998176686355</v>
      </c>
    </row>
    <row r="146" spans="2:6">
      <c r="B146" s="3">
        <f t="shared" ca="1" si="3"/>
        <v>0.76904273487635344</v>
      </c>
      <c r="C146" s="3">
        <f t="shared" ca="1" si="3"/>
        <v>0.53676044133533118</v>
      </c>
      <c r="D146" s="4">
        <f ca="1"/>
        <v>4.2987703918784028</v>
      </c>
      <c r="E146" s="4">
        <f ca="1"/>
        <v>4.625728879930417</v>
      </c>
      <c r="F146" s="3">
        <f ca="1"/>
        <v>1.5488623535379167</v>
      </c>
    </row>
    <row r="147" spans="2:6">
      <c r="B147" s="3">
        <f t="shared" ca="1" si="3"/>
        <v>0.18382896663482451</v>
      </c>
      <c r="C147" s="3">
        <f t="shared" ca="1" si="3"/>
        <v>0.56004303724909887</v>
      </c>
      <c r="D147" s="4">
        <f ca="1"/>
        <v>0.93832329309434448</v>
      </c>
      <c r="E147" s="4">
        <f ca="1"/>
        <v>4.8064359297675852</v>
      </c>
      <c r="F147" s="3">
        <f ca="1"/>
        <v>0.32537043622525968</v>
      </c>
    </row>
    <row r="148" spans="2:6">
      <c r="B148" s="3">
        <f t="shared" ca="1" si="3"/>
        <v>0.4184530070025555</v>
      </c>
      <c r="C148" s="3">
        <f t="shared" ca="1" si="3"/>
        <v>0.14696807464942863</v>
      </c>
      <c r="D148" s="4">
        <f ca="1"/>
        <v>1.9562007143113178</v>
      </c>
      <c r="E148" s="4">
        <f ca="1"/>
        <v>1.9718087686692756</v>
      </c>
      <c r="F148" s="3">
        <f ca="1"/>
        <v>1.6534739958847604</v>
      </c>
    </row>
    <row r="149" spans="2:6">
      <c r="B149" s="3">
        <f t="shared" ca="1" si="3"/>
        <v>0.87681679914716959</v>
      </c>
      <c r="C149" s="3">
        <f t="shared" ca="1" si="3"/>
        <v>0.46671407621104444</v>
      </c>
      <c r="D149" s="4">
        <f ca="1"/>
        <v>5.7731642547146</v>
      </c>
      <c r="E149" s="4">
        <f ca="1"/>
        <v>4.1128468999227925</v>
      </c>
      <c r="F149" s="3">
        <f ca="1"/>
        <v>2.3394842207000113</v>
      </c>
    </row>
    <row r="150" spans="2:6">
      <c r="B150" s="3">
        <f t="shared" ca="1" si="3"/>
        <v>0.79796523553459997</v>
      </c>
      <c r="C150" s="3">
        <f t="shared" ca="1" si="3"/>
        <v>0.29859269777178798</v>
      </c>
      <c r="D150" s="4">
        <f ca="1"/>
        <v>4.6176315632577101</v>
      </c>
      <c r="E150" s="4">
        <f ca="1"/>
        <v>2.9907804730163146</v>
      </c>
      <c r="F150" s="3">
        <f ca="1"/>
        <v>2.5732589452370465</v>
      </c>
    </row>
    <row r="151" spans="2:6">
      <c r="B151" s="3">
        <f t="shared" ca="1" si="3"/>
        <v>0.47620783082973528</v>
      </c>
      <c r="C151" s="3">
        <f t="shared" ca="1" si="3"/>
        <v>0.82936782802376774</v>
      </c>
      <c r="D151" s="4">
        <f ca="1"/>
        <v>2.2416454251241751</v>
      </c>
      <c r="E151" s="4">
        <f ca="1"/>
        <v>7.7488299986789784</v>
      </c>
      <c r="F151" s="3">
        <f ca="1"/>
        <v>0.48214707371012377</v>
      </c>
    </row>
    <row r="152" spans="2:6">
      <c r="B152" s="3">
        <f t="shared" ca="1" si="3"/>
        <v>9.9786725277860144E-2</v>
      </c>
      <c r="C152" s="3">
        <f t="shared" ca="1" si="3"/>
        <v>0.49997306985319301</v>
      </c>
      <c r="D152" s="4">
        <f ca="1"/>
        <v>0.58343756429545668</v>
      </c>
      <c r="E152" s="4">
        <f ca="1"/>
        <v>4.351263674905387</v>
      </c>
      <c r="F152" s="3">
        <f ca="1"/>
        <v>0.2234743773631625</v>
      </c>
    </row>
    <row r="153" spans="2:6">
      <c r="B153" s="3">
        <f t="shared" ca="1" si="3"/>
        <v>0.1625579651157214</v>
      </c>
      <c r="C153" s="3">
        <f t="shared" ca="1" si="3"/>
        <v>0.49460994285394777</v>
      </c>
      <c r="D153" s="4">
        <f ca="1"/>
        <v>0.85013307019914808</v>
      </c>
      <c r="E153" s="4">
        <f ca="1"/>
        <v>4.3122457990548639</v>
      </c>
      <c r="F153" s="3">
        <f ca="1"/>
        <v>0.32857321135137052</v>
      </c>
    </row>
    <row r="154" spans="2:6">
      <c r="B154" s="3">
        <f t="shared" ca="1" si="3"/>
        <v>0.94774231211384874</v>
      </c>
      <c r="C154" s="3">
        <f t="shared" ca="1" si="3"/>
        <v>0.45651817288037122</v>
      </c>
      <c r="D154" s="4">
        <f ca="1"/>
        <v>7.7161271151520898</v>
      </c>
      <c r="E154" s="4">
        <f ca="1"/>
        <v>4.0413237282742553</v>
      </c>
      <c r="F154" s="3">
        <f ca="1"/>
        <v>3.1821780988771327</v>
      </c>
    </row>
    <row r="155" spans="2:6">
      <c r="B155" s="3">
        <f t="shared" ca="1" si="3"/>
        <v>5.4313627101392536E-2</v>
      </c>
      <c r="C155" s="3">
        <f t="shared" ca="1" si="3"/>
        <v>0.14974964981202477</v>
      </c>
      <c r="D155" s="4">
        <f ca="1"/>
        <v>0.37337304174300834</v>
      </c>
      <c r="E155" s="4">
        <f ca="1"/>
        <v>1.9920038277434495</v>
      </c>
      <c r="F155" s="3">
        <f ca="1"/>
        <v>0.31239317627714841</v>
      </c>
    </row>
    <row r="156" spans="2:6">
      <c r="B156" s="3">
        <f t="shared" ca="1" si="3"/>
        <v>0.98534562797720515</v>
      </c>
      <c r="C156" s="3">
        <f t="shared" ca="1" si="3"/>
        <v>0.18798251884376038</v>
      </c>
      <c r="D156" s="4">
        <f ca="1"/>
        <v>10.515759433937221</v>
      </c>
      <c r="E156" s="4">
        <f ca="1"/>
        <v>2.2607263650435727</v>
      </c>
      <c r="F156" s="3">
        <f ca="1"/>
        <v>7.7524931783997246</v>
      </c>
    </row>
    <row r="157" spans="2:6">
      <c r="B157" s="3">
        <f t="shared" ca="1" si="3"/>
        <v>0.48846943395487608</v>
      </c>
      <c r="C157" s="3">
        <f t="shared" ca="1" si="3"/>
        <v>0.45524990381997599</v>
      </c>
      <c r="D157" s="4">
        <f ca="1"/>
        <v>2.3051732922928876</v>
      </c>
      <c r="E157" s="4">
        <f ca="1"/>
        <v>4.0324735437104913</v>
      </c>
      <c r="F157" s="3">
        <f ca="1"/>
        <v>0.95275404674313791</v>
      </c>
    </row>
    <row r="158" spans="2:6">
      <c r="B158" s="3">
        <f t="shared" ca="1" si="3"/>
        <v>0.67409431260835861</v>
      </c>
      <c r="C158" s="3">
        <f t="shared" ca="1" si="3"/>
        <v>0.9551359180567619</v>
      </c>
      <c r="D158" s="4">
        <f ca="1"/>
        <v>3.4606193756863588</v>
      </c>
      <c r="E158" s="4">
        <f ca="1"/>
        <v>11.350083330925987</v>
      </c>
      <c r="F158" s="3">
        <f ca="1"/>
        <v>0.50816357830270764</v>
      </c>
    </row>
    <row r="159" spans="2:6">
      <c r="B159" s="3">
        <f t="shared" ca="1" si="3"/>
        <v>0.50157768601134256</v>
      </c>
      <c r="C159" s="3">
        <f t="shared" ca="1" si="3"/>
        <v>0.73186238579286045</v>
      </c>
      <c r="D159" s="4">
        <f ca="1"/>
        <v>2.3743761667848831</v>
      </c>
      <c r="E159" s="4">
        <f ca="1"/>
        <v>6.41233943962935</v>
      </c>
      <c r="F159" s="3">
        <f ca="1"/>
        <v>0.61713726301689342</v>
      </c>
    </row>
    <row r="160" spans="2:6">
      <c r="B160" s="3">
        <f t="shared" ca="1" si="3"/>
        <v>0.3073078250631408</v>
      </c>
      <c r="C160" s="3">
        <f t="shared" ca="1" si="3"/>
        <v>0.4104989537585052</v>
      </c>
      <c r="D160" s="4">
        <f ca="1"/>
        <v>1.4550102454372287</v>
      </c>
      <c r="E160" s="4">
        <f ca="1"/>
        <v>3.7259900846484983</v>
      </c>
      <c r="F160" s="3">
        <f ca="1"/>
        <v>0.65083830623169381</v>
      </c>
    </row>
    <row r="161" spans="2:6">
      <c r="B161" s="3">
        <f t="shared" ca="1" si="3"/>
        <v>0.69694791048213856</v>
      </c>
      <c r="C161" s="3">
        <f t="shared" ca="1" si="3"/>
        <v>0.17891381124477079</v>
      </c>
      <c r="D161" s="4">
        <f ca="1"/>
        <v>3.640010163797136</v>
      </c>
      <c r="E161" s="4">
        <f ca="1"/>
        <v>2.1982674300003424</v>
      </c>
      <c r="F161" s="3">
        <f ca="1"/>
        <v>2.7597568537544204</v>
      </c>
    </row>
    <row r="162" spans="2:6">
      <c r="B162" s="3">
        <f t="shared" ca="1" si="3"/>
        <v>0.6941746793250998</v>
      </c>
      <c r="C162" s="3">
        <f t="shared" ca="1" si="3"/>
        <v>0.77608725961910019</v>
      </c>
      <c r="D162" s="4">
        <f ca="1"/>
        <v>3.6176137012951113</v>
      </c>
      <c r="E162" s="4">
        <f ca="1"/>
        <v>6.9562725649283808</v>
      </c>
      <c r="F162" s="3">
        <f ca="1"/>
        <v>0.86675099524184063</v>
      </c>
    </row>
    <row r="163" spans="2:6">
      <c r="B163" s="3">
        <f t="shared" ca="1" si="3"/>
        <v>0.45660605166233237</v>
      </c>
      <c r="C163" s="3">
        <f t="shared" ca="1" si="3"/>
        <v>0.55572213427077366</v>
      </c>
      <c r="D163" s="4">
        <f ca="1"/>
        <v>2.1423437337356086</v>
      </c>
      <c r="E163" s="4">
        <f ca="1"/>
        <v>4.7724442267413902</v>
      </c>
      <c r="F163" s="3">
        <f ca="1"/>
        <v>0.74816440379803528</v>
      </c>
    </row>
    <row r="164" spans="2:6">
      <c r="B164" s="3">
        <f t="shared" ca="1" si="3"/>
        <v>0.74500110869787184</v>
      </c>
      <c r="C164" s="3">
        <f t="shared" ca="1" si="3"/>
        <v>0.70417201554707676</v>
      </c>
      <c r="D164" s="4">
        <f ca="1"/>
        <v>4.0605568779214014</v>
      </c>
      <c r="E164" s="4">
        <f ca="1"/>
        <v>6.1082481101280308</v>
      </c>
      <c r="F164" s="3">
        <f ca="1"/>
        <v>1.1079436647824406</v>
      </c>
    </row>
    <row r="165" spans="2:6">
      <c r="B165" s="3">
        <f t="shared" ca="1" si="3"/>
        <v>0.81107378669884078</v>
      </c>
      <c r="C165" s="3">
        <f t="shared" ca="1" si="3"/>
        <v>0.11547541099667102</v>
      </c>
      <c r="D165" s="4">
        <f ca="1"/>
        <v>4.7763446146276367</v>
      </c>
      <c r="E165" s="4">
        <f ca="1"/>
        <v>1.7345032236322946</v>
      </c>
      <c r="F165" s="3">
        <f ca="1"/>
        <v>4.5895414025476189</v>
      </c>
    </row>
    <row r="166" spans="2:6">
      <c r="B166" s="3">
        <f t="shared" ca="1" si="3"/>
        <v>7.4002102538088255E-2</v>
      </c>
      <c r="C166" s="3">
        <f t="shared" ca="1" si="3"/>
        <v>0.58014729983599411</v>
      </c>
      <c r="D166" s="4">
        <f ca="1"/>
        <v>0.46737659421879724</v>
      </c>
      <c r="E166" s="4">
        <f ca="1"/>
        <v>4.9675546486754127</v>
      </c>
      <c r="F166" s="3">
        <f ca="1"/>
        <v>0.15680974754296265</v>
      </c>
    </row>
    <row r="167" spans="2:6">
      <c r="B167" s="3">
        <f t="shared" ca="1" si="3"/>
        <v>0.48370442630219102</v>
      </c>
      <c r="C167" s="3">
        <f t="shared" ca="1" si="3"/>
        <v>0.31015540421038612</v>
      </c>
      <c r="D167" s="4">
        <f ca="1"/>
        <v>2.2803510399577283</v>
      </c>
      <c r="E167" s="4">
        <f ca="1"/>
        <v>3.0657830085015974</v>
      </c>
      <c r="F167" s="3">
        <f ca="1"/>
        <v>1.2396784299661674</v>
      </c>
    </row>
    <row r="168" spans="2:6">
      <c r="B168" s="3">
        <f t="shared" ca="1" si="3"/>
        <v>0.55954302126362954</v>
      </c>
      <c r="C168" s="3">
        <f t="shared" ca="1" si="3"/>
        <v>6.07733930325417E-2</v>
      </c>
      <c r="D168" s="4">
        <f ca="1"/>
        <v>2.6986487220575337</v>
      </c>
      <c r="E168" s="4">
        <f ca="1"/>
        <v>1.2576692512182981</v>
      </c>
      <c r="F168" s="3">
        <f ca="1"/>
        <v>3.576256528287499</v>
      </c>
    </row>
    <row r="169" spans="2:6">
      <c r="B169" s="3">
        <f t="shared" ca="1" si="3"/>
        <v>0.18727996853195972</v>
      </c>
      <c r="C169" s="3">
        <f t="shared" ca="1" si="3"/>
        <v>0.43695229216820863</v>
      </c>
      <c r="D169" s="4">
        <f ca="1"/>
        <v>0.95259643696746599</v>
      </c>
      <c r="E169" s="4">
        <f ca="1"/>
        <v>3.9058619319170051</v>
      </c>
      <c r="F169" s="3">
        <f ca="1"/>
        <v>0.40648152852138397</v>
      </c>
    </row>
    <row r="170" spans="2:6">
      <c r="B170" s="3">
        <f t="shared" ca="1" si="3"/>
        <v>0.96229402873705094</v>
      </c>
      <c r="C170" s="3">
        <f t="shared" ca="1" si="3"/>
        <v>0.95756459666330729</v>
      </c>
      <c r="D170" s="4">
        <f ca="1"/>
        <v>8.4421071950429845</v>
      </c>
      <c r="E170" s="4">
        <f ca="1"/>
        <v>11.493007276726559</v>
      </c>
      <c r="F170" s="3">
        <f ca="1"/>
        <v>1.2242382102112828</v>
      </c>
    </row>
    <row r="171" spans="2:6">
      <c r="B171" s="3">
        <f t="shared" ca="1" si="3"/>
        <v>0.59798784379367542</v>
      </c>
      <c r="C171" s="3">
        <f t="shared" ca="1" si="3"/>
        <v>5.9208541186899111E-2</v>
      </c>
      <c r="D171" s="4">
        <f ca="1"/>
        <v>2.933373505718551</v>
      </c>
      <c r="E171" s="4">
        <f ca="1"/>
        <v>1.2419361061385223</v>
      </c>
      <c r="F171" s="3">
        <f ca="1"/>
        <v>3.936559875101135</v>
      </c>
    </row>
    <row r="172" spans="2:6">
      <c r="B172" s="3">
        <f t="shared" ca="1" si="3"/>
        <v>0.17683018035329923</v>
      </c>
      <c r="C172" s="3">
        <f t="shared" ca="1" si="3"/>
        <v>0.45791772434210243</v>
      </c>
      <c r="D172" s="4">
        <f ca="1"/>
        <v>0.9093543611021383</v>
      </c>
      <c r="E172" s="4">
        <f ca="1"/>
        <v>4.0511017512561986</v>
      </c>
      <c r="F172" s="3">
        <f ca="1"/>
        <v>0.37411812758515145</v>
      </c>
    </row>
    <row r="173" spans="2:6">
      <c r="B173" s="3">
        <f t="shared" ca="1" si="3"/>
        <v>0.14514450731784179</v>
      </c>
      <c r="C173" s="3">
        <f t="shared" ca="1" si="3"/>
        <v>0.7128573796989558</v>
      </c>
      <c r="D173" s="4">
        <f ca="1"/>
        <v>0.77743845851931215</v>
      </c>
      <c r="E173" s="4">
        <f ca="1"/>
        <v>6.2010712938342483</v>
      </c>
      <c r="F173" s="3">
        <f ca="1"/>
        <v>0.20895272813379911</v>
      </c>
    </row>
    <row r="174" spans="2:6">
      <c r="B174" s="3">
        <f t="shared" ca="1" si="3"/>
        <v>0.80196888309380077</v>
      </c>
      <c r="C174" s="3">
        <f t="shared" ca="1" si="3"/>
        <v>0.12255401775648056</v>
      </c>
      <c r="D174" s="4">
        <f ca="1"/>
        <v>4.6650638706910685</v>
      </c>
      <c r="E174" s="4">
        <f ca="1"/>
        <v>1.7894305236885046</v>
      </c>
      <c r="F174" s="3">
        <f ca="1"/>
        <v>4.3450172265560578</v>
      </c>
    </row>
    <row r="175" spans="2:6">
      <c r="B175" s="3">
        <f t="shared" ca="1" si="3"/>
        <v>0.84441355572837262</v>
      </c>
      <c r="C175" s="3">
        <f t="shared" ca="1" si="3"/>
        <v>0.97057770079144334</v>
      </c>
      <c r="D175" s="4">
        <f ca="1"/>
        <v>5.2318459284904719</v>
      </c>
      <c r="E175" s="4">
        <f ca="1"/>
        <v>12.423625360271387</v>
      </c>
      <c r="F175" s="3">
        <f ca="1"/>
        <v>0.70186784946325098</v>
      </c>
    </row>
    <row r="176" spans="2:6">
      <c r="B176" s="3">
        <f t="shared" ca="1" si="3"/>
        <v>0.95595862734309767</v>
      </c>
      <c r="C176" s="3">
        <f t="shared" ca="1" si="3"/>
        <v>0.34362233980394064</v>
      </c>
      <c r="D176" s="4">
        <f ca="1"/>
        <v>8.0973837688547476</v>
      </c>
      <c r="E176" s="4">
        <f ca="1"/>
        <v>3.2834418840874702</v>
      </c>
      <c r="F176" s="3">
        <f ca="1"/>
        <v>4.1102112025072746</v>
      </c>
    </row>
    <row r="177" spans="2:6">
      <c r="B177" s="3">
        <f t="shared" ca="1" si="3"/>
        <v>0.56845445463380218</v>
      </c>
      <c r="C177" s="3">
        <f t="shared" ca="1" si="3"/>
        <v>0.14612774321407918</v>
      </c>
      <c r="D177" s="4">
        <f ca="1"/>
        <v>2.7515041168229986</v>
      </c>
      <c r="E177" s="4">
        <f ca="1"/>
        <v>1.9656868855175891</v>
      </c>
      <c r="F177" s="3">
        <f ca="1"/>
        <v>2.3329454087991692</v>
      </c>
    </row>
    <row r="178" spans="2:6">
      <c r="B178" s="3">
        <f t="shared" ca="1" si="3"/>
        <v>0.43908188078739085</v>
      </c>
      <c r="C178" s="3">
        <f t="shared" ca="1" si="3"/>
        <v>7.4688635480210097E-3</v>
      </c>
      <c r="D178" s="4">
        <f ca="1"/>
        <v>2.0557424646880107</v>
      </c>
      <c r="E178" s="4">
        <f ca="1"/>
        <v>0.48870210458257374</v>
      </c>
      <c r="F178" s="3">
        <f ca="1"/>
        <v>7.0108915206600448</v>
      </c>
    </row>
    <row r="179" spans="2:6">
      <c r="B179" s="3">
        <f t="shared" ca="1" si="3"/>
        <v>0.47830391205089451</v>
      </c>
      <c r="C179" s="3">
        <f t="shared" ca="1" si="3"/>
        <v>0.27703927828780295</v>
      </c>
      <c r="D179" s="4">
        <f ca="1"/>
        <v>2.2524257212008929</v>
      </c>
      <c r="E179" s="4">
        <f ca="1"/>
        <v>2.8508925285312725</v>
      </c>
      <c r="F179" s="3">
        <f ca="1"/>
        <v>1.3167956459593968</v>
      </c>
    </row>
    <row r="180" spans="2:6">
      <c r="B180" s="3">
        <f t="shared" ca="1" si="3"/>
        <v>3.9190685289213545E-2</v>
      </c>
      <c r="C180" s="3">
        <f t="shared" ca="1" si="3"/>
        <v>0.9006319527563964</v>
      </c>
      <c r="D180" s="4">
        <f ca="1"/>
        <v>0.29583808341326562</v>
      </c>
      <c r="E180" s="4">
        <f ca="1"/>
        <v>9.2535579478186332</v>
      </c>
      <c r="F180" s="3">
        <f ca="1"/>
        <v>5.3283663984799903E-2</v>
      </c>
    </row>
    <row r="181" spans="2:6">
      <c r="B181" s="3">
        <f t="shared" ca="1" si="3"/>
        <v>0.84242434501024888</v>
      </c>
      <c r="C181" s="3">
        <f t="shared" ca="1" si="3"/>
        <v>4.6061397896612455E-2</v>
      </c>
      <c r="D181" s="4">
        <f ca="1"/>
        <v>5.2022031122879735</v>
      </c>
      <c r="E181" s="4">
        <f ca="1"/>
        <v>1.1018634313851401</v>
      </c>
      <c r="F181" s="3">
        <f ca="1"/>
        <v>7.8687959628359483</v>
      </c>
    </row>
    <row r="182" spans="2:6">
      <c r="B182" s="3">
        <f t="shared" ca="1" si="3"/>
        <v>0.9808360477915794</v>
      </c>
      <c r="C182" s="3">
        <f t="shared" ca="1" si="3"/>
        <v>0.25013539641193061</v>
      </c>
      <c r="D182" s="4">
        <f ca="1"/>
        <v>9.9307613069787379</v>
      </c>
      <c r="E182" s="4">
        <f ca="1"/>
        <v>2.6754893534868245</v>
      </c>
      <c r="F182" s="3">
        <f ca="1"/>
        <v>6.1862585337497844</v>
      </c>
    </row>
    <row r="183" spans="2:6">
      <c r="B183" s="3">
        <f t="shared" ca="1" si="3"/>
        <v>0.90633309820216013</v>
      </c>
      <c r="C183" s="3">
        <f t="shared" ca="1" si="3"/>
        <v>0.48991705633662685</v>
      </c>
      <c r="D183" s="4">
        <f ca="1"/>
        <v>6.4005807461863551</v>
      </c>
      <c r="E183" s="4">
        <f ca="1"/>
        <v>4.2782932209086697</v>
      </c>
      <c r="F183" s="3">
        <f ca="1"/>
        <v>2.4934323166170342</v>
      </c>
    </row>
    <row r="184" spans="2:6">
      <c r="B184" s="3">
        <f t="shared" ca="1" si="3"/>
        <v>0.80502729154434038</v>
      </c>
      <c r="C184" s="3">
        <f t="shared" ca="1" si="3"/>
        <v>0.39659979407685242</v>
      </c>
      <c r="D184" s="4">
        <f ca="1"/>
        <v>4.7019024733338917</v>
      </c>
      <c r="E184" s="4">
        <f ca="1"/>
        <v>3.6327675255561132</v>
      </c>
      <c r="F184" s="3">
        <f ca="1"/>
        <v>2.1571719266631355</v>
      </c>
    </row>
    <row r="185" spans="2:6">
      <c r="B185" s="3">
        <f t="shared" ca="1" si="3"/>
        <v>0.15571689929956312</v>
      </c>
      <c r="C185" s="3">
        <f t="shared" ca="1" si="3"/>
        <v>0.80895665092517166</v>
      </c>
      <c r="D185" s="4">
        <f ca="1"/>
        <v>0.82164514951197609</v>
      </c>
      <c r="E185" s="4">
        <f ca="1"/>
        <v>7.4228489325014548</v>
      </c>
      <c r="F185" s="3">
        <f ca="1"/>
        <v>0.18448557891619083</v>
      </c>
    </row>
    <row r="186" spans="2:6">
      <c r="B186" s="3">
        <f t="shared" ca="1" si="3"/>
        <v>0.62406847035274282</v>
      </c>
      <c r="C186" s="3">
        <f t="shared" ca="1" si="3"/>
        <v>8.5652484155093522E-2</v>
      </c>
      <c r="D186" s="4">
        <f ca="1"/>
        <v>3.1035646710257496</v>
      </c>
      <c r="E186" s="4">
        <f ca="1"/>
        <v>1.4888971267382427</v>
      </c>
      <c r="F186" s="3">
        <f ca="1"/>
        <v>3.474120335213926</v>
      </c>
    </row>
    <row r="187" spans="2:6">
      <c r="B187" s="3">
        <f t="shared" ca="1" si="3"/>
        <v>0.3144601415172259</v>
      </c>
      <c r="C187" s="3">
        <f t="shared" ca="1" si="3"/>
        <v>0.66190727343078704</v>
      </c>
      <c r="D187" s="4">
        <f ca="1"/>
        <v>1.4858504934121206</v>
      </c>
      <c r="E187" s="4">
        <f ca="1"/>
        <v>5.6849357489234666</v>
      </c>
      <c r="F187" s="3">
        <f ca="1"/>
        <v>0.43561046217437904</v>
      </c>
    </row>
    <row r="188" spans="2:6">
      <c r="B188" s="3">
        <f t="shared" ca="1" si="3"/>
        <v>0.15475489841428725</v>
      </c>
      <c r="C188" s="3">
        <f t="shared" ca="1" si="3"/>
        <v>0.65301554061554179</v>
      </c>
      <c r="D188" s="4">
        <f ca="1"/>
        <v>0.8176324497257782</v>
      </c>
      <c r="E188" s="4">
        <f ca="1"/>
        <v>5.6011256147847854</v>
      </c>
      <c r="F188" s="3">
        <f ca="1"/>
        <v>0.24329408823574902</v>
      </c>
    </row>
    <row r="189" spans="2:6">
      <c r="B189" s="3">
        <f t="shared" ca="1" si="3"/>
        <v>0.31678883476124675</v>
      </c>
      <c r="C189" s="3">
        <f t="shared" ca="1" si="3"/>
        <v>0.24901683977584377</v>
      </c>
      <c r="D189" s="4">
        <f ca="1"/>
        <v>1.4959249647950712</v>
      </c>
      <c r="E189" s="4">
        <f ca="1"/>
        <v>2.6681638624994291</v>
      </c>
      <c r="F189" s="3">
        <f ca="1"/>
        <v>0.93442846959291104</v>
      </c>
    </row>
    <row r="190" spans="2:6">
      <c r="B190" s="3">
        <f t="shared" ca="1" si="3"/>
        <v>0.82025015615529617</v>
      </c>
      <c r="C190" s="3">
        <f t="shared" ca="1" si="3"/>
        <v>0.13074707704041533</v>
      </c>
      <c r="D190" s="4">
        <f ca="1"/>
        <v>4.8936824221144555</v>
      </c>
      <c r="E190" s="4">
        <f ca="1"/>
        <v>1.8517607635138236</v>
      </c>
      <c r="F190" s="3">
        <f ca="1"/>
        <v>4.4045308286552167</v>
      </c>
    </row>
    <row r="191" spans="2:6">
      <c r="B191" s="3">
        <f t="shared" ca="1" si="3"/>
        <v>0.14597625615796639</v>
      </c>
      <c r="C191" s="3">
        <f t="shared" ca="1" si="3"/>
        <v>0.85785751114218667</v>
      </c>
      <c r="D191" s="4">
        <f ca="1"/>
        <v>0.78092552382804392</v>
      </c>
      <c r="E191" s="4">
        <f ca="1"/>
        <v>8.2665893309226597</v>
      </c>
      <c r="F191" s="3">
        <f ca="1"/>
        <v>0.15744613499121737</v>
      </c>
    </row>
    <row r="192" spans="2:6">
      <c r="B192" s="3">
        <f t="shared" ca="1" si="3"/>
        <v>0.76058754766760939</v>
      </c>
      <c r="C192" s="3">
        <f t="shared" ca="1" si="3"/>
        <v>0.86882344845305792</v>
      </c>
      <c r="D192" s="4">
        <f ca="1"/>
        <v>4.2125092519483358</v>
      </c>
      <c r="E192" s="4">
        <f ca="1"/>
        <v>8.4908922515155414</v>
      </c>
      <c r="F192" s="3">
        <f ca="1"/>
        <v>0.82686819538830836</v>
      </c>
    </row>
    <row r="193" spans="2:6">
      <c r="B193" s="3">
        <f t="shared" ca="1" si="3"/>
        <v>0.84859230755969461</v>
      </c>
      <c r="C193" s="3">
        <f t="shared" ca="1" si="3"/>
        <v>0.95406742856401239</v>
      </c>
      <c r="D193" s="4">
        <f ca="1"/>
        <v>5.2952994682377659</v>
      </c>
      <c r="E193" s="4">
        <f ca="1"/>
        <v>11.289510486271507</v>
      </c>
      <c r="F193" s="3">
        <f ca="1"/>
        <v>0.78174329387104657</v>
      </c>
    </row>
    <row r="194" spans="2:6">
      <c r="B194" s="3">
        <f t="shared" ca="1" si="3"/>
        <v>0.51302116757653737</v>
      </c>
      <c r="C194" s="3">
        <f t="shared" ca="1" si="3"/>
        <v>0.78142379809717388</v>
      </c>
      <c r="D194" s="4">
        <f ca="1"/>
        <v>2.4359434560653752</v>
      </c>
      <c r="E194" s="4">
        <f ca="1"/>
        <v>7.0278648157934498</v>
      </c>
      <c r="F194" s="3">
        <f ca="1"/>
        <v>0.57768694568303147</v>
      </c>
    </row>
    <row r="195" spans="2:6">
      <c r="B195" s="3">
        <f t="shared" ca="1" si="3"/>
        <v>0.2345827879615402</v>
      </c>
      <c r="C195" s="3">
        <f t="shared" ca="1" si="3"/>
        <v>0.67855741126183899</v>
      </c>
      <c r="D195" s="4">
        <f ca="1"/>
        <v>1.148348507832198</v>
      </c>
      <c r="E195" s="4">
        <f ca="1"/>
        <v>5.8465028615359484</v>
      </c>
      <c r="F195" s="3">
        <f ca="1"/>
        <v>0.3273605136349016</v>
      </c>
    </row>
    <row r="196" spans="2:6">
      <c r="B196" s="3">
        <f t="shared" ca="1" si="3"/>
        <v>0.58944033244835226</v>
      </c>
      <c r="C196" s="3">
        <f t="shared" ca="1" si="3"/>
        <v>0.38799213848891068</v>
      </c>
      <c r="D196" s="4">
        <f ca="1"/>
        <v>2.8796232969269244</v>
      </c>
      <c r="E196" s="4">
        <f ca="1"/>
        <v>3.5754183221115712</v>
      </c>
      <c r="F196" s="3">
        <f ca="1"/>
        <v>1.3423246538353193</v>
      </c>
    </row>
    <row r="197" spans="2:6">
      <c r="B197" s="3">
        <f t="shared" ref="B197:C260" ca="1" si="4">RAND()</f>
        <v>0.13316327956709728</v>
      </c>
      <c r="C197" s="3">
        <f t="shared" ca="1" si="4"/>
        <v>0.68846031126481699</v>
      </c>
      <c r="D197" s="4">
        <f ca="1"/>
        <v>0.72699544968643848</v>
      </c>
      <c r="E197" s="4">
        <f ca="1"/>
        <v>5.9456875426780531</v>
      </c>
      <c r="F197" s="3">
        <f ca="1"/>
        <v>0.20378788392653677</v>
      </c>
    </row>
    <row r="198" spans="2:6">
      <c r="B198" s="3">
        <f t="shared" ca="1" si="4"/>
        <v>0.3325047731326225</v>
      </c>
      <c r="C198" s="3">
        <f t="shared" ca="1" si="4"/>
        <v>0.89840109663164514</v>
      </c>
      <c r="D198" s="4">
        <f ca="1"/>
        <v>1.5643707168025853</v>
      </c>
      <c r="E198" s="4">
        <f ca="1"/>
        <v>9.1932772457874261</v>
      </c>
      <c r="F198" s="3">
        <f ca="1"/>
        <v>0.28360773403184669</v>
      </c>
    </row>
    <row r="199" spans="2:6">
      <c r="B199" s="3">
        <f t="shared" ca="1" si="4"/>
        <v>0.5731759318171793</v>
      </c>
      <c r="C199" s="3">
        <f t="shared" ca="1" si="4"/>
        <v>4.1025528605530548E-3</v>
      </c>
      <c r="D199" s="4">
        <f ca="1"/>
        <v>2.7798720197982321</v>
      </c>
      <c r="E199" s="4">
        <f ca="1"/>
        <v>0.37864432805405634</v>
      </c>
      <c r="F199" s="3">
        <f ca="1"/>
        <v>12.23607404026825</v>
      </c>
    </row>
    <row r="200" spans="2:6">
      <c r="B200" s="3">
        <f t="shared" ca="1" si="4"/>
        <v>0.98138612642152101</v>
      </c>
      <c r="C200" s="3">
        <f t="shared" ca="1" si="4"/>
        <v>0.43900804810181582</v>
      </c>
      <c r="D200" s="4">
        <f ca="1"/>
        <v>9.9943910776559584</v>
      </c>
      <c r="E200" s="4">
        <f ca="1"/>
        <v>3.9199909408934013</v>
      </c>
      <c r="F200" s="3">
        <f ca="1"/>
        <v>4.2493257545548246</v>
      </c>
    </row>
    <row r="201" spans="2:6">
      <c r="B201" s="3">
        <f t="shared" ca="1" si="4"/>
        <v>0.68153458069819062</v>
      </c>
      <c r="C201" s="3">
        <f t="shared" ca="1" si="4"/>
        <v>0.45223823993280587</v>
      </c>
      <c r="D201" s="4">
        <f ca="1"/>
        <v>3.5177645289209711</v>
      </c>
      <c r="E201" s="4">
        <f ca="1"/>
        <v>4.0114976434721585</v>
      </c>
      <c r="F201" s="3">
        <f ca="1"/>
        <v>1.4615341706795253</v>
      </c>
    </row>
    <row r="202" spans="2:6">
      <c r="B202" s="3">
        <f t="shared" ca="1" si="4"/>
        <v>0.80999708593035058</v>
      </c>
      <c r="C202" s="3">
        <f t="shared" ca="1" si="4"/>
        <v>0.45117740031618947</v>
      </c>
      <c r="D202" s="4">
        <f ca="1"/>
        <v>4.762927620807532</v>
      </c>
      <c r="E202" s="4">
        <f ca="1"/>
        <v>4.0041222500916032</v>
      </c>
      <c r="F202" s="3">
        <f ca="1"/>
        <v>1.9825100747521585</v>
      </c>
    </row>
    <row r="203" spans="2:6">
      <c r="B203" s="3">
        <f t="shared" ca="1" si="4"/>
        <v>0.16407982391925691</v>
      </c>
      <c r="C203" s="3">
        <f t="shared" ca="1" si="4"/>
        <v>0.3349678805890719</v>
      </c>
      <c r="D203" s="4">
        <f ca="1"/>
        <v>0.8564601859686074</v>
      </c>
      <c r="E203" s="4">
        <f ca="1"/>
        <v>3.227019569595821</v>
      </c>
      <c r="F203" s="3">
        <f ca="1"/>
        <v>0.44233808085018705</v>
      </c>
    </row>
    <row r="204" spans="2:6">
      <c r="B204" s="3">
        <f t="shared" ca="1" si="4"/>
        <v>0.52196863528542836</v>
      </c>
      <c r="C204" s="3">
        <f t="shared" ca="1" si="4"/>
        <v>0.78300088648405874</v>
      </c>
      <c r="D204" s="4">
        <f ca="1"/>
        <v>2.4848714045775568</v>
      </c>
      <c r="E204" s="4">
        <f ca="1"/>
        <v>7.0493059676213337</v>
      </c>
      <c r="F204" s="3">
        <f ca="1"/>
        <v>0.5874978841867543</v>
      </c>
    </row>
    <row r="205" spans="2:6">
      <c r="B205" s="3">
        <f t="shared" ca="1" si="4"/>
        <v>0.90403559163020197</v>
      </c>
      <c r="C205" s="3">
        <f t="shared" ca="1" si="4"/>
        <v>0.30373088511140311</v>
      </c>
      <c r="D205" s="4">
        <f ca="1"/>
        <v>6.3453678818513186</v>
      </c>
      <c r="E205" s="4">
        <f ca="1"/>
        <v>3.0241067116180869</v>
      </c>
      <c r="F205" s="3">
        <f ca="1"/>
        <v>3.4971031596832267</v>
      </c>
    </row>
    <row r="206" spans="2:6">
      <c r="B206" s="3">
        <f t="shared" ca="1" si="4"/>
        <v>0.76437267039103962</v>
      </c>
      <c r="C206" s="3">
        <f t="shared" ca="1" si="4"/>
        <v>0.38701412852240435</v>
      </c>
      <c r="D206" s="4">
        <f ca="1"/>
        <v>4.2507742468517291</v>
      </c>
      <c r="E206" s="4">
        <f ca="1"/>
        <v>3.5689193721113321</v>
      </c>
      <c r="F206" s="3">
        <f ca="1"/>
        <v>1.9850893242683985</v>
      </c>
    </row>
    <row r="207" spans="2:6">
      <c r="B207" s="3">
        <f t="shared" ca="1" si="4"/>
        <v>0.97591843362839303</v>
      </c>
      <c r="C207" s="3">
        <f t="shared" ca="1" si="4"/>
        <v>0.75529936601863845</v>
      </c>
      <c r="D207" s="4">
        <f ca="1"/>
        <v>9.430570002079337</v>
      </c>
      <c r="E207" s="4">
        <f ca="1"/>
        <v>6.6904221454366475</v>
      </c>
      <c r="F207" s="3">
        <f ca="1"/>
        <v>2.3492712908785256</v>
      </c>
    </row>
    <row r="208" spans="2:6">
      <c r="B208" s="3">
        <f t="shared" ca="1" si="4"/>
        <v>0.38881755393276374</v>
      </c>
      <c r="C208" s="3">
        <f t="shared" ca="1" si="4"/>
        <v>0.2299688242430733</v>
      </c>
      <c r="D208" s="4">
        <f ca="1"/>
        <v>1.8172772647337554</v>
      </c>
      <c r="E208" s="4">
        <f ca="1"/>
        <v>2.5428316513381191</v>
      </c>
      <c r="F208" s="3">
        <f ca="1"/>
        <v>1.1911112714162877</v>
      </c>
    </row>
    <row r="209" spans="2:6">
      <c r="B209" s="3">
        <f t="shared" ca="1" si="4"/>
        <v>0.1983880436281602</v>
      </c>
      <c r="C209" s="3">
        <f t="shared" ca="1" si="4"/>
        <v>0.52213907902533896</v>
      </c>
      <c r="D209" s="4">
        <f ca="1"/>
        <v>0.99851221862558581</v>
      </c>
      <c r="E209" s="4">
        <f ca="1"/>
        <v>4.5151354763716753</v>
      </c>
      <c r="F209" s="3">
        <f ca="1"/>
        <v>0.36857964500767748</v>
      </c>
    </row>
    <row r="210" spans="2:6">
      <c r="B210" s="3">
        <f t="shared" ca="1" si="4"/>
        <v>0.22817941673858699</v>
      </c>
      <c r="C210" s="3">
        <f t="shared" ca="1" si="4"/>
        <v>0.34997688043530606</v>
      </c>
      <c r="D210" s="4">
        <f ca="1"/>
        <v>1.1217737512296351</v>
      </c>
      <c r="E210" s="4">
        <f ca="1"/>
        <v>3.3249562083078921</v>
      </c>
      <c r="F210" s="3">
        <f ca="1"/>
        <v>0.56230001286769749</v>
      </c>
    </row>
    <row r="211" spans="2:6">
      <c r="B211" s="3">
        <f t="shared" ca="1" si="4"/>
        <v>0.11920115622162586</v>
      </c>
      <c r="C211" s="3">
        <f t="shared" ca="1" si="4"/>
        <v>0.93362934555122079</v>
      </c>
      <c r="D211" s="4">
        <f ca="1"/>
        <v>0.6675920068765564</v>
      </c>
      <c r="E211" s="4">
        <f ca="1"/>
        <v>10.331438236550749</v>
      </c>
      <c r="F211" s="3">
        <f ca="1"/>
        <v>0.10769588118505083</v>
      </c>
    </row>
    <row r="212" spans="2:6">
      <c r="B212" s="3">
        <f t="shared" ca="1" si="4"/>
        <v>0.55257212967500746</v>
      </c>
      <c r="C212" s="3">
        <f t="shared" ca="1" si="4"/>
        <v>0.19482847124515734</v>
      </c>
      <c r="D212" s="4">
        <f ca="1"/>
        <v>2.6579078521067196</v>
      </c>
      <c r="E212" s="4">
        <f ca="1"/>
        <v>2.3074535351624719</v>
      </c>
      <c r="F212" s="3">
        <f ca="1"/>
        <v>1.9197987533326224</v>
      </c>
    </row>
    <row r="213" spans="2:6">
      <c r="B213" s="3">
        <f t="shared" ca="1" si="4"/>
        <v>0.48187118614333602</v>
      </c>
      <c r="C213" s="3">
        <f t="shared" ca="1" si="4"/>
        <v>6.6280751071381205E-2</v>
      </c>
      <c r="D213" s="4">
        <f ca="1"/>
        <v>2.270847147473904</v>
      </c>
      <c r="E213" s="4">
        <f ca="1"/>
        <v>1.3117377682481925</v>
      </c>
      <c r="F213" s="3">
        <f ca="1"/>
        <v>2.885291052375746</v>
      </c>
    </row>
    <row r="214" spans="2:6">
      <c r="B214" s="3">
        <f t="shared" ca="1" si="4"/>
        <v>0.93099347325994863</v>
      </c>
      <c r="C214" s="3">
        <f t="shared" ca="1" si="4"/>
        <v>0.61823275308365078</v>
      </c>
      <c r="D214" s="4">
        <f ca="1"/>
        <v>7.0925219454769461</v>
      </c>
      <c r="E214" s="4">
        <f ca="1"/>
        <v>5.2878713373457389</v>
      </c>
      <c r="F214" s="3">
        <f ca="1"/>
        <v>2.2354685193724397</v>
      </c>
    </row>
    <row r="215" spans="2:6">
      <c r="B215" s="3">
        <f t="shared" ca="1" si="4"/>
        <v>0.97186932055759556</v>
      </c>
      <c r="C215" s="3">
        <f t="shared" ca="1" si="4"/>
        <v>0.11823661279421604</v>
      </c>
      <c r="D215" s="4">
        <f ca="1"/>
        <v>9.0890008176415744</v>
      </c>
      <c r="E215" s="4">
        <f ca="1"/>
        <v>1.7560557180346401</v>
      </c>
      <c r="F215" s="3">
        <f ca="1"/>
        <v>8.626340577065033</v>
      </c>
    </row>
    <row r="216" spans="2:6">
      <c r="B216" s="3">
        <f t="shared" ca="1" si="4"/>
        <v>5.6305940867625304E-2</v>
      </c>
      <c r="C216" s="3">
        <f t="shared" ca="1" si="4"/>
        <v>0.12598361028184912</v>
      </c>
      <c r="D216" s="4">
        <f ca="1"/>
        <v>0.3831834925877548</v>
      </c>
      <c r="E216" s="4">
        <f ca="1"/>
        <v>1.8156754549418863</v>
      </c>
      <c r="F216" s="3">
        <f ca="1"/>
        <v>0.3517364034275417</v>
      </c>
    </row>
    <row r="217" spans="2:6">
      <c r="B217" s="3">
        <f t="shared" ca="1" si="4"/>
        <v>0.33166188253104201</v>
      </c>
      <c r="C217" s="3">
        <f t="shared" ca="1" si="4"/>
        <v>0.66227315339246906</v>
      </c>
      <c r="D217" s="4">
        <f ca="1"/>
        <v>1.5606788529523485</v>
      </c>
      <c r="E217" s="4">
        <f ca="1"/>
        <v>5.6884199906688444</v>
      </c>
      <c r="F217" s="3">
        <f ca="1"/>
        <v>0.4572678223222062</v>
      </c>
    </row>
    <row r="218" spans="2:6">
      <c r="B218" s="3">
        <f t="shared" ca="1" si="4"/>
        <v>5.6098885685399114E-2</v>
      </c>
      <c r="C218" s="3">
        <f t="shared" ca="1" si="4"/>
        <v>0.79225447144327377</v>
      </c>
      <c r="D218" s="4">
        <f ca="1"/>
        <v>0.38216757687349473</v>
      </c>
      <c r="E218" s="4">
        <f ca="1"/>
        <v>7.1778544757134801</v>
      </c>
      <c r="F218" s="3">
        <f ca="1"/>
        <v>8.8737653237600911E-2</v>
      </c>
    </row>
    <row r="219" spans="2:6">
      <c r="B219" s="3">
        <f t="shared" ca="1" si="4"/>
        <v>0.30628864043389692</v>
      </c>
      <c r="C219" s="3">
        <f t="shared" ca="1" si="4"/>
        <v>4.5065685461653349E-2</v>
      </c>
      <c r="D219" s="4">
        <f ca="1"/>
        <v>1.4506278379374258</v>
      </c>
      <c r="E219" s="4">
        <f ca="1"/>
        <v>1.0905774152775747</v>
      </c>
      <c r="F219" s="3">
        <f ca="1"/>
        <v>2.2169109953681594</v>
      </c>
    </row>
    <row r="220" spans="2:6">
      <c r="B220" s="3">
        <f t="shared" ca="1" si="4"/>
        <v>0.78973920424646427</v>
      </c>
      <c r="C220" s="3">
        <f t="shared" ca="1" si="4"/>
        <v>0.32001319793187677</v>
      </c>
      <c r="D220" s="4">
        <f ca="1"/>
        <v>4.5228540385876634</v>
      </c>
      <c r="E220" s="4">
        <f ca="1"/>
        <v>3.129771368852416</v>
      </c>
      <c r="F220" s="3">
        <f ca="1"/>
        <v>2.4085114137512034</v>
      </c>
    </row>
    <row r="221" spans="2:6">
      <c r="B221" s="3">
        <f t="shared" ca="1" si="4"/>
        <v>9.7799280944541822E-2</v>
      </c>
      <c r="C221" s="3">
        <f t="shared" ca="1" si="4"/>
        <v>0.73577758367069324</v>
      </c>
      <c r="D221" s="4">
        <f ca="1"/>
        <v>0.57469244987374057</v>
      </c>
      <c r="E221" s="4">
        <f ca="1"/>
        <v>6.4573657336478343</v>
      </c>
      <c r="F221" s="3">
        <f ca="1"/>
        <v>0.14832995207296154</v>
      </c>
    </row>
    <row r="222" spans="2:6">
      <c r="B222" s="3">
        <f t="shared" ca="1" si="4"/>
        <v>0.69357288696653552</v>
      </c>
      <c r="C222" s="3">
        <f t="shared" ca="1" si="4"/>
        <v>0.76801331417120255</v>
      </c>
      <c r="D222" s="4">
        <f ca="1"/>
        <v>3.6127775440020371</v>
      </c>
      <c r="E222" s="4">
        <f ca="1"/>
        <v>6.8506505417655701</v>
      </c>
      <c r="F222" s="3">
        <f ca="1"/>
        <v>0.8789378278691522</v>
      </c>
    </row>
    <row r="223" spans="2:6">
      <c r="B223" s="3">
        <f t="shared" ca="1" si="4"/>
        <v>0.40744590004321779</v>
      </c>
      <c r="C223" s="3">
        <f t="shared" ca="1" si="4"/>
        <v>0.21763314650111198</v>
      </c>
      <c r="D223" s="4">
        <f ca="1"/>
        <v>1.9040696570479141</v>
      </c>
      <c r="E223" s="4">
        <f ca="1"/>
        <v>2.4609326470552695</v>
      </c>
      <c r="F223" s="3">
        <f ca="1"/>
        <v>1.2895311995679815</v>
      </c>
    </row>
    <row r="224" spans="2:6">
      <c r="B224" s="3">
        <f t="shared" ca="1" si="4"/>
        <v>0.43471810082679607</v>
      </c>
      <c r="C224" s="3">
        <f t="shared" ca="1" si="4"/>
        <v>0.36611530921103352</v>
      </c>
      <c r="D224" s="4">
        <f ca="1"/>
        <v>2.0344765130014291</v>
      </c>
      <c r="E224" s="4">
        <f ca="1"/>
        <v>3.4307912040041262</v>
      </c>
      <c r="F224" s="3">
        <f ca="1"/>
        <v>0.98834175171554295</v>
      </c>
    </row>
    <row r="225" spans="2:6">
      <c r="B225" s="3">
        <f t="shared" ca="1" si="4"/>
        <v>8.8190563705605962E-2</v>
      </c>
      <c r="C225" s="3">
        <f t="shared" ca="1" si="4"/>
        <v>0.65454429359840527</v>
      </c>
      <c r="D225" s="4">
        <f ca="1"/>
        <v>0.53198890013891276</v>
      </c>
      <c r="E225" s="4">
        <f ca="1"/>
        <v>5.6154186902409853</v>
      </c>
      <c r="F225" s="3">
        <f ca="1"/>
        <v>0.1578952907712991</v>
      </c>
    </row>
    <row r="226" spans="2:6">
      <c r="B226" s="3">
        <f t="shared" ca="1" si="4"/>
        <v>0.41002668502725115</v>
      </c>
      <c r="C226" s="3">
        <f t="shared" ca="1" si="4"/>
        <v>0.39750335081481714</v>
      </c>
      <c r="D226" s="4">
        <f ca="1"/>
        <v>1.9162341001837149</v>
      </c>
      <c r="E226" s="4">
        <f ca="1"/>
        <v>3.6388038156643354</v>
      </c>
      <c r="F226" s="3">
        <f ca="1"/>
        <v>0.87768499267749456</v>
      </c>
    </row>
    <row r="227" spans="2:6">
      <c r="B227" s="3">
        <f t="shared" ca="1" si="4"/>
        <v>0.60303445746910456</v>
      </c>
      <c r="C227" s="3">
        <f t="shared" ca="1" si="4"/>
        <v>0.55683332714314582</v>
      </c>
      <c r="D227" s="4">
        <f ca="1"/>
        <v>2.9655609062728652</v>
      </c>
      <c r="E227" s="4">
        <f ca="1"/>
        <v>4.7811651891071882</v>
      </c>
      <c r="F227" s="3">
        <f ca="1"/>
        <v>1.0337650582990487</v>
      </c>
    </row>
    <row r="228" spans="2:6">
      <c r="B228" s="3">
        <f t="shared" ca="1" si="4"/>
        <v>0.96584200948179655</v>
      </c>
      <c r="C228" s="3">
        <f t="shared" ca="1" si="4"/>
        <v>0.47051280833407094</v>
      </c>
      <c r="D228" s="4">
        <f ca="1"/>
        <v>8.6607886292922664</v>
      </c>
      <c r="E228" s="4">
        <f ca="1"/>
        <v>4.139670791439876</v>
      </c>
      <c r="F228" s="3">
        <f ca="1"/>
        <v>3.4869071582540978</v>
      </c>
    </row>
    <row r="229" spans="2:6">
      <c r="B229" s="3">
        <f t="shared" ca="1" si="4"/>
        <v>0.66226830878845455</v>
      </c>
      <c r="C229" s="3">
        <f t="shared" ca="1" si="4"/>
        <v>0.41798745457053232</v>
      </c>
      <c r="D229" s="4">
        <f ca="1"/>
        <v>3.3721101865149721</v>
      </c>
      <c r="E229" s="4">
        <f ca="1"/>
        <v>3.776563382790517</v>
      </c>
      <c r="F229" s="3">
        <f ca="1"/>
        <v>1.488174055227651</v>
      </c>
    </row>
    <row r="230" spans="2:6">
      <c r="B230" s="3">
        <f t="shared" ca="1" si="4"/>
        <v>0.67371352009236907</v>
      </c>
      <c r="C230" s="3">
        <f t="shared" ca="1" si="4"/>
        <v>0.37768325615207909</v>
      </c>
      <c r="D230" s="4">
        <f ca="1"/>
        <v>3.457725752404774</v>
      </c>
      <c r="E230" s="4">
        <f ca="1"/>
        <v>3.5070790844775375</v>
      </c>
      <c r="F230" s="3">
        <f ca="1"/>
        <v>1.6432125182219757</v>
      </c>
    </row>
    <row r="231" spans="2:6">
      <c r="B231" s="3">
        <f t="shared" ca="1" si="4"/>
        <v>0.64177794287575907</v>
      </c>
      <c r="C231" s="3">
        <f t="shared" ca="1" si="4"/>
        <v>1.1867069924029194E-2</v>
      </c>
      <c r="D231" s="4">
        <f ca="1"/>
        <v>3.2249743610494006</v>
      </c>
      <c r="E231" s="4">
        <f ca="1"/>
        <v>0.59715942970187141</v>
      </c>
      <c r="F231" s="3">
        <f ca="1"/>
        <v>9.0008748100973399</v>
      </c>
    </row>
    <row r="232" spans="2:6">
      <c r="B232" s="3">
        <f t="shared" ca="1" si="4"/>
        <v>0.92552950080877738</v>
      </c>
      <c r="C232" s="3">
        <f t="shared" ca="1" si="4"/>
        <v>6.769652590063191E-2</v>
      </c>
      <c r="D232" s="4">
        <f ca="1"/>
        <v>6.9206468463058437</v>
      </c>
      <c r="E232" s="4">
        <f ca="1"/>
        <v>1.3253329664530531</v>
      </c>
      <c r="F232" s="3">
        <f ca="1"/>
        <v>8.7030291273738722</v>
      </c>
    </row>
    <row r="233" spans="2:6">
      <c r="B233" s="3">
        <f t="shared" ca="1" si="4"/>
        <v>0.56215058233190485</v>
      </c>
      <c r="C233" s="3">
        <f t="shared" ca="1" si="4"/>
        <v>0.56393991260808551</v>
      </c>
      <c r="D233" s="4">
        <f ca="1"/>
        <v>2.7140234286960849</v>
      </c>
      <c r="E233" s="4">
        <f ca="1"/>
        <v>4.8372791488393752</v>
      </c>
      <c r="F233" s="3">
        <f ca="1"/>
        <v>0.93510674947205585</v>
      </c>
    </row>
    <row r="234" spans="2:6">
      <c r="B234" s="3">
        <f t="shared" ca="1" si="4"/>
        <v>0.97447281852577572</v>
      </c>
      <c r="C234" s="3">
        <f t="shared" ca="1" si="4"/>
        <v>0.47010036814720479</v>
      </c>
      <c r="D234" s="4">
        <f ca="1"/>
        <v>9.3025672128958554</v>
      </c>
      <c r="E234" s="4">
        <f ca="1"/>
        <v>4.1367536707140555</v>
      </c>
      <c r="F234" s="3">
        <f ca="1"/>
        <v>3.7479337476440855</v>
      </c>
    </row>
    <row r="235" spans="2:6">
      <c r="B235" s="3">
        <f t="shared" ca="1" si="4"/>
        <v>0.34895125378557657</v>
      </c>
      <c r="C235" s="3">
        <f t="shared" ca="1" si="4"/>
        <v>0.34314977285154591</v>
      </c>
      <c r="D235" s="4">
        <f ca="1"/>
        <v>1.6369154902756797</v>
      </c>
      <c r="E235" s="4">
        <f ca="1"/>
        <v>3.2803576873742024</v>
      </c>
      <c r="F235" s="3">
        <f ca="1"/>
        <v>0.83167530610864893</v>
      </c>
    </row>
    <row r="236" spans="2:6">
      <c r="B236" s="3">
        <f t="shared" ca="1" si="4"/>
        <v>0.15523224402877678</v>
      </c>
      <c r="C236" s="3">
        <f t="shared" ca="1" si="4"/>
        <v>0.30938112423602382</v>
      </c>
      <c r="D236" s="4">
        <f ca="1"/>
        <v>0.81962377603852554</v>
      </c>
      <c r="E236" s="4">
        <f ca="1"/>
        <v>3.0607594437255883</v>
      </c>
      <c r="F236" s="3">
        <f ca="1"/>
        <v>0.44630741221143405</v>
      </c>
    </row>
    <row r="237" spans="2:6">
      <c r="B237" s="3">
        <f t="shared" ca="1" si="4"/>
        <v>1.7825010157114796E-2</v>
      </c>
      <c r="C237" s="3">
        <f t="shared" ca="1" si="4"/>
        <v>1.5154120224634693E-2</v>
      </c>
      <c r="D237" s="4">
        <f ca="1"/>
        <v>0.17069787901025138</v>
      </c>
      <c r="E237" s="4">
        <f ca="1"/>
        <v>0.66477405191976002</v>
      </c>
      <c r="F237" s="3">
        <f ca="1"/>
        <v>0.42795964161884142</v>
      </c>
    </row>
    <row r="238" spans="2:6">
      <c r="B238" s="3">
        <f t="shared" ca="1" si="4"/>
        <v>0.65386897238695496</v>
      </c>
      <c r="C238" s="3">
        <f t="shared" ca="1" si="4"/>
        <v>0.27959593392902582</v>
      </c>
      <c r="D238" s="4">
        <f ca="1"/>
        <v>3.3108813859702599</v>
      </c>
      <c r="E238" s="4">
        <f ca="1"/>
        <v>2.8675031143841498</v>
      </c>
      <c r="F238" s="3">
        <f ca="1"/>
        <v>1.9243695379451711</v>
      </c>
    </row>
    <row r="239" spans="2:6">
      <c r="B239" s="3">
        <f t="shared" ca="1" si="4"/>
        <v>0.42582801177208274</v>
      </c>
      <c r="C239" s="3">
        <f t="shared" ca="1" si="4"/>
        <v>0.7687444635675752</v>
      </c>
      <c r="D239" s="4">
        <f ca="1"/>
        <v>1.991503828182428</v>
      </c>
      <c r="E239" s="4">
        <f ca="1"/>
        <v>6.8600867040710378</v>
      </c>
      <c r="F239" s="3">
        <f ca="1"/>
        <v>0.48383835221805416</v>
      </c>
    </row>
    <row r="240" spans="2:6">
      <c r="B240" s="3">
        <f t="shared" ca="1" si="4"/>
        <v>0.31132036905525251</v>
      </c>
      <c r="C240" s="3">
        <f t="shared" ca="1" si="4"/>
        <v>0.30368255654224674</v>
      </c>
      <c r="D240" s="4">
        <f ca="1"/>
        <v>1.4722932772313337</v>
      </c>
      <c r="E240" s="4">
        <f ca="1"/>
        <v>3.0237932418830398</v>
      </c>
      <c r="F240" s="3">
        <f ca="1"/>
        <v>0.81150460115149736</v>
      </c>
    </row>
    <row r="241" spans="2:6">
      <c r="B241" s="3">
        <f t="shared" ca="1" si="4"/>
        <v>0.62635399649082313</v>
      </c>
      <c r="C241" s="3">
        <f t="shared" ca="1" si="4"/>
        <v>0.17692068028609842</v>
      </c>
      <c r="D241" s="4">
        <f ca="1"/>
        <v>3.1189536250155601</v>
      </c>
      <c r="E241" s="4">
        <f ca="1"/>
        <v>2.1844468777606187</v>
      </c>
      <c r="F241" s="3">
        <f ca="1"/>
        <v>2.3796669512153947</v>
      </c>
    </row>
    <row r="242" spans="2:6">
      <c r="B242" s="3">
        <f t="shared" ca="1" si="4"/>
        <v>2.1144362033298947E-2</v>
      </c>
      <c r="C242" s="3">
        <f t="shared" ca="1" si="4"/>
        <v>0.93212823091558206</v>
      </c>
      <c r="D242" s="4">
        <f ca="1"/>
        <v>0.19209244997091746</v>
      </c>
      <c r="E242" s="4">
        <f ca="1"/>
        <v>10.272515481936066</v>
      </c>
      <c r="F242" s="3">
        <f ca="1"/>
        <v>3.1166084280704612E-2</v>
      </c>
    </row>
    <row r="243" spans="2:6">
      <c r="B243" s="3">
        <f t="shared" ca="1" si="4"/>
        <v>1.022177475447883E-2</v>
      </c>
      <c r="C243" s="3">
        <f t="shared" ca="1" si="4"/>
        <v>0.25610487164457585</v>
      </c>
      <c r="D243" s="4">
        <f ca="1"/>
        <v>0.11656346919996702</v>
      </c>
      <c r="E243" s="4">
        <f ca="1"/>
        <v>2.7145308416534939</v>
      </c>
      <c r="F243" s="3">
        <f ca="1"/>
        <v>7.1567596759473578E-2</v>
      </c>
    </row>
    <row r="244" spans="2:6">
      <c r="B244" s="3">
        <f t="shared" ca="1" si="4"/>
        <v>0.87578690968997774</v>
      </c>
      <c r="C244" s="3">
        <f t="shared" ca="1" si="4"/>
        <v>0.59376893603795466</v>
      </c>
      <c r="D244" s="4">
        <f ca="1"/>
        <v>5.7539741694277557</v>
      </c>
      <c r="E244" s="4">
        <f ca="1"/>
        <v>5.0797010912827103</v>
      </c>
      <c r="F244" s="3">
        <f ca="1"/>
        <v>1.8878978854688147</v>
      </c>
    </row>
    <row r="245" spans="2:6">
      <c r="B245" s="3">
        <f t="shared" ca="1" si="4"/>
        <v>0.9619168241564019</v>
      </c>
      <c r="C245" s="3">
        <f t="shared" ca="1" si="4"/>
        <v>0.55588240495530106</v>
      </c>
      <c r="D245" s="4">
        <f ca="1"/>
        <v>8.4200520798526917</v>
      </c>
      <c r="E245" s="4">
        <f ca="1"/>
        <v>4.773701205030993</v>
      </c>
      <c r="F245" s="3">
        <f ca="1"/>
        <v>2.9397357585552335</v>
      </c>
    </row>
    <row r="246" spans="2:6">
      <c r="B246" s="3">
        <f t="shared" ca="1" si="4"/>
        <v>0.12442512785381066</v>
      </c>
      <c r="C246" s="3">
        <f t="shared" ca="1" si="4"/>
        <v>0.80275824927817652</v>
      </c>
      <c r="D246" s="4">
        <f ca="1"/>
        <v>0.68990890048188169</v>
      </c>
      <c r="E246" s="4">
        <f ca="1"/>
        <v>7.3298510156459642</v>
      </c>
      <c r="F246" s="3">
        <f ca="1"/>
        <v>0.1568719698415956</v>
      </c>
    </row>
    <row r="247" spans="2:6">
      <c r="B247" s="3">
        <f t="shared" ca="1" si="4"/>
        <v>4.388889646137295E-2</v>
      </c>
      <c r="C247" s="3">
        <f t="shared" ca="1" si="4"/>
        <v>0.17758458742590733</v>
      </c>
      <c r="D247" s="4">
        <f ca="1"/>
        <v>0.32058773182535066</v>
      </c>
      <c r="E247" s="4">
        <f ca="1"/>
        <v>2.1890543911973355</v>
      </c>
      <c r="F247" s="3">
        <f ca="1"/>
        <v>0.2440838786483209</v>
      </c>
    </row>
    <row r="248" spans="2:6">
      <c r="B248" s="3">
        <f t="shared" ca="1" si="4"/>
        <v>0.49727820696883851</v>
      </c>
      <c r="C248" s="3">
        <f t="shared" ca="1" si="4"/>
        <v>0.12653679171291565</v>
      </c>
      <c r="D248" s="4">
        <f ca="1"/>
        <v>2.3515261363961968</v>
      </c>
      <c r="E248" s="4">
        <f ca="1"/>
        <v>1.8198874961966067</v>
      </c>
      <c r="F248" s="3">
        <f ca="1"/>
        <v>2.1535453348175499</v>
      </c>
    </row>
    <row r="249" spans="2:6">
      <c r="B249" s="3">
        <f t="shared" ca="1" si="4"/>
        <v>0.89297900610363157</v>
      </c>
      <c r="C249" s="3">
        <f t="shared" ca="1" si="4"/>
        <v>0.96225978147770852</v>
      </c>
      <c r="D249" s="4">
        <f ca="1"/>
        <v>6.0962331556771785</v>
      </c>
      <c r="E249" s="4">
        <f ca="1"/>
        <v>11.792777524212998</v>
      </c>
      <c r="F249" s="3">
        <f ca="1"/>
        <v>0.86157722995570207</v>
      </c>
    </row>
    <row r="250" spans="2:6">
      <c r="B250" s="3">
        <f t="shared" ca="1" si="4"/>
        <v>1.141503641813213E-2</v>
      </c>
      <c r="C250" s="3">
        <f t="shared" ca="1" si="4"/>
        <v>1.2121569874690041E-2</v>
      </c>
      <c r="D250" s="4">
        <f ca="1"/>
        <v>0.12569483443923821</v>
      </c>
      <c r="E250" s="4">
        <f ca="1"/>
        <v>0.60271864391214236</v>
      </c>
      <c r="F250" s="3">
        <f ca="1"/>
        <v>0.34757741916243262</v>
      </c>
    </row>
    <row r="251" spans="2:6">
      <c r="B251" s="3">
        <f t="shared" ca="1" si="4"/>
        <v>5.9874208774920445E-2</v>
      </c>
      <c r="C251" s="3">
        <f t="shared" ca="1" si="4"/>
        <v>0.13023446879732814</v>
      </c>
      <c r="D251" s="4">
        <f ca="1"/>
        <v>0.40056482150403822</v>
      </c>
      <c r="E251" s="4">
        <f ca="1"/>
        <v>1.8478972293630775</v>
      </c>
      <c r="F251" s="3">
        <f ca="1"/>
        <v>0.36127985108250354</v>
      </c>
    </row>
    <row r="252" spans="2:6">
      <c r="B252" s="3">
        <f t="shared" ca="1" si="4"/>
        <v>0.23922992536997334</v>
      </c>
      <c r="C252" s="3">
        <f t="shared" ca="1" si="4"/>
        <v>0.98507642035908527</v>
      </c>
      <c r="D252" s="4">
        <f ca="1"/>
        <v>1.1676628680888308</v>
      </c>
      <c r="E252" s="4">
        <f ca="1"/>
        <v>14.110327954593894</v>
      </c>
      <c r="F252" s="3">
        <f ca="1"/>
        <v>0.13792059166948409</v>
      </c>
    </row>
    <row r="253" spans="2:6">
      <c r="B253" s="3">
        <f t="shared" ca="1" si="4"/>
        <v>0.42405347923677228</v>
      </c>
      <c r="C253" s="3">
        <f t="shared" ca="1" si="4"/>
        <v>4.1483285949855619E-2</v>
      </c>
      <c r="D253" s="4">
        <f ca="1"/>
        <v>1.9829812149335964</v>
      </c>
      <c r="E253" s="4">
        <f ca="1"/>
        <v>1.0490099598320901</v>
      </c>
      <c r="F253" s="3">
        <f ca="1"/>
        <v>3.1505598784638842</v>
      </c>
    </row>
    <row r="254" spans="2:6">
      <c r="B254" s="3">
        <f t="shared" ca="1" si="4"/>
        <v>0.7031916647125801</v>
      </c>
      <c r="C254" s="3">
        <f t="shared" ca="1" si="4"/>
        <v>0.31087722211888058</v>
      </c>
      <c r="D254" s="4">
        <f ca="1"/>
        <v>3.6911109293107343</v>
      </c>
      <c r="E254" s="4">
        <f ca="1"/>
        <v>3.0704664403839708</v>
      </c>
      <c r="F254" s="3">
        <f ca="1"/>
        <v>2.0035560291230268</v>
      </c>
    </row>
    <row r="255" spans="2:6">
      <c r="B255" s="3">
        <f t="shared" ca="1" si="4"/>
        <v>0.84272165166470248</v>
      </c>
      <c r="C255" s="3">
        <f t="shared" ca="1" si="4"/>
        <v>0.97768418060641249</v>
      </c>
      <c r="D255" s="4">
        <f ca="1"/>
        <v>5.2066110101087668</v>
      </c>
      <c r="E255" s="4">
        <f ca="1"/>
        <v>13.115979572773876</v>
      </c>
      <c r="F255" s="3">
        <f ca="1"/>
        <v>0.66161165993739923</v>
      </c>
    </row>
    <row r="256" spans="2:6">
      <c r="B256" s="3">
        <f t="shared" ca="1" si="4"/>
        <v>0.25772854352021035</v>
      </c>
      <c r="C256" s="3">
        <f t="shared" ca="1" si="4"/>
        <v>0.14921490713998908</v>
      </c>
      <c r="D256" s="4">
        <f ca="1"/>
        <v>1.2448385908951509</v>
      </c>
      <c r="E256" s="4">
        <f ca="1"/>
        <v>1.9881295374164454</v>
      </c>
      <c r="F256" s="3">
        <f ca="1"/>
        <v>1.0435592579753852</v>
      </c>
    </row>
    <row r="257" spans="2:6">
      <c r="B257" s="3">
        <f t="shared" ca="1" si="4"/>
        <v>0.87252935971081913</v>
      </c>
      <c r="C257" s="3">
        <f t="shared" ca="1" si="4"/>
        <v>0.72417685894419503</v>
      </c>
      <c r="D257" s="4">
        <f ca="1"/>
        <v>5.6942578811058775</v>
      </c>
      <c r="E257" s="4">
        <f ca="1"/>
        <v>6.3254885328002546</v>
      </c>
      <c r="F257" s="3">
        <f ca="1"/>
        <v>1.5003473253696302</v>
      </c>
    </row>
    <row r="258" spans="2:6">
      <c r="B258" s="3">
        <f t="shared" ca="1" si="4"/>
        <v>0.36833709070556198</v>
      </c>
      <c r="C258" s="3">
        <f t="shared" ca="1" si="4"/>
        <v>0.32541326858332087</v>
      </c>
      <c r="D258" s="4">
        <f ca="1"/>
        <v>1.7237666817393023</v>
      </c>
      <c r="E258" s="4">
        <f ca="1"/>
        <v>3.1648574155469964</v>
      </c>
      <c r="F258" s="3">
        <f ca="1"/>
        <v>0.90776426623597506</v>
      </c>
    </row>
    <row r="259" spans="2:6">
      <c r="B259" s="3">
        <f t="shared" ca="1" si="4"/>
        <v>0.67190686206465977</v>
      </c>
      <c r="C259" s="3">
        <f t="shared" ca="1" si="4"/>
        <v>0.81677032610476308</v>
      </c>
      <c r="D259" s="4">
        <f ca="1"/>
        <v>3.4440374373602998</v>
      </c>
      <c r="E259" s="4">
        <f ca="1"/>
        <v>7.5438798848799049</v>
      </c>
      <c r="F259" s="3">
        <f ca="1"/>
        <v>0.76088995095285483</v>
      </c>
    </row>
    <row r="260" spans="2:6">
      <c r="B260" s="3">
        <f t="shared" ca="1" si="4"/>
        <v>0.59355774004341288</v>
      </c>
      <c r="C260" s="3">
        <f t="shared" ca="1" si="4"/>
        <v>0.91649064610978714</v>
      </c>
      <c r="D260" s="4">
        <f ca="1"/>
        <v>2.9053969737164209</v>
      </c>
      <c r="E260" s="4">
        <f ca="1"/>
        <v>9.7219100323465817</v>
      </c>
      <c r="F260" s="3">
        <f ca="1"/>
        <v>0.49808404659331873</v>
      </c>
    </row>
    <row r="261" spans="2:6">
      <c r="B261" s="3">
        <f t="shared" ref="B261:C324" ca="1" si="5">RAND()</f>
        <v>0.73869795097412061</v>
      </c>
      <c r="C261" s="3">
        <f t="shared" ca="1" si="5"/>
        <v>0.38717981164495485</v>
      </c>
      <c r="D261" s="4">
        <f ca="1"/>
        <v>4.0015014230008381</v>
      </c>
      <c r="E261" s="4">
        <f ca="1"/>
        <v>3.5700201112557446</v>
      </c>
      <c r="F261" s="3">
        <f ca="1"/>
        <v>1.8681040527776938</v>
      </c>
    </row>
    <row r="262" spans="2:6">
      <c r="B262" s="3">
        <f t="shared" ca="1" si="5"/>
        <v>0.38529416568578279</v>
      </c>
      <c r="C262" s="3">
        <f t="shared" ca="1" si="5"/>
        <v>0.88402370256715368</v>
      </c>
      <c r="D262" s="4">
        <f ca="1"/>
        <v>1.8010529249290625</v>
      </c>
      <c r="E262" s="4">
        <f ca="1"/>
        <v>8.8315110871721956</v>
      </c>
      <c r="F262" s="3">
        <f ca="1"/>
        <v>0.33989142347812157</v>
      </c>
    </row>
    <row r="263" spans="2:6">
      <c r="B263" s="3">
        <f t="shared" ca="1" si="5"/>
        <v>0.76853085464398019</v>
      </c>
      <c r="C263" s="3">
        <f t="shared" ca="1" si="5"/>
        <v>0.20374733499586917</v>
      </c>
      <c r="D263" s="4">
        <f ca="1"/>
        <v>4.2934663082904336</v>
      </c>
      <c r="E263" s="4">
        <f ca="1"/>
        <v>2.3678459703119099</v>
      </c>
      <c r="F263" s="3">
        <f ca="1"/>
        <v>3.0220619373909039</v>
      </c>
    </row>
    <row r="264" spans="2:6">
      <c r="B264" s="3">
        <f t="shared" ca="1" si="5"/>
        <v>0.9933616559656695</v>
      </c>
      <c r="C264" s="3">
        <f t="shared" ca="1" si="5"/>
        <v>0.46602870935786489</v>
      </c>
      <c r="D264" s="4">
        <f ca="1"/>
        <v>12.229047148856308</v>
      </c>
      <c r="E264" s="4">
        <f ca="1"/>
        <v>4.1080177343062374</v>
      </c>
      <c r="F264" s="3">
        <f ca="1"/>
        <v>4.9614550292431776</v>
      </c>
    </row>
    <row r="265" spans="2:6">
      <c r="B265" s="3">
        <f t="shared" ca="1" si="5"/>
        <v>0.55628799885327684</v>
      </c>
      <c r="C265" s="3">
        <f t="shared" ca="1" si="5"/>
        <v>0.44349209536269552</v>
      </c>
      <c r="D265" s="4">
        <f ca="1"/>
        <v>2.6795602352185881</v>
      </c>
      <c r="E265" s="4">
        <f ca="1"/>
        <v>3.9508912519220827</v>
      </c>
      <c r="F265" s="3">
        <f ca="1"/>
        <v>1.1303610857908746</v>
      </c>
    </row>
    <row r="266" spans="2:6">
      <c r="B266" s="3">
        <f t="shared" ca="1" si="5"/>
        <v>5.0574010696493144E-2</v>
      </c>
      <c r="C266" s="3">
        <f t="shared" ca="1" si="5"/>
        <v>0.56389927065043455</v>
      </c>
      <c r="D266" s="4">
        <f ca="1"/>
        <v>0.3547347385531277</v>
      </c>
      <c r="E266" s="4">
        <f ca="1"/>
        <v>4.8369565427207473</v>
      </c>
      <c r="F266" s="3">
        <f ca="1"/>
        <v>0.12223069590008225</v>
      </c>
    </row>
    <row r="267" spans="2:6">
      <c r="B267" s="3">
        <f t="shared" ca="1" si="5"/>
        <v>4.1830841734119772E-2</v>
      </c>
      <c r="C267" s="3">
        <f t="shared" ca="1" si="5"/>
        <v>0.49711885817562662</v>
      </c>
      <c r="D267" s="4">
        <f ca="1"/>
        <v>0.30983045519738178</v>
      </c>
      <c r="E267" s="4">
        <f ca="1"/>
        <v>4.330469564230782</v>
      </c>
      <c r="F267" s="3">
        <f ca="1"/>
        <v>0.11924436468989735</v>
      </c>
    </row>
    <row r="268" spans="2:6">
      <c r="B268" s="3">
        <f t="shared" ca="1" si="5"/>
        <v>0.21453364863672519</v>
      </c>
      <c r="C268" s="3">
        <f t="shared" ca="1" si="5"/>
        <v>0.38868702622840545</v>
      </c>
      <c r="D268" s="4">
        <f ca="1"/>
        <v>1.0652600939109782</v>
      </c>
      <c r="E268" s="4">
        <f ca="1"/>
        <v>3.5800379678238659</v>
      </c>
      <c r="F268" s="3">
        <f ca="1"/>
        <v>0.49592588285616185</v>
      </c>
    </row>
    <row r="269" spans="2:6">
      <c r="B269" s="3">
        <f t="shared" ca="1" si="5"/>
        <v>0.94467932568074175</v>
      </c>
      <c r="C269" s="3">
        <f t="shared" ca="1" si="5"/>
        <v>5.8422516316854134E-2</v>
      </c>
      <c r="D269" s="4">
        <f ca="1"/>
        <v>7.5887794907507677</v>
      </c>
      <c r="E269" s="4">
        <f ca="1"/>
        <v>1.233966987143589</v>
      </c>
      <c r="F269" s="3">
        <f ca="1"/>
        <v>10.249841324520119</v>
      </c>
    </row>
    <row r="270" spans="2:6">
      <c r="B270" s="3">
        <f t="shared" ca="1" si="5"/>
        <v>0.57986228435113729</v>
      </c>
      <c r="C270" s="3">
        <f t="shared" ca="1" si="5"/>
        <v>0.76016748566767733</v>
      </c>
      <c r="D270" s="4">
        <f ca="1"/>
        <v>2.8204917160261553</v>
      </c>
      <c r="E270" s="4">
        <f ca="1"/>
        <v>6.7509320546252507</v>
      </c>
      <c r="F270" s="3">
        <f ca="1"/>
        <v>0.6963215580713179</v>
      </c>
    </row>
    <row r="271" spans="2:6">
      <c r="B271" s="3">
        <f t="shared" ca="1" si="5"/>
        <v>5.186084443206973E-2</v>
      </c>
      <c r="C271" s="3">
        <f t="shared" ca="1" si="5"/>
        <v>0.98758892408220211</v>
      </c>
      <c r="D271" s="4">
        <f ca="1"/>
        <v>0.36118278210677962</v>
      </c>
      <c r="E271" s="4">
        <f ca="1"/>
        <v>14.561264740129566</v>
      </c>
      <c r="F271" s="3">
        <f ca="1"/>
        <v>4.1340591923469346E-2</v>
      </c>
    </row>
    <row r="272" spans="2:6">
      <c r="B272" s="3">
        <f t="shared" ca="1" si="5"/>
        <v>0.92785952863845345</v>
      </c>
      <c r="C272" s="3">
        <f t="shared" ca="1" si="5"/>
        <v>0.72463936888660752</v>
      </c>
      <c r="D272" s="4">
        <f ca="1"/>
        <v>6.9923979324385304</v>
      </c>
      <c r="E272" s="4">
        <f ca="1"/>
        <v>6.3306592253909972</v>
      </c>
      <c r="F272" s="3">
        <f ca="1"/>
        <v>1.8408819901918565</v>
      </c>
    </row>
    <row r="273" spans="2:6">
      <c r="B273" s="3">
        <f t="shared" ca="1" si="5"/>
        <v>0.63888321494285205</v>
      </c>
      <c r="C273" s="3">
        <f t="shared" ca="1" si="5"/>
        <v>0.66051513766351511</v>
      </c>
      <c r="D273" s="4">
        <f ca="1"/>
        <v>3.2047806224236983</v>
      </c>
      <c r="E273" s="4">
        <f ca="1"/>
        <v>5.6717046931389294</v>
      </c>
      <c r="F273" s="3">
        <f ca="1"/>
        <v>0.94174526467046327</v>
      </c>
    </row>
    <row r="274" spans="2:6">
      <c r="B274" s="3">
        <f t="shared" ca="1" si="5"/>
        <v>0.19363707010950637</v>
      </c>
      <c r="C274" s="3">
        <f t="shared" ca="1" si="5"/>
        <v>0.18673886233238224</v>
      </c>
      <c r="D274" s="4">
        <f ca="1"/>
        <v>0.97887692790396685</v>
      </c>
      <c r="E274" s="4">
        <f ca="1"/>
        <v>2.2522001877569062</v>
      </c>
      <c r="F274" s="3">
        <f ca="1"/>
        <v>0.72438567200879067</v>
      </c>
    </row>
    <row r="275" spans="2:6">
      <c r="B275" s="3">
        <f t="shared" ca="1" si="5"/>
        <v>0.81497373711177923</v>
      </c>
      <c r="C275" s="3">
        <f t="shared" ca="1" si="5"/>
        <v>0.94375045452309714</v>
      </c>
      <c r="D275" s="4">
        <f ca="1"/>
        <v>4.8255476499275094</v>
      </c>
      <c r="E275" s="4">
        <f ca="1"/>
        <v>10.764726643402817</v>
      </c>
      <c r="F275" s="3">
        <f ca="1"/>
        <v>0.74712342291336842</v>
      </c>
    </row>
    <row r="276" spans="2:6">
      <c r="B276" s="3">
        <f t="shared" ca="1" si="5"/>
        <v>0.39685294153068873</v>
      </c>
      <c r="C276" s="3">
        <f t="shared" ca="1" si="5"/>
        <v>0.6824439835379873</v>
      </c>
      <c r="D276" s="4">
        <f ca="1"/>
        <v>1.8545022281833354</v>
      </c>
      <c r="E276" s="4">
        <f ca="1"/>
        <v>5.8851423448181821</v>
      </c>
      <c r="F276" s="3">
        <f ca="1"/>
        <v>0.52519325207039069</v>
      </c>
    </row>
    <row r="277" spans="2:6">
      <c r="B277" s="3">
        <f t="shared" ca="1" si="5"/>
        <v>0.56104299646009592</v>
      </c>
      <c r="C277" s="3">
        <f t="shared" ca="1" si="5"/>
        <v>0.52461313820654598</v>
      </c>
      <c r="D277" s="4">
        <f ca="1"/>
        <v>2.707483771844243</v>
      </c>
      <c r="E277" s="4">
        <f ca="1"/>
        <v>4.5337025059324665</v>
      </c>
      <c r="F277" s="3">
        <f ca="1"/>
        <v>0.99531739172763356</v>
      </c>
    </row>
    <row r="278" spans="2:6">
      <c r="B278" s="3">
        <f t="shared" ca="1" si="5"/>
        <v>0.56326394132851199</v>
      </c>
      <c r="C278" s="3">
        <f t="shared" ca="1" si="5"/>
        <v>0.22044483896550848</v>
      </c>
      <c r="D278" s="4">
        <f ca="1"/>
        <v>2.7206108112408254</v>
      </c>
      <c r="E278" s="4">
        <f ca="1"/>
        <v>2.4796599375508439</v>
      </c>
      <c r="F278" s="3">
        <f ca="1"/>
        <v>1.8286182243790305</v>
      </c>
    </row>
    <row r="279" spans="2:6">
      <c r="B279" s="3">
        <f t="shared" ca="1" si="5"/>
        <v>0.11840965908542767</v>
      </c>
      <c r="C279" s="3">
        <f t="shared" ca="1" si="5"/>
        <v>0.51070137583677133</v>
      </c>
      <c r="D279" s="4">
        <f ca="1"/>
        <v>0.66420017927799591</v>
      </c>
      <c r="E279" s="4">
        <f ca="1"/>
        <v>4.4300357976292615</v>
      </c>
      <c r="F279" s="3">
        <f ca="1"/>
        <v>0.24988518137688012</v>
      </c>
    </row>
    <row r="280" spans="2:6">
      <c r="B280" s="3">
        <f t="shared" ca="1" si="5"/>
        <v>0.81433960277900796</v>
      </c>
      <c r="C280" s="3">
        <f t="shared" ca="1" si="5"/>
        <v>0.77090359110555173</v>
      </c>
      <c r="D280" s="4">
        <f ca="1"/>
        <v>4.8174816558230296</v>
      </c>
      <c r="E280" s="4">
        <f ca="1"/>
        <v>6.8880994732868874</v>
      </c>
      <c r="F280" s="3">
        <f ca="1"/>
        <v>1.1656533306722137</v>
      </c>
    </row>
    <row r="281" spans="2:6">
      <c r="B281" s="3">
        <f t="shared" ca="1" si="5"/>
        <v>0.45950075020427461</v>
      </c>
      <c r="C281" s="3">
        <f t="shared" ca="1" si="5"/>
        <v>0.22830298937471549</v>
      </c>
      <c r="D281" s="4">
        <f ca="1"/>
        <v>2.1568412440475182</v>
      </c>
      <c r="E281" s="4">
        <f ca="1"/>
        <v>2.5318098450281061</v>
      </c>
      <c r="F281" s="3">
        <f ca="1"/>
        <v>1.4198283547262047</v>
      </c>
    </row>
    <row r="282" spans="2:6">
      <c r="B282" s="3">
        <f t="shared" ca="1" si="5"/>
        <v>0.99491471184507385</v>
      </c>
      <c r="C282" s="3">
        <f t="shared" ca="1" si="5"/>
        <v>0.81096172458253002</v>
      </c>
      <c r="D282" s="4">
        <f ca="1"/>
        <v>12.801860449615635</v>
      </c>
      <c r="E282" s="4">
        <f ca="1"/>
        <v>7.4534910951598503</v>
      </c>
      <c r="F282" s="3">
        <f ca="1"/>
        <v>2.8626094551247507</v>
      </c>
    </row>
    <row r="283" spans="2:6">
      <c r="B283" s="3">
        <f t="shared" ca="1" si="5"/>
        <v>0.67062375246060069</v>
      </c>
      <c r="C283" s="3">
        <f t="shared" ca="1" si="5"/>
        <v>0.97627248873906813</v>
      </c>
      <c r="D283" s="4">
        <f ca="1"/>
        <v>3.4343560605742183</v>
      </c>
      <c r="E283" s="4">
        <f ca="1"/>
        <v>12.963048920709149</v>
      </c>
      <c r="F283" s="3">
        <f ca="1"/>
        <v>0.44155713695405591</v>
      </c>
    </row>
    <row r="284" spans="2:6">
      <c r="B284" s="3">
        <f t="shared" ca="1" si="5"/>
        <v>0.8405950218345476</v>
      </c>
      <c r="C284" s="3">
        <f t="shared" ca="1" si="5"/>
        <v>0.45546077487251946</v>
      </c>
      <c r="D284" s="4">
        <f ca="1"/>
        <v>5.1752526654186983</v>
      </c>
      <c r="E284" s="4">
        <f ca="1"/>
        <v>4.0339443391326801</v>
      </c>
      <c r="F284" s="3">
        <f ca="1"/>
        <v>2.1382102438442856</v>
      </c>
    </row>
    <row r="285" spans="2:6">
      <c r="B285" s="3">
        <f t="shared" ca="1" si="5"/>
        <v>0.2291168100399209</v>
      </c>
      <c r="C285" s="3">
        <f t="shared" ca="1" si="5"/>
        <v>0.66365387265416353</v>
      </c>
      <c r="D285" s="4">
        <f ca="1"/>
        <v>1.1256614756505814</v>
      </c>
      <c r="E285" s="4">
        <f ca="1"/>
        <v>5.7015943718321385</v>
      </c>
      <c r="F285" s="3">
        <f ca="1"/>
        <v>0.32904874269664552</v>
      </c>
    </row>
    <row r="286" spans="2:6">
      <c r="B286" s="3">
        <f t="shared" ca="1" si="5"/>
        <v>0.38166556211944092</v>
      </c>
      <c r="C286" s="3">
        <f t="shared" ca="1" si="5"/>
        <v>0.78932629791189668</v>
      </c>
      <c r="D286" s="4">
        <f ca="1"/>
        <v>1.7844050492023658</v>
      </c>
      <c r="E286" s="4">
        <f ca="1"/>
        <v>7.1366575435956134</v>
      </c>
      <c r="F286" s="3">
        <f ca="1"/>
        <v>0.41672287021900473</v>
      </c>
    </row>
    <row r="287" spans="2:6">
      <c r="B287" s="3">
        <f t="shared" ca="1" si="5"/>
        <v>0.45151033836185805</v>
      </c>
      <c r="C287" s="3">
        <f t="shared" ca="1" si="5"/>
        <v>0.73224206727674535</v>
      </c>
      <c r="D287" s="4">
        <f ca="1"/>
        <v>2.1169580426111509</v>
      </c>
      <c r="E287" s="4">
        <f ca="1"/>
        <v>6.4166823274984583</v>
      </c>
      <c r="F287" s="3">
        <f ca="1"/>
        <v>0.54985788983688244</v>
      </c>
    </row>
    <row r="288" spans="2:6">
      <c r="B288" s="3">
        <f t="shared" ca="1" si="5"/>
        <v>0.39152454475549403</v>
      </c>
      <c r="C288" s="3">
        <f t="shared" ca="1" si="5"/>
        <v>4.751537255309668E-2</v>
      </c>
      <c r="D288" s="4">
        <f ca="1"/>
        <v>1.8297825914823778</v>
      </c>
      <c r="E288" s="4">
        <f ca="1"/>
        <v>1.1181495263840353</v>
      </c>
      <c r="F288" s="3">
        <f ca="1"/>
        <v>2.7273969898576986</v>
      </c>
    </row>
    <row r="289" spans="2:6">
      <c r="B289" s="3">
        <f t="shared" ca="1" si="5"/>
        <v>0.16357265353256689</v>
      </c>
      <c r="C289" s="3">
        <f t="shared" ca="1" si="5"/>
        <v>0.35354847064744621</v>
      </c>
      <c r="D289" s="4">
        <f ca="1"/>
        <v>0.85435201038493447</v>
      </c>
      <c r="E289" s="4">
        <f ca="1"/>
        <v>3.3483258624079446</v>
      </c>
      <c r="F289" s="3">
        <f ca="1"/>
        <v>0.42526327359434885</v>
      </c>
    </row>
    <row r="290" spans="2:6">
      <c r="B290" s="3">
        <f t="shared" ca="1" si="5"/>
        <v>0.82706041778248707</v>
      </c>
      <c r="C290" s="3">
        <f t="shared" ca="1" si="5"/>
        <v>0.96784816509392391</v>
      </c>
      <c r="D290" s="4">
        <f ca="1"/>
        <v>4.9844467033428366</v>
      </c>
      <c r="E290" s="4">
        <f ca="1"/>
        <v>12.199678029335043</v>
      </c>
      <c r="F290" s="3">
        <f ca="1"/>
        <v>0.68095331305156293</v>
      </c>
    </row>
    <row r="291" spans="2:6">
      <c r="B291" s="3">
        <f t="shared" ca="1" si="5"/>
        <v>0.67055344289002528</v>
      </c>
      <c r="C291" s="3">
        <f t="shared" ca="1" si="5"/>
        <v>0.95541326076300725</v>
      </c>
      <c r="D291" s="4">
        <f ca="1"/>
        <v>3.4338265167471835</v>
      </c>
      <c r="E291" s="4">
        <f ca="1"/>
        <v>11.366028969167843</v>
      </c>
      <c r="F291" s="3">
        <f ca="1"/>
        <v>0.50352187295169704</v>
      </c>
    </row>
    <row r="292" spans="2:6">
      <c r="B292" s="3">
        <f t="shared" ca="1" si="5"/>
        <v>0.39408746022532704</v>
      </c>
      <c r="C292" s="3">
        <f t="shared" ca="1" si="5"/>
        <v>0.14773406705988357</v>
      </c>
      <c r="D292" s="4">
        <f ca="1"/>
        <v>1.8416551047203282</v>
      </c>
      <c r="E292" s="4">
        <f ca="1"/>
        <v>1.9773805835266454</v>
      </c>
      <c r="F292" s="3">
        <f ca="1"/>
        <v>1.55226828871738</v>
      </c>
    </row>
    <row r="293" spans="2:6">
      <c r="B293" s="3">
        <f t="shared" ca="1" si="5"/>
        <v>0.15590477515296108</v>
      </c>
      <c r="C293" s="3">
        <f t="shared" ca="1" si="5"/>
        <v>0.66107691635693133</v>
      </c>
      <c r="D293" s="4">
        <f ca="1"/>
        <v>0.82242861216322738</v>
      </c>
      <c r="E293" s="4">
        <f ca="1"/>
        <v>5.6770389502877556</v>
      </c>
      <c r="F293" s="3">
        <f ca="1"/>
        <v>0.24144881964142603</v>
      </c>
    </row>
    <row r="294" spans="2:6">
      <c r="B294" s="3">
        <f t="shared" ca="1" si="5"/>
        <v>0.48301365948354713</v>
      </c>
      <c r="C294" s="3">
        <f t="shared" ca="1" si="5"/>
        <v>0.45089548195982254</v>
      </c>
      <c r="D294" s="4">
        <f ca="1"/>
        <v>2.2767669898824807</v>
      </c>
      <c r="E294" s="4">
        <f ca="1"/>
        <v>4.0021633858411008</v>
      </c>
      <c r="F294" s="3">
        <f ca="1"/>
        <v>0.94814011422640931</v>
      </c>
    </row>
    <row r="295" spans="2:6">
      <c r="B295" s="3">
        <f t="shared" ca="1" si="5"/>
        <v>0.11923241606934798</v>
      </c>
      <c r="C295" s="3">
        <f t="shared" ca="1" si="5"/>
        <v>0.70662890694069025</v>
      </c>
      <c r="D295" s="4">
        <f ca="1"/>
        <v>0.66772590662256515</v>
      </c>
      <c r="E295" s="4">
        <f ca="1"/>
        <v>6.1342827108247491</v>
      </c>
      <c r="F295" s="3">
        <f ca="1"/>
        <v>0.18141917539499627</v>
      </c>
    </row>
    <row r="296" spans="2:6">
      <c r="B296" s="3">
        <f t="shared" ca="1" si="5"/>
        <v>0.81091554287410395</v>
      </c>
      <c r="C296" s="3">
        <f t="shared" ca="1" si="5"/>
        <v>0.45851298816498742</v>
      </c>
      <c r="D296" s="4">
        <f ca="1"/>
        <v>4.7743682399880809</v>
      </c>
      <c r="E296" s="4">
        <f ca="1"/>
        <v>4.0552643436939277</v>
      </c>
      <c r="F296" s="3">
        <f ca="1"/>
        <v>1.962210037516783</v>
      </c>
    </row>
    <row r="297" spans="2:6">
      <c r="B297" s="3">
        <f t="shared" ca="1" si="5"/>
        <v>0.5193263922684862</v>
      </c>
      <c r="C297" s="3">
        <f t="shared" ca="1" si="5"/>
        <v>0.67690462949643893</v>
      </c>
      <c r="D297" s="4">
        <f ca="1"/>
        <v>2.4703485374556111</v>
      </c>
      <c r="E297" s="4">
        <f ca="1"/>
        <v>5.8301809065295069</v>
      </c>
      <c r="F297" s="3">
        <f ca="1"/>
        <v>0.70619550721229074</v>
      </c>
    </row>
    <row r="298" spans="2:6">
      <c r="B298" s="3">
        <f t="shared" ca="1" si="5"/>
        <v>0.11123286780197383</v>
      </c>
      <c r="C298" s="3">
        <f t="shared" ca="1" si="5"/>
        <v>0.45039607166004403</v>
      </c>
      <c r="D298" s="4">
        <f ca="1"/>
        <v>0.63330613812489978</v>
      </c>
      <c r="E298" s="4">
        <f ca="1"/>
        <v>3.9986944923366283</v>
      </c>
      <c r="F298" s="3">
        <f ca="1"/>
        <v>0.26396370921334905</v>
      </c>
    </row>
    <row r="299" spans="2:6">
      <c r="B299" s="3">
        <f t="shared" ca="1" si="5"/>
        <v>0.47678963353982518</v>
      </c>
      <c r="C299" s="3">
        <f t="shared" ca="1" si="5"/>
        <v>0.83211613547563534</v>
      </c>
      <c r="D299" s="4">
        <f ca="1"/>
        <v>2.2446344473349868</v>
      </c>
      <c r="E299" s="4">
        <f ca="1"/>
        <v>7.7952977306633757</v>
      </c>
      <c r="F299" s="3">
        <f ca="1"/>
        <v>0.47991206256423713</v>
      </c>
    </row>
    <row r="300" spans="2:6">
      <c r="B300" s="3">
        <f t="shared" ca="1" si="5"/>
        <v>0.83609313266075902</v>
      </c>
      <c r="C300" s="3">
        <f t="shared" ca="1" si="5"/>
        <v>0.23057932610282739</v>
      </c>
      <c r="D300" s="4">
        <f ca="1"/>
        <v>5.1101495966896024</v>
      </c>
      <c r="E300" s="4">
        <f ca="1"/>
        <v>2.5468682179278899</v>
      </c>
      <c r="F300" s="3">
        <f ca="1"/>
        <v>3.3440740806809233</v>
      </c>
    </row>
    <row r="301" spans="2:6">
      <c r="B301" s="3">
        <f t="shared" ca="1" si="5"/>
        <v>0.24798004303519761</v>
      </c>
      <c r="C301" s="3">
        <f t="shared" ca="1" si="5"/>
        <v>0.22936412434953857</v>
      </c>
      <c r="D301" s="4">
        <f ca="1"/>
        <v>1.2041048974991084</v>
      </c>
      <c r="E301" s="4">
        <f ca="1"/>
        <v>2.5388320022891593</v>
      </c>
      <c r="F301" s="3">
        <f ca="1"/>
        <v>0.7904585628440014</v>
      </c>
    </row>
    <row r="302" spans="2:6">
      <c r="B302" s="3">
        <f t="shared" ca="1" si="5"/>
        <v>0.62120410039756602</v>
      </c>
      <c r="C302" s="3">
        <f t="shared" ca="1" si="5"/>
        <v>0.18121052347666877</v>
      </c>
      <c r="D302" s="4">
        <f ca="1"/>
        <v>3.0843908455657023</v>
      </c>
      <c r="E302" s="4">
        <f ca="1"/>
        <v>2.2141500180735254</v>
      </c>
      <c r="F302" s="3">
        <f ca="1"/>
        <v>2.321726787848331</v>
      </c>
    </row>
    <row r="303" spans="2:6">
      <c r="B303" s="3">
        <f t="shared" ca="1" si="5"/>
        <v>0.18483439814657554</v>
      </c>
      <c r="C303" s="3">
        <f t="shared" ca="1" si="5"/>
        <v>0.98059155777420404</v>
      </c>
      <c r="D303" s="4">
        <f ca="1"/>
        <v>0.9424823179891576</v>
      </c>
      <c r="E303" s="4">
        <f ca="1"/>
        <v>13.462626541385658</v>
      </c>
      <c r="F303" s="3">
        <f ca="1"/>
        <v>0.11667885597854412</v>
      </c>
    </row>
    <row r="304" spans="2:6">
      <c r="B304" s="3">
        <f t="shared" ca="1" si="5"/>
        <v>0.80994816033707329</v>
      </c>
      <c r="C304" s="3">
        <f t="shared" ca="1" si="5"/>
        <v>0.52168722318002336</v>
      </c>
      <c r="D304" s="4">
        <f ca="1"/>
        <v>4.7623196349414112</v>
      </c>
      <c r="E304" s="4">
        <f ca="1"/>
        <v>4.5117506931408284</v>
      </c>
      <c r="F304" s="3">
        <f ca="1"/>
        <v>1.7592282755418793</v>
      </c>
    </row>
    <row r="305" spans="2:6">
      <c r="B305" s="3">
        <f t="shared" ca="1" si="5"/>
        <v>0.32142957438477704</v>
      </c>
      <c r="C305" s="3">
        <f t="shared" ca="1" si="5"/>
        <v>1.0309639577785301E-2</v>
      </c>
      <c r="D305" s="4">
        <f ca="1"/>
        <v>1.516052425149802</v>
      </c>
      <c r="E305" s="4">
        <f ca="1"/>
        <v>0.561682115331266</v>
      </c>
      <c r="F305" s="3">
        <f ca="1"/>
        <v>4.4985481519669186</v>
      </c>
    </row>
    <row r="306" spans="2:6">
      <c r="B306" s="3">
        <f t="shared" ca="1" si="5"/>
        <v>0.85227264873495034</v>
      </c>
      <c r="C306" s="3">
        <f t="shared" ca="1" si="5"/>
        <v>0.65956694917392555</v>
      </c>
      <c r="D306" s="4">
        <f ca="1"/>
        <v>5.3525699247373728</v>
      </c>
      <c r="E306" s="4">
        <f ca="1"/>
        <v>5.6627165294238946</v>
      </c>
      <c r="F306" s="3">
        <f ca="1"/>
        <v>1.5753834450671107</v>
      </c>
    </row>
    <row r="307" spans="2:6">
      <c r="B307" s="3">
        <f t="shared" ca="1" si="5"/>
        <v>0.72816350706578847</v>
      </c>
      <c r="C307" s="3">
        <f t="shared" ca="1" si="5"/>
        <v>0.24633087392852149</v>
      </c>
      <c r="D307" s="4">
        <f ca="1"/>
        <v>3.9056287213810235</v>
      </c>
      <c r="E307" s="4">
        <f ca="1"/>
        <v>2.6505595210686841</v>
      </c>
      <c r="F307" s="3">
        <f ca="1"/>
        <v>2.455851736420231</v>
      </c>
    </row>
    <row r="308" spans="2:6">
      <c r="B308" s="3">
        <f t="shared" ca="1" si="5"/>
        <v>0.89234433102609223</v>
      </c>
      <c r="C308" s="3">
        <f t="shared" ca="1" si="5"/>
        <v>0.94556427004648391</v>
      </c>
      <c r="D308" s="4">
        <f ca="1"/>
        <v>6.082691825018343</v>
      </c>
      <c r="E308" s="4">
        <f ca="1"/>
        <v>10.850036891621194</v>
      </c>
      <c r="F308" s="3">
        <f ca="1"/>
        <v>0.93435808648657304</v>
      </c>
    </row>
    <row r="309" spans="2:6">
      <c r="B309" s="3">
        <f t="shared" ca="1" si="5"/>
        <v>0.86833793844945728</v>
      </c>
      <c r="C309" s="3">
        <f t="shared" ca="1" si="5"/>
        <v>0.95654806011596416</v>
      </c>
      <c r="D309" s="4">
        <f ca="1"/>
        <v>5.6195227251603646</v>
      </c>
      <c r="E309" s="4">
        <f ca="1"/>
        <v>11.432266682340192</v>
      </c>
      <c r="F309" s="3">
        <f ca="1"/>
        <v>0.8192488391710091</v>
      </c>
    </row>
    <row r="310" spans="2:6">
      <c r="B310" s="3">
        <f t="shared" ca="1" si="5"/>
        <v>0.69666161063895116</v>
      </c>
      <c r="C310" s="3">
        <f t="shared" ca="1" si="5"/>
        <v>0.2700879984566904</v>
      </c>
      <c r="D310" s="4">
        <f ca="1"/>
        <v>3.6376895911072369</v>
      </c>
      <c r="E310" s="4">
        <f ca="1"/>
        <v>2.8056910855629642</v>
      </c>
      <c r="F310" s="3">
        <f ca="1"/>
        <v>2.1608993293579997</v>
      </c>
    </row>
    <row r="311" spans="2:6">
      <c r="B311" s="3">
        <f t="shared" ca="1" si="5"/>
        <v>0.32072131386228686</v>
      </c>
      <c r="C311" s="3">
        <f t="shared" ca="1" si="5"/>
        <v>0.25984518831462367</v>
      </c>
      <c r="D311" s="4">
        <f ca="1"/>
        <v>1.5129761943559759</v>
      </c>
      <c r="E311" s="4">
        <f ca="1"/>
        <v>2.7389516569456434</v>
      </c>
      <c r="F311" s="3">
        <f ca="1"/>
        <v>0.92065407003397015</v>
      </c>
    </row>
    <row r="312" spans="2:6">
      <c r="B312" s="3">
        <f t="shared" ca="1" si="5"/>
        <v>0.40788098703549081</v>
      </c>
      <c r="C312" s="3">
        <f t="shared" ca="1" si="5"/>
        <v>0.4842005866422544</v>
      </c>
      <c r="D312" s="4">
        <f ca="1"/>
        <v>1.9061179577844922</v>
      </c>
      <c r="E312" s="4">
        <f ca="1"/>
        <v>4.2371661212078555</v>
      </c>
      <c r="F312" s="3">
        <f ca="1"/>
        <v>0.7497613197352172</v>
      </c>
    </row>
    <row r="313" spans="2:6">
      <c r="B313" s="3">
        <f t="shared" ca="1" si="5"/>
        <v>0.34674302073829422</v>
      </c>
      <c r="C313" s="3">
        <f t="shared" ca="1" si="5"/>
        <v>0.96085173221648512</v>
      </c>
      <c r="D313" s="4">
        <f ca="1"/>
        <v>1.6271169657301208</v>
      </c>
      <c r="E313" s="4">
        <f ca="1"/>
        <v>11.69932444987475</v>
      </c>
      <c r="F313" s="3">
        <f ca="1"/>
        <v>0.23179642732100089</v>
      </c>
    </row>
    <row r="314" spans="2:6">
      <c r="B314" s="3">
        <f t="shared" ca="1" si="5"/>
        <v>8.7845912462719999E-2</v>
      </c>
      <c r="C314" s="3">
        <f t="shared" ca="1" si="5"/>
        <v>0.14474959409267651</v>
      </c>
      <c r="D314" s="4">
        <f ca="1"/>
        <v>0.53044298241025711</v>
      </c>
      <c r="E314" s="4">
        <f ca="1"/>
        <v>1.9556255205969704</v>
      </c>
      <c r="F314" s="3">
        <f ca="1"/>
        <v>0.45206591345799085</v>
      </c>
    </row>
    <row r="315" spans="2:6">
      <c r="B315" s="3">
        <f t="shared" ca="1" si="5"/>
        <v>0.13692949457650305</v>
      </c>
      <c r="C315" s="3">
        <f t="shared" ca="1" si="5"/>
        <v>0.81432209290703494</v>
      </c>
      <c r="D315" s="4">
        <f ca="1"/>
        <v>0.74289785656245633</v>
      </c>
      <c r="E315" s="4">
        <f ca="1"/>
        <v>7.5054831836237392</v>
      </c>
      <c r="F315" s="3">
        <f ca="1"/>
        <v>0.16496780606641237</v>
      </c>
    </row>
    <row r="316" spans="2:6">
      <c r="B316" s="3">
        <f t="shared" ca="1" si="5"/>
        <v>0.96549160204942797</v>
      </c>
      <c r="C316" s="3">
        <f t="shared" ca="1" si="5"/>
        <v>5.1159062471254457E-2</v>
      </c>
      <c r="D316" s="4">
        <f ca="1"/>
        <v>8.6382263742803875</v>
      </c>
      <c r="E316" s="4">
        <f ca="1"/>
        <v>1.1580186741248422</v>
      </c>
      <c r="F316" s="3">
        <f ca="1"/>
        <v>12.432479958075254</v>
      </c>
    </row>
    <row r="317" spans="2:6">
      <c r="B317" s="3">
        <f t="shared" ca="1" si="5"/>
        <v>0.4734233998341052</v>
      </c>
      <c r="C317" s="3">
        <f t="shared" ca="1" si="5"/>
        <v>0.75986013658914442</v>
      </c>
      <c r="D317" s="4">
        <f ca="1"/>
        <v>2.2273744711507235</v>
      </c>
      <c r="E317" s="4">
        <f ca="1"/>
        <v>6.747081604492517</v>
      </c>
      <c r="F317" s="3">
        <f ca="1"/>
        <v>0.55020688986174282</v>
      </c>
    </row>
    <row r="318" spans="2:6">
      <c r="B318" s="3">
        <f t="shared" ca="1" si="5"/>
        <v>0.27336131022289134</v>
      </c>
      <c r="C318" s="3">
        <f t="shared" ca="1" si="5"/>
        <v>0.78807868198191644</v>
      </c>
      <c r="D318" s="4">
        <f ca="1"/>
        <v>1.3105108805718035</v>
      </c>
      <c r="E318" s="4">
        <f ca="1"/>
        <v>7.1192530985174978</v>
      </c>
      <c r="F318" s="3">
        <f ca="1"/>
        <v>0.30679971209449441</v>
      </c>
    </row>
    <row r="319" spans="2:6">
      <c r="B319" s="3">
        <f t="shared" ca="1" si="5"/>
        <v>0.20329023480980757</v>
      </c>
      <c r="C319" s="3">
        <f t="shared" ca="1" si="5"/>
        <v>8.6824201731953377E-2</v>
      </c>
      <c r="D319" s="4">
        <f ca="1"/>
        <v>1.0187722042397924</v>
      </c>
      <c r="E319" s="4">
        <f ca="1"/>
        <v>1.4990813837785522</v>
      </c>
      <c r="F319" s="3">
        <f ca="1"/>
        <v>1.1326627707517534</v>
      </c>
    </row>
    <row r="320" spans="2:6">
      <c r="B320" s="3">
        <f t="shared" ca="1" si="5"/>
        <v>0.58324994410434849</v>
      </c>
      <c r="C320" s="3">
        <f t="shared" ca="1" si="5"/>
        <v>0.63219941526943735</v>
      </c>
      <c r="D320" s="4">
        <f ca="1"/>
        <v>2.8412765721395479</v>
      </c>
      <c r="E320" s="4">
        <f ca="1"/>
        <v>5.4110284704452036</v>
      </c>
      <c r="F320" s="3">
        <f ca="1"/>
        <v>0.87514988683404449</v>
      </c>
    </row>
    <row r="321" spans="2:6">
      <c r="B321" s="3">
        <f t="shared" ca="1" si="5"/>
        <v>0.30363961758770741</v>
      </c>
      <c r="C321" s="3">
        <f t="shared" ca="1" si="5"/>
        <v>0.50850814874367278</v>
      </c>
      <c r="D321" s="4">
        <f ca="1"/>
        <v>1.4392511476058651</v>
      </c>
      <c r="E321" s="4">
        <f ca="1"/>
        <v>4.4138517146379819</v>
      </c>
      <c r="F321" s="3">
        <f ca="1"/>
        <v>0.54346001355715778</v>
      </c>
    </row>
    <row r="322" spans="2:6">
      <c r="B322" s="3">
        <f t="shared" ca="1" si="5"/>
        <v>0.46892666070758737</v>
      </c>
      <c r="C322" s="3">
        <f t="shared" ca="1" si="5"/>
        <v>0.57346499522057348</v>
      </c>
      <c r="D322" s="4">
        <f ca="1"/>
        <v>2.2044451845096504</v>
      </c>
      <c r="E322" s="4">
        <f ca="1"/>
        <v>4.9134420837370776</v>
      </c>
      <c r="F322" s="3">
        <f ca="1"/>
        <v>0.74775997048522169</v>
      </c>
    </row>
    <row r="323" spans="2:6">
      <c r="B323" s="3">
        <f t="shared" ca="1" si="5"/>
        <v>0.90919014599470682</v>
      </c>
      <c r="C323" s="3">
        <f t="shared" ca="1" si="5"/>
        <v>0.74629206690037153</v>
      </c>
      <c r="D323" s="4">
        <f ca="1"/>
        <v>6.4710846927450048</v>
      </c>
      <c r="E323" s="4">
        <f ca="1"/>
        <v>6.5810529039584802</v>
      </c>
      <c r="F323" s="3">
        <f ca="1"/>
        <v>1.6388169662164211</v>
      </c>
    </row>
    <row r="324" spans="2:6">
      <c r="B324" s="3">
        <f t="shared" ca="1" si="5"/>
        <v>0.83607377019289664</v>
      </c>
      <c r="C324" s="3">
        <f t="shared" ca="1" si="5"/>
        <v>0.13219650617305168</v>
      </c>
      <c r="D324" s="4">
        <f ca="1"/>
        <v>5.10987324343116</v>
      </c>
      <c r="E324" s="4">
        <f ca="1"/>
        <v>1.8626602326788473</v>
      </c>
      <c r="F324" s="3">
        <f ca="1"/>
        <v>4.5722001556184901</v>
      </c>
    </row>
    <row r="325" spans="2:6">
      <c r="B325" s="3">
        <f t="shared" ref="B325:C388" ca="1" si="6">RAND()</f>
        <v>2.6443380254129845E-2</v>
      </c>
      <c r="C325" s="3">
        <f t="shared" ca="1" si="6"/>
        <v>0.14770222631882035</v>
      </c>
      <c r="D325" s="4">
        <f ca="1"/>
        <v>0.22440451621523341</v>
      </c>
      <c r="E325" s="4">
        <f ca="1"/>
        <v>1.9771491348547476</v>
      </c>
      <c r="F325" s="3">
        <f ca="1"/>
        <v>0.18916505610633447</v>
      </c>
    </row>
    <row r="326" spans="2:6">
      <c r="B326" s="3">
        <f t="shared" ca="1" si="6"/>
        <v>0.70763213309632655</v>
      </c>
      <c r="C326" s="3">
        <f t="shared" ca="1" si="6"/>
        <v>0.53006507978437389</v>
      </c>
      <c r="D326" s="4">
        <f ca="1"/>
        <v>3.7280408487915211</v>
      </c>
      <c r="E326" s="4">
        <f ca="1"/>
        <v>4.5748252659167985</v>
      </c>
      <c r="F326" s="3">
        <f ca="1"/>
        <v>1.3581724008003975</v>
      </c>
    </row>
    <row r="327" spans="2:6">
      <c r="B327" s="3">
        <f t="shared" ca="1" si="6"/>
        <v>0.8785223816686758</v>
      </c>
      <c r="C327" s="3">
        <f t="shared" ca="1" si="6"/>
        <v>0.68484755604849634</v>
      </c>
      <c r="D327" s="4">
        <f ca="1"/>
        <v>5.8052833692199064</v>
      </c>
      <c r="E327" s="4">
        <f ca="1"/>
        <v>5.9092224446235475</v>
      </c>
      <c r="F327" s="3">
        <f ca="1"/>
        <v>1.6373511697526835</v>
      </c>
    </row>
    <row r="328" spans="2:6">
      <c r="B328" s="3">
        <f t="shared" ca="1" si="6"/>
        <v>0.24628849699043098</v>
      </c>
      <c r="C328" s="3">
        <f t="shared" ca="1" si="6"/>
        <v>0.29674754197946751</v>
      </c>
      <c r="D328" s="4">
        <f ca="1"/>
        <v>1.197051780529512</v>
      </c>
      <c r="E328" s="4">
        <f ca="1"/>
        <v>2.9788127122076333</v>
      </c>
      <c r="F328" s="3">
        <f ca="1"/>
        <v>0.66975889175789693</v>
      </c>
    </row>
    <row r="329" spans="2:6">
      <c r="B329" s="3">
        <f t="shared" ca="1" si="6"/>
        <v>0.79832504409574379</v>
      </c>
      <c r="C329" s="3">
        <f t="shared" ca="1" si="6"/>
        <v>0.6616633043242901</v>
      </c>
      <c r="D329" s="4">
        <f ca="1"/>
        <v>4.6218584173993795</v>
      </c>
      <c r="E329" s="4">
        <f ca="1"/>
        <v>5.6826140454220084</v>
      </c>
      <c r="F329" s="3">
        <f ca="1"/>
        <v>1.3555552604418064</v>
      </c>
    </row>
    <row r="330" spans="2:6">
      <c r="B330" s="3">
        <f t="shared" ca="1" si="6"/>
        <v>7.0481013375322532E-2</v>
      </c>
      <c r="C330" s="3">
        <f t="shared" ca="1" si="6"/>
        <v>0.80175452775254163</v>
      </c>
      <c r="D330" s="4">
        <f ca="1"/>
        <v>0.45098979371613518</v>
      </c>
      <c r="E330" s="4">
        <f ca="1"/>
        <v>7.3150296526089802</v>
      </c>
      <c r="F330" s="3">
        <f ca="1"/>
        <v>0.10275415027545035</v>
      </c>
    </row>
    <row r="331" spans="2:6">
      <c r="B331" s="3">
        <f t="shared" ca="1" si="6"/>
        <v>0.33985384110972483</v>
      </c>
      <c r="C331" s="3">
        <f t="shared" ca="1" si="6"/>
        <v>0.2463715384453472</v>
      </c>
      <c r="D331" s="4">
        <f ca="1"/>
        <v>1.5966653788021066</v>
      </c>
      <c r="E331" s="4">
        <f ca="1"/>
        <v>2.65082619363135</v>
      </c>
      <c r="F331" s="3">
        <f ca="1"/>
        <v>1.0038790815722027</v>
      </c>
    </row>
    <row r="332" spans="2:6">
      <c r="B332" s="3">
        <f t="shared" ca="1" si="6"/>
        <v>0.91703909835859065</v>
      </c>
      <c r="C332" s="3">
        <f t="shared" ca="1" si="6"/>
        <v>0.81353272006083377</v>
      </c>
      <c r="D332" s="4">
        <f ca="1"/>
        <v>6.6763583715745858</v>
      </c>
      <c r="E332" s="4">
        <f ca="1"/>
        <v>7.4931969256408584</v>
      </c>
      <c r="F332" s="3">
        <f ca="1"/>
        <v>1.4849821862479138</v>
      </c>
    </row>
    <row r="333" spans="2:6">
      <c r="B333" s="3">
        <f t="shared" ca="1" si="6"/>
        <v>0.71404689019255652</v>
      </c>
      <c r="C333" s="3">
        <f t="shared" ca="1" si="6"/>
        <v>0.64229796376705528</v>
      </c>
      <c r="D333" s="4">
        <f ca="1"/>
        <v>3.7822876279390698</v>
      </c>
      <c r="E333" s="4">
        <f ca="1"/>
        <v>5.5022243337019585</v>
      </c>
      <c r="F333" s="3">
        <f ca="1"/>
        <v>1.1456844234103603</v>
      </c>
    </row>
    <row r="334" spans="2:6">
      <c r="B334" s="3">
        <f t="shared" ca="1" si="6"/>
        <v>0.32627423919151577</v>
      </c>
      <c r="C334" s="3">
        <f t="shared" ca="1" si="6"/>
        <v>0.26250762500711344</v>
      </c>
      <c r="D334" s="4">
        <f ca="1"/>
        <v>1.5371381799809667</v>
      </c>
      <c r="E334" s="4">
        <f ca="1"/>
        <v>2.7563174395573098</v>
      </c>
      <c r="F334" s="3">
        <f ca="1"/>
        <v>0.92946368581058969</v>
      </c>
    </row>
    <row r="335" spans="2:6">
      <c r="B335" s="3">
        <f t="shared" ca="1" si="6"/>
        <v>0.43792174786363047</v>
      </c>
      <c r="C335" s="3">
        <f t="shared" ca="1" si="6"/>
        <v>0.12789865273074985</v>
      </c>
      <c r="D335" s="4">
        <f ca="1"/>
        <v>2.0500775091881898</v>
      </c>
      <c r="E335" s="4">
        <f ca="1"/>
        <v>1.8302326193359708</v>
      </c>
      <c r="F335" s="3">
        <f ca="1"/>
        <v>1.866864251324859</v>
      </c>
    </row>
    <row r="336" spans="2:6">
      <c r="B336" s="3">
        <f t="shared" ca="1" si="6"/>
        <v>0.1448116561869367</v>
      </c>
      <c r="C336" s="3">
        <f t="shared" ca="1" si="6"/>
        <v>0.467418928816414</v>
      </c>
      <c r="D336" s="4">
        <f ca="1"/>
        <v>0.7760425110302871</v>
      </c>
      <c r="E336" s="4">
        <f ca="1"/>
        <v>4.1178166573361663</v>
      </c>
      <c r="F336" s="3">
        <f ca="1"/>
        <v>0.31409950774427808</v>
      </c>
    </row>
    <row r="337" spans="2:6">
      <c r="B337" s="3">
        <f t="shared" ca="1" si="6"/>
        <v>0.15669990252095789</v>
      </c>
      <c r="C337" s="3">
        <f t="shared" ca="1" si="6"/>
        <v>0.73549339262261704</v>
      </c>
      <c r="D337" s="4">
        <f ca="1"/>
        <v>0.82574365013487194</v>
      </c>
      <c r="E337" s="4">
        <f ca="1"/>
        <v>6.4540791354229468</v>
      </c>
      <c r="F337" s="3">
        <f ca="1"/>
        <v>0.2132355969015037</v>
      </c>
    </row>
    <row r="338" spans="2:6">
      <c r="B338" s="3">
        <f t="shared" ca="1" si="6"/>
        <v>0.35324389460822103</v>
      </c>
      <c r="C338" s="3">
        <f t="shared" ca="1" si="6"/>
        <v>0.35447502161764866</v>
      </c>
      <c r="D338" s="4">
        <f ca="1"/>
        <v>1.6560168652335825</v>
      </c>
      <c r="E338" s="4">
        <f ca="1"/>
        <v>3.35439305154117</v>
      </c>
      <c r="F338" s="3">
        <f ca="1"/>
        <v>0.82280998866681632</v>
      </c>
    </row>
    <row r="339" spans="2:6">
      <c r="B339" s="3">
        <f t="shared" ca="1" si="6"/>
        <v>0.37720143728056243</v>
      </c>
      <c r="C339" s="3">
        <f t="shared" ca="1" si="6"/>
        <v>0.46144820059334379</v>
      </c>
      <c r="D339" s="4">
        <f ca="1"/>
        <v>1.7640069819047404</v>
      </c>
      <c r="E339" s="4">
        <f ca="1"/>
        <v>4.0758230098852</v>
      </c>
      <c r="F339" s="3">
        <f ca="1"/>
        <v>0.72132956445297391</v>
      </c>
    </row>
    <row r="340" spans="2:6">
      <c r="B340" s="3">
        <f t="shared" ca="1" si="6"/>
        <v>0.84549952659250471</v>
      </c>
      <c r="C340" s="3">
        <f t="shared" ca="1" si="6"/>
        <v>0.3818218581533771</v>
      </c>
      <c r="D340" s="4">
        <f ca="1"/>
        <v>5.2481800426349503</v>
      </c>
      <c r="E340" s="4">
        <f ca="1"/>
        <v>3.5344718326834497</v>
      </c>
      <c r="F340" s="3">
        <f ca="1"/>
        <v>2.4747592148963382</v>
      </c>
    </row>
    <row r="341" spans="2:6">
      <c r="B341" s="3">
        <f t="shared" ca="1" si="6"/>
        <v>0.96758330165269668</v>
      </c>
      <c r="C341" s="3">
        <f t="shared" ca="1" si="6"/>
        <v>0.74035719579253434</v>
      </c>
      <c r="D341" s="4">
        <f ca="1"/>
        <v>8.7763756109475057</v>
      </c>
      <c r="E341" s="4">
        <f ca="1"/>
        <v>6.5107313919825911</v>
      </c>
      <c r="F341" s="3">
        <f ca="1"/>
        <v>2.246643549590261</v>
      </c>
    </row>
    <row r="342" spans="2:6">
      <c r="B342" s="3">
        <f t="shared" ca="1" si="6"/>
        <v>0.74322346817672724</v>
      </c>
      <c r="C342" s="3">
        <f t="shared" ca="1" si="6"/>
        <v>0.84274800851713505</v>
      </c>
      <c r="D342" s="4">
        <f ca="1"/>
        <v>4.0437686124593579</v>
      </c>
      <c r="E342" s="4">
        <f ca="1"/>
        <v>7.9816111104556615</v>
      </c>
      <c r="F342" s="3">
        <f ca="1"/>
        <v>0.84439272483098615</v>
      </c>
    </row>
    <row r="343" spans="2:6">
      <c r="B343" s="3">
        <f t="shared" ca="1" si="6"/>
        <v>0.63923871365202811</v>
      </c>
      <c r="C343" s="3">
        <f t="shared" ca="1" si="6"/>
        <v>0.91855221522334229</v>
      </c>
      <c r="D343" s="4">
        <f ca="1"/>
        <v>3.2072530453686063</v>
      </c>
      <c r="E343" s="4">
        <f ca="1"/>
        <v>9.7887257912273551</v>
      </c>
      <c r="F343" s="3">
        <f ca="1"/>
        <v>0.54607942405247178</v>
      </c>
    </row>
    <row r="344" spans="2:6">
      <c r="B344" s="3">
        <f t="shared" ca="1" si="6"/>
        <v>0.44622212101583525</v>
      </c>
      <c r="C344" s="3">
        <f t="shared" ca="1" si="6"/>
        <v>0.77312128373069167</v>
      </c>
      <c r="D344" s="4">
        <f ca="1"/>
        <v>2.0907918546582267</v>
      </c>
      <c r="E344" s="4">
        <f ca="1"/>
        <v>6.9171045176163721</v>
      </c>
      <c r="F344" s="3">
        <f ca="1"/>
        <v>0.50377337543800083</v>
      </c>
    </row>
    <row r="345" spans="2:6">
      <c r="B345" s="3">
        <f t="shared" ca="1" si="6"/>
        <v>7.5344485321445887E-2</v>
      </c>
      <c r="C345" s="3">
        <f t="shared" ca="1" si="6"/>
        <v>0.34828188024856366</v>
      </c>
      <c r="D345" s="4">
        <f ca="1"/>
        <v>0.47358329096046958</v>
      </c>
      <c r="E345" s="4">
        <f ca="1"/>
        <v>3.3138749078914325</v>
      </c>
      <c r="F345" s="3">
        <f ca="1"/>
        <v>0.23818203971867449</v>
      </c>
    </row>
    <row r="346" spans="2:6">
      <c r="B346" s="3">
        <f t="shared" ca="1" si="6"/>
        <v>0.52405850346999172</v>
      </c>
      <c r="C346" s="3">
        <f t="shared" ca="1" si="6"/>
        <v>0.19172588958016334</v>
      </c>
      <c r="D346" s="4">
        <f ca="1"/>
        <v>2.4964029779587542</v>
      </c>
      <c r="E346" s="4">
        <f ca="1"/>
        <v>2.2863191414557673</v>
      </c>
      <c r="F346" s="3">
        <f ca="1"/>
        <v>1.8198122713883389</v>
      </c>
    </row>
    <row r="347" spans="2:6">
      <c r="B347" s="3">
        <f t="shared" ca="1" si="6"/>
        <v>0.40307013205859454</v>
      </c>
      <c r="C347" s="3">
        <f t="shared" ca="1" si="6"/>
        <v>0.88485968131088621</v>
      </c>
      <c r="D347" s="4">
        <f ca="1"/>
        <v>1.8835244299576317</v>
      </c>
      <c r="E347" s="4">
        <f ca="1"/>
        <v>8.8513957164665378</v>
      </c>
      <c r="F347" s="3">
        <f ca="1"/>
        <v>0.35465676643772126</v>
      </c>
    </row>
    <row r="348" spans="2:6">
      <c r="B348" s="3">
        <f t="shared" ca="1" si="6"/>
        <v>9.958530421586731E-2</v>
      </c>
      <c r="C348" s="3">
        <f t="shared" ca="1" si="6"/>
        <v>0.19274970452524676</v>
      </c>
      <c r="D348" s="4">
        <f ca="1"/>
        <v>0.58255253393792983</v>
      </c>
      <c r="E348" s="4">
        <f ca="1"/>
        <v>2.293300816620099</v>
      </c>
      <c r="F348" s="3">
        <f ca="1"/>
        <v>0.42337267002220286</v>
      </c>
    </row>
    <row r="349" spans="2:6">
      <c r="B349" s="3">
        <f t="shared" ca="1" si="6"/>
        <v>0.37645057209278487</v>
      </c>
      <c r="C349" s="3">
        <f t="shared" ca="1" si="6"/>
        <v>0.33419820412467038</v>
      </c>
      <c r="D349" s="4">
        <f ca="1"/>
        <v>1.7605849015036268</v>
      </c>
      <c r="E349" s="4">
        <f ca="1"/>
        <v>3.2220074967811509</v>
      </c>
      <c r="F349" s="3">
        <f ca="1"/>
        <v>0.91070805145678357</v>
      </c>
    </row>
    <row r="350" spans="2:6">
      <c r="B350" s="3">
        <f t="shared" ca="1" si="6"/>
        <v>0.93605683470138634</v>
      </c>
      <c r="C350" s="3">
        <f t="shared" ca="1" si="6"/>
        <v>0.98620109786761956</v>
      </c>
      <c r="D350" s="4">
        <f ca="1"/>
        <v>7.2639823338308309</v>
      </c>
      <c r="E350" s="4">
        <f ca="1"/>
        <v>14.302319379301064</v>
      </c>
      <c r="F350" s="3">
        <f ca="1"/>
        <v>0.84648069323445774</v>
      </c>
    </row>
    <row r="351" spans="2:6">
      <c r="B351" s="3">
        <f t="shared" ca="1" si="6"/>
        <v>0.41424407068976643</v>
      </c>
      <c r="C351" s="3">
        <f t="shared" ca="1" si="6"/>
        <v>0.81251791106514981</v>
      </c>
      <c r="D351" s="4">
        <f ca="1"/>
        <v>1.9361891744006148</v>
      </c>
      <c r="E351" s="4">
        <f ca="1"/>
        <v>7.4774680431331895</v>
      </c>
      <c r="F351" s="3">
        <f ca="1"/>
        <v>0.43156078216847799</v>
      </c>
    </row>
    <row r="352" spans="2:6">
      <c r="B352" s="3">
        <f t="shared" ca="1" si="6"/>
        <v>0.18747005233683078</v>
      </c>
      <c r="C352" s="3">
        <f t="shared" ca="1" si="6"/>
        <v>0.43589956972428234</v>
      </c>
      <c r="D352" s="4">
        <f ca="1"/>
        <v>0.9533824505308901</v>
      </c>
      <c r="E352" s="4">
        <f ca="1"/>
        <v>3.8986356437248717</v>
      </c>
      <c r="F352" s="3">
        <f ca="1"/>
        <v>0.40757098023314303</v>
      </c>
    </row>
    <row r="353" spans="2:6">
      <c r="B353" s="3">
        <f t="shared" ca="1" si="6"/>
        <v>0.8520223004511307</v>
      </c>
      <c r="C353" s="3">
        <f t="shared" ca="1" si="6"/>
        <v>0.44942143766624343</v>
      </c>
      <c r="D353" s="4">
        <f ca="1"/>
        <v>5.3486316914490004</v>
      </c>
      <c r="E353" s="4">
        <f ca="1"/>
        <v>3.9919290262136284</v>
      </c>
      <c r="F353" s="3">
        <f ca="1"/>
        <v>2.233102365767849</v>
      </c>
    </row>
    <row r="354" spans="2:6">
      <c r="B354" s="3">
        <f t="shared" ca="1" si="6"/>
        <v>0.58515163994609976</v>
      </c>
      <c r="C354" s="3">
        <f t="shared" ca="1" si="6"/>
        <v>0.22456375584472887</v>
      </c>
      <c r="D354" s="4">
        <f ca="1"/>
        <v>2.8530059572305699</v>
      </c>
      <c r="E354" s="4">
        <f ca="1"/>
        <v>2.5070281740103413</v>
      </c>
      <c r="F354" s="3">
        <f ca="1"/>
        <v>1.8966719153823128</v>
      </c>
    </row>
    <row r="355" spans="2:6">
      <c r="B355" s="3">
        <f t="shared" ca="1" si="6"/>
        <v>0.96037403347129924</v>
      </c>
      <c r="C355" s="3">
        <f t="shared" ca="1" si="6"/>
        <v>0.98531587181907121</v>
      </c>
      <c r="D355" s="4">
        <f ca="1"/>
        <v>8.332011322938067</v>
      </c>
      <c r="E355" s="4">
        <f ca="1"/>
        <v>14.150004161725555</v>
      </c>
      <c r="F355" s="3">
        <f ca="1"/>
        <v>0.98139091547353052</v>
      </c>
    </row>
    <row r="356" spans="2:6">
      <c r="B356" s="3">
        <f t="shared" ca="1" si="6"/>
        <v>1.1683512052954259E-2</v>
      </c>
      <c r="C356" s="3">
        <f t="shared" ca="1" si="6"/>
        <v>0.33770785843287143</v>
      </c>
      <c r="D356" s="4">
        <f ca="1"/>
        <v>0.1277091037121201</v>
      </c>
      <c r="E356" s="4">
        <f ca="1"/>
        <v>3.2448693912538382</v>
      </c>
      <c r="F356" s="3">
        <f ca="1"/>
        <v>6.559540016019591E-2</v>
      </c>
    </row>
    <row r="357" spans="2:6">
      <c r="B357" s="3">
        <f t="shared" ca="1" si="6"/>
        <v>0.62362911865194948</v>
      </c>
      <c r="C357" s="3">
        <f t="shared" ca="1" si="6"/>
        <v>0.53299319283272883</v>
      </c>
      <c r="D357" s="4">
        <f ca="1"/>
        <v>3.1006155992416153</v>
      </c>
      <c r="E357" s="4">
        <f ca="1"/>
        <v>4.597031770403829</v>
      </c>
      <c r="F357" s="3">
        <f ca="1"/>
        <v>1.1241368177337467</v>
      </c>
    </row>
    <row r="358" spans="2:6">
      <c r="B358" s="3">
        <f t="shared" ca="1" si="6"/>
        <v>0.16099929087845422</v>
      </c>
      <c r="C358" s="3">
        <f t="shared" ca="1" si="6"/>
        <v>9.5113401333126735E-3</v>
      </c>
      <c r="D358" s="4">
        <f ca="1"/>
        <v>0.84364923310408502</v>
      </c>
      <c r="E358" s="4">
        <f ca="1"/>
        <v>0.54239366983318238</v>
      </c>
      <c r="F358" s="3">
        <f ca="1"/>
        <v>2.5923644271252773</v>
      </c>
    </row>
    <row r="359" spans="2:6">
      <c r="B359" s="3">
        <f t="shared" ca="1" si="6"/>
        <v>0.91419717022224567</v>
      </c>
      <c r="C359" s="3">
        <f t="shared" ca="1" si="6"/>
        <v>0.96141379503235169</v>
      </c>
      <c r="D359" s="4">
        <f ca="1"/>
        <v>6.5999539077618108</v>
      </c>
      <c r="E359" s="4">
        <f ca="1"/>
        <v>11.736239957432915</v>
      </c>
      <c r="F359" s="3">
        <f ca="1"/>
        <v>0.93726127102883872</v>
      </c>
    </row>
    <row r="360" spans="2:6">
      <c r="B360" s="3">
        <f t="shared" ca="1" si="6"/>
        <v>0.65330222342190436</v>
      </c>
      <c r="C360" s="3">
        <f t="shared" ca="1" si="6"/>
        <v>0.99844302301368693</v>
      </c>
      <c r="D360" s="4">
        <f ca="1"/>
        <v>3.3067967994233625</v>
      </c>
      <c r="E360" s="4">
        <f ca="1"/>
        <v>19.490330866957393</v>
      </c>
      <c r="F360" s="3">
        <f ca="1"/>
        <v>0.2827724186243793</v>
      </c>
    </row>
    <row r="361" spans="2:6">
      <c r="B361" s="3">
        <f t="shared" ca="1" si="6"/>
        <v>4.3689151274245552E-2</v>
      </c>
      <c r="C361" s="3">
        <f t="shared" ca="1" si="6"/>
        <v>0.68581254296996585</v>
      </c>
      <c r="D361" s="4">
        <f ca="1"/>
        <v>0.31954913524990031</v>
      </c>
      <c r="E361" s="4">
        <f ca="1"/>
        <v>5.9189303953906434</v>
      </c>
      <c r="F361" s="3">
        <f ca="1"/>
        <v>8.9979414608070796E-2</v>
      </c>
    </row>
    <row r="362" spans="2:6">
      <c r="B362" s="3">
        <f t="shared" ca="1" si="6"/>
        <v>0.69512739835654935</v>
      </c>
      <c r="C362" s="3">
        <f t="shared" ca="1" si="6"/>
        <v>0.7135506633223383</v>
      </c>
      <c r="D362" s="4">
        <f ca="1"/>
        <v>3.6252873406937396</v>
      </c>
      <c r="E362" s="4">
        <f ca="1"/>
        <v>6.2085769441466674</v>
      </c>
      <c r="F362" s="3">
        <f ca="1"/>
        <v>0.97319331340804638</v>
      </c>
    </row>
    <row r="363" spans="2:6">
      <c r="B363" s="3">
        <f t="shared" ca="1" si="6"/>
        <v>0.58430209741145989</v>
      </c>
      <c r="C363" s="3">
        <f t="shared" ca="1" si="6"/>
        <v>0.65133713067717314</v>
      </c>
      <c r="D363" s="4">
        <f ca="1"/>
        <v>2.847760585479707</v>
      </c>
      <c r="E363" s="4">
        <f ca="1"/>
        <v>5.585487752973231</v>
      </c>
      <c r="F363" s="3">
        <f ca="1"/>
        <v>0.84974989694314074</v>
      </c>
    </row>
    <row r="364" spans="2:6">
      <c r="B364" s="3">
        <f t="shared" ca="1" si="6"/>
        <v>0.71998249385701363</v>
      </c>
      <c r="C364" s="3">
        <f t="shared" ca="1" si="6"/>
        <v>0.56845528135939671</v>
      </c>
      <c r="D364" s="4">
        <f ca="1"/>
        <v>3.833465054461799</v>
      </c>
      <c r="E364" s="4">
        <f ca="1"/>
        <v>4.8732452037995513</v>
      </c>
      <c r="F364" s="3">
        <f ca="1"/>
        <v>1.3110582695739514</v>
      </c>
    </row>
    <row r="365" spans="2:6">
      <c r="B365" s="3">
        <f t="shared" ca="1" si="6"/>
        <v>0.88262194922734516</v>
      </c>
      <c r="C365" s="3">
        <f t="shared" ca="1" si="6"/>
        <v>0.86302806312407798</v>
      </c>
      <c r="D365" s="4">
        <f ca="1"/>
        <v>5.8842792120321761</v>
      </c>
      <c r="E365" s="4">
        <f ca="1"/>
        <v>8.3703420392799437</v>
      </c>
      <c r="F365" s="3">
        <f ca="1"/>
        <v>1.1716524813479763</v>
      </c>
    </row>
    <row r="366" spans="2:6">
      <c r="B366" s="3">
        <f t="shared" ca="1" si="6"/>
        <v>0.24030883655565316</v>
      </c>
      <c r="C366" s="3">
        <f t="shared" ca="1" si="6"/>
        <v>0.62359038498052555</v>
      </c>
      <c r="D366" s="4">
        <f ca="1"/>
        <v>1.1721507576652184</v>
      </c>
      <c r="E366" s="4">
        <f ca="1"/>
        <v>5.3347221226810442</v>
      </c>
      <c r="F366" s="3">
        <f ca="1"/>
        <v>0.36620175356516865</v>
      </c>
    </row>
    <row r="367" spans="2:6">
      <c r="B367" s="3">
        <f t="shared" ca="1" si="6"/>
        <v>0.82723275036888577</v>
      </c>
      <c r="C367" s="3">
        <f t="shared" ca="1" si="6"/>
        <v>0.53526050606731546</v>
      </c>
      <c r="D367" s="4">
        <f ca="1"/>
        <v>4.9867866760516062</v>
      </c>
      <c r="E367" s="4">
        <f ca="1"/>
        <v>4.6142858337810457</v>
      </c>
      <c r="F367" s="3">
        <f ca="1"/>
        <v>1.8012128910406504</v>
      </c>
    </row>
    <row r="368" spans="2:6">
      <c r="B368" s="3">
        <f t="shared" ca="1" si="6"/>
        <v>0.83651280996579935</v>
      </c>
      <c r="C368" s="3">
        <f t="shared" ca="1" si="6"/>
        <v>0.53731322466728582</v>
      </c>
      <c r="D368" s="4">
        <f ca="1"/>
        <v>5.1161470542243475</v>
      </c>
      <c r="E368" s="4">
        <f ca="1"/>
        <v>4.6299518825831703</v>
      </c>
      <c r="F368" s="3">
        <f ca="1"/>
        <v>1.8416847460374022</v>
      </c>
    </row>
    <row r="369" spans="2:6">
      <c r="B369" s="3">
        <f t="shared" ca="1" si="6"/>
        <v>0.97784324659158905</v>
      </c>
      <c r="C369" s="3">
        <f t="shared" ca="1" si="6"/>
        <v>6.8946103815972881E-2</v>
      </c>
      <c r="D369" s="4">
        <f ca="1"/>
        <v>9.6132343670201088</v>
      </c>
      <c r="E369" s="4">
        <f ca="1"/>
        <v>1.3372359039494515</v>
      </c>
      <c r="F369" s="3">
        <f ca="1"/>
        <v>11.981474047358882</v>
      </c>
    </row>
    <row r="370" spans="2:6">
      <c r="B370" s="3">
        <f t="shared" ca="1" si="6"/>
        <v>0.95104498572257712</v>
      </c>
      <c r="C370" s="3">
        <f t="shared" ca="1" si="6"/>
        <v>0.34568757036607289</v>
      </c>
      <c r="D370" s="4">
        <f ca="1"/>
        <v>7.8618412911369999</v>
      </c>
      <c r="E370" s="4">
        <f ca="1"/>
        <v>3.2969254348291024</v>
      </c>
      <c r="F370" s="3">
        <f ca="1"/>
        <v>3.9743297437483198</v>
      </c>
    </row>
    <row r="371" spans="2:6">
      <c r="B371" s="3">
        <f t="shared" ca="1" si="6"/>
        <v>0.61217208341336826</v>
      </c>
      <c r="C371" s="3">
        <f t="shared" ca="1" si="6"/>
        <v>0.1157704497936638</v>
      </c>
      <c r="D371" s="4">
        <f ca="1"/>
        <v>3.0247304827839425</v>
      </c>
      <c r="E371" s="4">
        <f ca="1"/>
        <v>1.7368141566514679</v>
      </c>
      <c r="F371" s="3">
        <f ca="1"/>
        <v>2.9025658571472639</v>
      </c>
    </row>
    <row r="372" spans="2:6">
      <c r="B372" s="3">
        <f t="shared" ca="1" si="6"/>
        <v>0.80341069087930694</v>
      </c>
      <c r="C372" s="3">
        <f t="shared" ca="1" si="6"/>
        <v>0.28056324354683237</v>
      </c>
      <c r="D372" s="4">
        <f ca="1"/>
        <v>4.6823640104414128</v>
      </c>
      <c r="E372" s="4">
        <f ca="1"/>
        <v>2.8737860156859796</v>
      </c>
      <c r="F372" s="3">
        <f ca="1"/>
        <v>2.7155605792519437</v>
      </c>
    </row>
    <row r="373" spans="2:6">
      <c r="B373" s="3">
        <f t="shared" ca="1" si="6"/>
        <v>0.80398223712669958</v>
      </c>
      <c r="C373" s="3">
        <f t="shared" ca="1" si="6"/>
        <v>0.57574271116684683</v>
      </c>
      <c r="D373" s="4">
        <f ca="1"/>
        <v>4.6892546488356013</v>
      </c>
      <c r="E373" s="4">
        <f ca="1"/>
        <v>4.9318223083499744</v>
      </c>
      <c r="F373" s="3">
        <f ca="1"/>
        <v>1.5846930254348084</v>
      </c>
    </row>
    <row r="374" spans="2:6">
      <c r="B374" s="3">
        <f t="shared" ca="1" si="6"/>
        <v>4.3614877473865943E-2</v>
      </c>
      <c r="C374" s="3">
        <f t="shared" ca="1" si="6"/>
        <v>0.63720227615977887</v>
      </c>
      <c r="D374" s="4">
        <f ca="1"/>
        <v>0.31916264781873199</v>
      </c>
      <c r="E374" s="4">
        <f ca="1"/>
        <v>5.4559733015673322</v>
      </c>
      <c r="F374" s="3">
        <f ca="1"/>
        <v>9.7496398344131194E-2</v>
      </c>
    </row>
    <row r="375" spans="2:6">
      <c r="B375" s="3">
        <f t="shared" ca="1" si="6"/>
        <v>0.68550335701226772</v>
      </c>
      <c r="C375" s="3">
        <f t="shared" ca="1" si="6"/>
        <v>0.90237652498534437</v>
      </c>
      <c r="D375" s="4">
        <f ca="1"/>
        <v>3.548731090509353</v>
      </c>
      <c r="E375" s="4">
        <f ca="1"/>
        <v>9.3015691429049294</v>
      </c>
      <c r="F375" s="3">
        <f ca="1"/>
        <v>0.63586602718823004</v>
      </c>
    </row>
    <row r="376" spans="2:6">
      <c r="B376" s="3">
        <f t="shared" ca="1" si="6"/>
        <v>0.14611544834826162</v>
      </c>
      <c r="C376" s="3">
        <f t="shared" ca="1" si="6"/>
        <v>0.58066054305721237</v>
      </c>
      <c r="D376" s="4">
        <f ca="1"/>
        <v>0.78150891260242283</v>
      </c>
      <c r="E376" s="4">
        <f ca="1"/>
        <v>4.9717347907610812</v>
      </c>
      <c r="F376" s="3">
        <f ca="1"/>
        <v>0.26198397725434186</v>
      </c>
    </row>
    <row r="377" spans="2:6">
      <c r="B377" s="3">
        <f t="shared" ca="1" si="6"/>
        <v>0.71403072657085143</v>
      </c>
      <c r="C377" s="3">
        <f t="shared" ca="1" si="6"/>
        <v>0.14256869539690198</v>
      </c>
      <c r="D377" s="4">
        <f ca="1"/>
        <v>3.7821495724647431</v>
      </c>
      <c r="E377" s="4">
        <f ca="1"/>
        <v>1.9396479708893379</v>
      </c>
      <c r="F377" s="3">
        <f ca="1"/>
        <v>3.2498591060749793</v>
      </c>
    </row>
    <row r="378" spans="2:6">
      <c r="B378" s="3">
        <f t="shared" ca="1" si="6"/>
        <v>0.40092034778014007</v>
      </c>
      <c r="C378" s="3">
        <f t="shared" ca="1" si="6"/>
        <v>0.25623412199936235</v>
      </c>
      <c r="D378" s="4">
        <f ca="1"/>
        <v>1.8734669302243463</v>
      </c>
      <c r="E378" s="4">
        <f ca="1"/>
        <v>2.7153752334672752</v>
      </c>
      <c r="F378" s="3">
        <f ca="1"/>
        <v>1.1499128537458816</v>
      </c>
    </row>
    <row r="379" spans="2:6">
      <c r="B379" s="3">
        <f t="shared" ca="1" si="6"/>
        <v>0.21214681191665374</v>
      </c>
      <c r="C379" s="3">
        <f t="shared" ca="1" si="6"/>
        <v>0.90407179579071784</v>
      </c>
      <c r="D379" s="4">
        <f ca="1"/>
        <v>1.0553872889106335</v>
      </c>
      <c r="E379" s="4">
        <f ca="1"/>
        <v>9.3489837078357052</v>
      </c>
      <c r="F379" s="3">
        <f ca="1"/>
        <v>0.18814652691894146</v>
      </c>
    </row>
    <row r="380" spans="2:6">
      <c r="B380" s="3">
        <f t="shared" ca="1" si="6"/>
        <v>0.49105044941180054</v>
      </c>
      <c r="C380" s="3">
        <f t="shared" ca="1" si="6"/>
        <v>0.46551134327300225</v>
      </c>
      <c r="D380" s="4">
        <f ca="1"/>
        <v>2.3186916136263247</v>
      </c>
      <c r="E380" s="4">
        <f ca="1"/>
        <v>4.1043744020023638</v>
      </c>
      <c r="F380" s="3">
        <f ca="1"/>
        <v>0.94155299790029123</v>
      </c>
    </row>
    <row r="381" spans="2:6">
      <c r="B381" s="3">
        <f t="shared" ca="1" si="6"/>
        <v>0.43582952986717594</v>
      </c>
      <c r="C381" s="3">
        <f t="shared" ca="1" si="6"/>
        <v>0.24687892321929694</v>
      </c>
      <c r="D381" s="4">
        <f ca="1"/>
        <v>2.0398818768065303</v>
      </c>
      <c r="E381" s="4">
        <f ca="1"/>
        <v>2.6541531639206086</v>
      </c>
      <c r="F381" s="3">
        <f ca="1"/>
        <v>1.280937051495864</v>
      </c>
    </row>
    <row r="382" spans="2:6">
      <c r="B382" s="3">
        <f t="shared" ca="1" si="6"/>
        <v>0.24234320723921221</v>
      </c>
      <c r="C382" s="3">
        <f t="shared" ca="1" si="6"/>
        <v>0.60248998487331074</v>
      </c>
      <c r="D382" s="4">
        <f ca="1"/>
        <v>1.1806170735234462</v>
      </c>
      <c r="E382" s="4">
        <f ca="1"/>
        <v>5.1528716747542402</v>
      </c>
      <c r="F382" s="3">
        <f ca="1"/>
        <v>0.38186379299517947</v>
      </c>
    </row>
    <row r="383" spans="2:6">
      <c r="B383" s="3">
        <f t="shared" ca="1" si="6"/>
        <v>0.59917291820667307</v>
      </c>
      <c r="C383" s="3">
        <f t="shared" ca="1" si="6"/>
        <v>0.48424216512397833</v>
      </c>
      <c r="D383" s="4">
        <f ca="1"/>
        <v>2.9409012464190551</v>
      </c>
      <c r="E383" s="4">
        <f ca="1"/>
        <v>4.2374643605732194</v>
      </c>
      <c r="F383" s="3">
        <f ca="1"/>
        <v>1.1567063838861513</v>
      </c>
    </row>
    <row r="384" spans="2:6">
      <c r="B384" s="3">
        <f t="shared" ca="1" si="6"/>
        <v>0.22756936344868561</v>
      </c>
      <c r="C384" s="3">
        <f t="shared" ca="1" si="6"/>
        <v>0.78308370771554758</v>
      </c>
      <c r="D384" s="4">
        <f ca="1"/>
        <v>1.1192440716520533</v>
      </c>
      <c r="E384" s="4">
        <f ca="1"/>
        <v>7.0504356103899744</v>
      </c>
      <c r="F384" s="3">
        <f ca="1"/>
        <v>0.26458035916784661</v>
      </c>
    </row>
    <row r="385" spans="2:6">
      <c r="B385" s="3">
        <f t="shared" ca="1" si="6"/>
        <v>0.30101688649294012</v>
      </c>
      <c r="C385" s="3">
        <f t="shared" ca="1" si="6"/>
        <v>0.30830595037616293</v>
      </c>
      <c r="D385" s="4">
        <f ca="1"/>
        <v>1.4280067965787173</v>
      </c>
      <c r="E385" s="4">
        <f ca="1"/>
        <v>3.0537840763211399</v>
      </c>
      <c r="F385" s="3">
        <f ca="1"/>
        <v>0.77936464011508266</v>
      </c>
    </row>
    <row r="386" spans="2:6">
      <c r="B386" s="3">
        <f t="shared" ca="1" si="6"/>
        <v>0.79607293662347189</v>
      </c>
      <c r="C386" s="3">
        <f t="shared" ca="1" si="6"/>
        <v>0.73038111514579773</v>
      </c>
      <c r="D386" s="4">
        <f ca="1"/>
        <v>4.5955161879922279</v>
      </c>
      <c r="E386" s="4">
        <f ca="1"/>
        <v>6.3954441016474481</v>
      </c>
      <c r="F386" s="3">
        <f ca="1"/>
        <v>1.1976015308586194</v>
      </c>
    </row>
    <row r="387" spans="2:6">
      <c r="B387" s="3">
        <f t="shared" ca="1" si="6"/>
        <v>0.51496321514910814</v>
      </c>
      <c r="C387" s="3">
        <f t="shared" ca="1" si="6"/>
        <v>0.30578142618025994</v>
      </c>
      <c r="D387" s="4">
        <f ca="1"/>
        <v>2.4465031405646669</v>
      </c>
      <c r="E387" s="4">
        <f ca="1"/>
        <v>3.0374073972488267</v>
      </c>
      <c r="F387" s="3">
        <f ca="1"/>
        <v>1.3424294804732813</v>
      </c>
    </row>
    <row r="388" spans="2:6">
      <c r="B388" s="3">
        <f t="shared" ca="1" si="6"/>
        <v>0.73716285439801865</v>
      </c>
      <c r="C388" s="3">
        <f t="shared" ca="1" si="6"/>
        <v>0.91452815171252555</v>
      </c>
      <c r="D388" s="4">
        <f ca="1"/>
        <v>3.9873149728314954</v>
      </c>
      <c r="E388" s="4">
        <f ca="1"/>
        <v>9.6597079712732636</v>
      </c>
      <c r="F388" s="3">
        <f ca="1"/>
        <v>0.6879633395214535</v>
      </c>
    </row>
    <row r="389" spans="2:6">
      <c r="B389" s="3">
        <f t="shared" ref="B389:C452" ca="1" si="7">RAND()</f>
        <v>0.94452420412846094</v>
      </c>
      <c r="C389" s="3">
        <f t="shared" ca="1" si="7"/>
        <v>0.28559648604804833</v>
      </c>
      <c r="D389" s="4">
        <f ca="1"/>
        <v>7.5825138154440062</v>
      </c>
      <c r="E389" s="4">
        <f ca="1"/>
        <v>2.90646512660373</v>
      </c>
      <c r="F389" s="3">
        <f ca="1"/>
        <v>4.3480731662888523</v>
      </c>
    </row>
    <row r="390" spans="2:6">
      <c r="B390" s="3">
        <f t="shared" ca="1" si="7"/>
        <v>0.3410618325450766</v>
      </c>
      <c r="C390" s="3">
        <f t="shared" ca="1" si="7"/>
        <v>0.40278392569328703</v>
      </c>
      <c r="D390" s="4">
        <f ca="1"/>
        <v>1.6019922823285482</v>
      </c>
      <c r="E390" s="4">
        <f ca="1"/>
        <v>3.6741460735087026</v>
      </c>
      <c r="F390" s="3">
        <f ca="1"/>
        <v>0.72669596793262137</v>
      </c>
    </row>
    <row r="391" spans="2:6">
      <c r="B391" s="3">
        <f t="shared" ca="1" si="7"/>
        <v>0.83707099652053985</v>
      </c>
      <c r="C391" s="3">
        <f t="shared" ca="1" si="7"/>
        <v>0.52756998539412969</v>
      </c>
      <c r="D391" s="4">
        <f ca="1"/>
        <v>5.1241463852781699</v>
      </c>
      <c r="E391" s="4">
        <f ca="1"/>
        <v>4.5559695072906337</v>
      </c>
      <c r="F391" s="3">
        <f ca="1"/>
        <v>1.8745173693101318</v>
      </c>
    </row>
    <row r="392" spans="2:6">
      <c r="B392" s="3">
        <f t="shared" ca="1" si="7"/>
        <v>0.32034214943805994</v>
      </c>
      <c r="C392" s="3">
        <f t="shared" ca="1" si="7"/>
        <v>0.704681464812692</v>
      </c>
      <c r="D392" s="4">
        <f ca="1"/>
        <v>1.5113300060315404</v>
      </c>
      <c r="E392" s="4">
        <f ca="1"/>
        <v>6.1136323434658113</v>
      </c>
      <c r="F392" s="3">
        <f ca="1"/>
        <v>0.41201092932551914</v>
      </c>
    </row>
    <row r="393" spans="2:6">
      <c r="B393" s="3">
        <f t="shared" ca="1" si="7"/>
        <v>0.10976481466400123</v>
      </c>
      <c r="C393" s="3">
        <f t="shared" ca="1" si="7"/>
        <v>6.071280568198878E-2</v>
      </c>
      <c r="D393" s="4">
        <f ca="1"/>
        <v>0.62695358220053987</v>
      </c>
      <c r="E393" s="4">
        <f ca="1"/>
        <v>1.2570633050288538</v>
      </c>
      <c r="F393" s="3">
        <f ca="1"/>
        <v>0.83124106226051619</v>
      </c>
    </row>
    <row r="394" spans="2:6">
      <c r="B394" s="3">
        <f t="shared" ca="1" si="7"/>
        <v>0.31364580821370958</v>
      </c>
      <c r="C394" s="3">
        <f t="shared" ca="1" si="7"/>
        <v>0.12516079879862285</v>
      </c>
      <c r="D394" s="4">
        <f ca="1"/>
        <v>1.4823314212490055</v>
      </c>
      <c r="E394" s="4">
        <f ca="1"/>
        <v>1.8093996593436705</v>
      </c>
      <c r="F394" s="3">
        <f ca="1"/>
        <v>1.3653989354925014</v>
      </c>
    </row>
    <row r="395" spans="2:6">
      <c r="B395" s="3">
        <f t="shared" ca="1" si="7"/>
        <v>0.90276262861355006</v>
      </c>
      <c r="C395" s="3">
        <f t="shared" ca="1" si="7"/>
        <v>0.4594949896966225</v>
      </c>
      <c r="D395" s="4">
        <f ca="1"/>
        <v>6.3153205339886025</v>
      </c>
      <c r="E395" s="4">
        <f ca="1"/>
        <v>4.0621362703293258</v>
      </c>
      <c r="F395" s="3">
        <f ca="1"/>
        <v>2.5911327249641993</v>
      </c>
    </row>
    <row r="396" spans="2:6">
      <c r="B396" s="3">
        <f t="shared" ca="1" si="7"/>
        <v>1.4361018010684901E-2</v>
      </c>
      <c r="C396" s="3">
        <f t="shared" ca="1" si="7"/>
        <v>0.68032224073975001</v>
      </c>
      <c r="D396" s="4">
        <f ca="1"/>
        <v>0.14710746729036706</v>
      </c>
      <c r="E396" s="4">
        <f ca="1"/>
        <v>5.864003238049988</v>
      </c>
      <c r="F396" s="3">
        <f ca="1"/>
        <v>4.1810875983101167E-2</v>
      </c>
    </row>
    <row r="397" spans="2:6">
      <c r="B397" s="3">
        <f t="shared" ca="1" si="7"/>
        <v>0.27734686674107645</v>
      </c>
      <c r="C397" s="3">
        <f t="shared" ca="1" si="7"/>
        <v>0.29596716752347207</v>
      </c>
      <c r="D397" s="4">
        <f ca="1"/>
        <v>1.327332624104725</v>
      </c>
      <c r="E397" s="4">
        <f ca="1"/>
        <v>2.9737510329638464</v>
      </c>
      <c r="F397" s="3">
        <f ca="1"/>
        <v>0.74391602244176047</v>
      </c>
    </row>
    <row r="398" spans="2:6">
      <c r="B398" s="3">
        <f t="shared" ca="1" si="7"/>
        <v>0.75098973702853922</v>
      </c>
      <c r="C398" s="3">
        <f t="shared" ca="1" si="7"/>
        <v>0.67990408855098627</v>
      </c>
      <c r="D398" s="4">
        <f ca="1"/>
        <v>4.1179097763731081</v>
      </c>
      <c r="E398" s="4">
        <f ca="1"/>
        <v>5.8598500061189753</v>
      </c>
      <c r="F398" s="3">
        <f ca="1"/>
        <v>1.1712216103578028</v>
      </c>
    </row>
    <row r="399" spans="2:6">
      <c r="B399" s="3">
        <f t="shared" ca="1" si="7"/>
        <v>0.43610092119257915</v>
      </c>
      <c r="C399" s="3">
        <f t="shared" ca="1" si="7"/>
        <v>0.97462190004229665</v>
      </c>
      <c r="D399" s="4">
        <f ca="1"/>
        <v>2.041202902417123</v>
      </c>
      <c r="E399" s="4">
        <f ca="1"/>
        <v>12.794938545905161</v>
      </c>
      <c r="F399" s="3">
        <f ca="1"/>
        <v>0.26588676648631776</v>
      </c>
    </row>
    <row r="400" spans="2:6">
      <c r="B400" s="3">
        <f t="shared" ca="1" si="7"/>
        <v>0.30601613233051506</v>
      </c>
      <c r="C400" s="3">
        <f t="shared" ca="1" si="7"/>
        <v>0.19525223439897699</v>
      </c>
      <c r="D400" s="4">
        <f ca="1"/>
        <v>1.4494565822749448</v>
      </c>
      <c r="E400" s="4">
        <f ca="1"/>
        <v>2.3103349008146128</v>
      </c>
      <c r="F400" s="3">
        <f ca="1"/>
        <v>1.0456323754648971</v>
      </c>
    </row>
    <row r="401" spans="2:6">
      <c r="B401" s="3">
        <f t="shared" ca="1" si="7"/>
        <v>0.32071805653292285</v>
      </c>
      <c r="C401" s="3">
        <f t="shared" ca="1" si="7"/>
        <v>0.5490366705670251</v>
      </c>
      <c r="D401" s="4">
        <f ca="1"/>
        <v>1.512962050310412</v>
      </c>
      <c r="E401" s="4">
        <f ca="1"/>
        <v>4.7202692765557943</v>
      </c>
      <c r="F401" s="3">
        <f ca="1"/>
        <v>0.53420753551245281</v>
      </c>
    </row>
    <row r="402" spans="2:6">
      <c r="B402" s="3">
        <f t="shared" ca="1" si="7"/>
        <v>0.73883491090012676</v>
      </c>
      <c r="C402" s="3">
        <f t="shared" ca="1" si="7"/>
        <v>0.39000987243501395</v>
      </c>
      <c r="D402" s="4">
        <f ca="1"/>
        <v>4.0027707991407615</v>
      </c>
      <c r="E402" s="4">
        <f ca="1"/>
        <v>3.5888371011004589</v>
      </c>
      <c r="F402" s="3">
        <f ca="1"/>
        <v>1.8588987121173486</v>
      </c>
    </row>
    <row r="403" spans="2:6">
      <c r="B403" s="3">
        <f t="shared" ca="1" si="7"/>
        <v>0.13112298905897091</v>
      </c>
      <c r="C403" s="3">
        <f t="shared" ca="1" si="7"/>
        <v>0.23775119061534178</v>
      </c>
      <c r="D403" s="4">
        <f ca="1"/>
        <v>0.71836092796578421</v>
      </c>
      <c r="E403" s="4">
        <f ca="1"/>
        <v>2.5941835411172698</v>
      </c>
      <c r="F403" s="3">
        <f ca="1"/>
        <v>0.46152024107001477</v>
      </c>
    </row>
    <row r="404" spans="2:6">
      <c r="B404" s="3">
        <f t="shared" ca="1" si="7"/>
        <v>0.601928336644179</v>
      </c>
      <c r="C404" s="3">
        <f t="shared" ca="1" si="7"/>
        <v>0.85432027057775517</v>
      </c>
      <c r="D404" s="4">
        <f ca="1"/>
        <v>2.9584766745475157</v>
      </c>
      <c r="E404" s="4">
        <f ca="1"/>
        <v>8.1975374086804162</v>
      </c>
      <c r="F404" s="3">
        <f ca="1"/>
        <v>0.60149703645852814</v>
      </c>
    </row>
    <row r="405" spans="2:6">
      <c r="B405" s="3">
        <f t="shared" ca="1" si="7"/>
        <v>0.45004187863426448</v>
      </c>
      <c r="C405" s="3">
        <f t="shared" ca="1" si="7"/>
        <v>0.76365071887436808</v>
      </c>
      <c r="D405" s="4">
        <f ca="1"/>
        <v>2.1096740325335466</v>
      </c>
      <c r="E405" s="4">
        <f ca="1"/>
        <v>6.7948605450527779</v>
      </c>
      <c r="F405" s="3">
        <f ca="1"/>
        <v>0.51746807226469715</v>
      </c>
    </row>
    <row r="406" spans="2:6">
      <c r="B406" s="3">
        <f t="shared" ca="1" si="7"/>
        <v>0.46376333842946726</v>
      </c>
      <c r="C406" s="3">
        <f t="shared" ca="1" si="7"/>
        <v>0.86804056937878737</v>
      </c>
      <c r="D406" s="4">
        <f ca="1"/>
        <v>2.1782927866123138</v>
      </c>
      <c r="E406" s="4">
        <f ca="1"/>
        <v>8.4743312418213268</v>
      </c>
      <c r="F406" s="3">
        <f ca="1"/>
        <v>0.42840996818374483</v>
      </c>
    </row>
    <row r="407" spans="2:6">
      <c r="B407" s="3">
        <f t="shared" ca="1" si="7"/>
        <v>0.68721230652153076</v>
      </c>
      <c r="C407" s="3">
        <f t="shared" ca="1" si="7"/>
        <v>0.60559389252078399</v>
      </c>
      <c r="D407" s="4">
        <f ca="1"/>
        <v>3.5621719791402136</v>
      </c>
      <c r="E407" s="4">
        <f ca="1"/>
        <v>5.1791848799179814</v>
      </c>
      <c r="F407" s="3">
        <f ca="1"/>
        <v>1.1463103627729623</v>
      </c>
    </row>
    <row r="408" spans="2:6">
      <c r="B408" s="3">
        <f t="shared" ca="1" si="7"/>
        <v>0.80397018332531967</v>
      </c>
      <c r="C408" s="3">
        <f t="shared" ca="1" si="7"/>
        <v>0.4536582749736382</v>
      </c>
      <c r="D408" s="4">
        <f ca="1"/>
        <v>4.6891091336439832</v>
      </c>
      <c r="E408" s="4">
        <f ca="1"/>
        <v>4.0213810643462287</v>
      </c>
      <c r="F408" s="3">
        <f ca="1"/>
        <v>1.9434074424571306</v>
      </c>
    </row>
    <row r="409" spans="2:6">
      <c r="B409" s="3">
        <f t="shared" ca="1" si="7"/>
        <v>0.35914835644011367</v>
      </c>
      <c r="C409" s="3">
        <f t="shared" ca="1" si="7"/>
        <v>0.50447515766784745</v>
      </c>
      <c r="D409" s="4">
        <f ca="1"/>
        <v>1.6824094022408147</v>
      </c>
      <c r="E409" s="4">
        <f ca="1"/>
        <v>4.3842006113545597</v>
      </c>
      <c r="F409" s="3">
        <f ca="1"/>
        <v>0.63957284781615353</v>
      </c>
    </row>
    <row r="410" spans="2:6">
      <c r="B410" s="3">
        <f t="shared" ca="1" si="7"/>
        <v>0.19485380469877034</v>
      </c>
      <c r="C410" s="3">
        <f t="shared" ca="1" si="7"/>
        <v>0.53032292052028085</v>
      </c>
      <c r="D410" s="4">
        <f ca="1"/>
        <v>0.98390580865068067</v>
      </c>
      <c r="E410" s="4">
        <f ca="1"/>
        <v>4.5767772874919501</v>
      </c>
      <c r="F410" s="3">
        <f ca="1"/>
        <v>0.35829644123156063</v>
      </c>
    </row>
    <row r="411" spans="2:6">
      <c r="B411" s="3">
        <f t="shared" ca="1" si="7"/>
        <v>0.9378822640201222</v>
      </c>
      <c r="C411" s="3">
        <f t="shared" ca="1" si="7"/>
        <v>0.28327318271497981</v>
      </c>
      <c r="D411" s="4">
        <f ca="1"/>
        <v>7.3290403918991016</v>
      </c>
      <c r="E411" s="4">
        <f ca="1"/>
        <v>2.8913832306583789</v>
      </c>
      <c r="F411" s="3">
        <f ca="1"/>
        <v>4.2246448655823521</v>
      </c>
    </row>
    <row r="412" spans="2:6">
      <c r="B412" s="3">
        <f t="shared" ca="1" si="7"/>
        <v>0.15670026632075573</v>
      </c>
      <c r="C412" s="3">
        <f t="shared" ca="1" si="7"/>
        <v>0.49216741142116238</v>
      </c>
      <c r="D412" s="4">
        <f ca="1"/>
        <v>0.82574516661836328</v>
      </c>
      <c r="E412" s="4">
        <f ca="1"/>
        <v>4.2945526355421126</v>
      </c>
      <c r="F412" s="3">
        <f ca="1"/>
        <v>0.32046223696830112</v>
      </c>
    </row>
    <row r="413" spans="2:6">
      <c r="B413" s="3">
        <f t="shared" ca="1" si="7"/>
        <v>2.1001600593404057E-2</v>
      </c>
      <c r="C413" s="3">
        <f t="shared" ca="1" si="7"/>
        <v>0.92732571989813894</v>
      </c>
      <c r="D413" s="4">
        <f ca="1"/>
        <v>0.19119280823253795</v>
      </c>
      <c r="E413" s="4">
        <f ca="1"/>
        <v>10.091845560079939</v>
      </c>
      <c r="F413" s="3">
        <f ca="1"/>
        <v>3.1575461444639775E-2</v>
      </c>
    </row>
    <row r="414" spans="2:6">
      <c r="B414" s="3">
        <f t="shared" ca="1" si="7"/>
        <v>0.16891512321229663</v>
      </c>
      <c r="C414" s="3">
        <f t="shared" ca="1" si="7"/>
        <v>8.5745476234554308E-2</v>
      </c>
      <c r="D414" s="4">
        <f ca="1"/>
        <v>0.87654148874357796</v>
      </c>
      <c r="E414" s="4">
        <f ca="1"/>
        <v>1.4897073053368493</v>
      </c>
      <c r="F414" s="3">
        <f ca="1"/>
        <v>0.98066410495916878</v>
      </c>
    </row>
    <row r="415" spans="2:6">
      <c r="B415" s="3">
        <f t="shared" ca="1" si="7"/>
        <v>0.12634695421411524</v>
      </c>
      <c r="C415" s="3">
        <f t="shared" ca="1" si="7"/>
        <v>0.45365990710301851</v>
      </c>
      <c r="D415" s="4">
        <f ca="1"/>
        <v>0.69809026548401143</v>
      </c>
      <c r="E415" s="4">
        <f ca="1"/>
        <v>4.021392431063167</v>
      </c>
      <c r="F415" s="3">
        <f ca="1"/>
        <v>0.28932361010563856</v>
      </c>
    </row>
    <row r="416" spans="2:6">
      <c r="B416" s="3">
        <f t="shared" ca="1" si="7"/>
        <v>0.40592673029796289</v>
      </c>
      <c r="C416" s="3">
        <f t="shared" ca="1" si="7"/>
        <v>0.89414766369648335</v>
      </c>
      <c r="D416" s="4">
        <f ca="1"/>
        <v>1.8969255087890635</v>
      </c>
      <c r="E416" s="4">
        <f ca="1"/>
        <v>9.0816258513752537</v>
      </c>
      <c r="F416" s="3">
        <f ca="1"/>
        <v>0.34812516683559236</v>
      </c>
    </row>
    <row r="417" spans="2:6">
      <c r="B417" s="3">
        <f t="shared" ca="1" si="7"/>
        <v>0.80070386895461543</v>
      </c>
      <c r="C417" s="3">
        <f t="shared" ca="1" si="7"/>
        <v>0.31832327860773157</v>
      </c>
      <c r="D417" s="4">
        <f ca="1"/>
        <v>4.6499812965753389</v>
      </c>
      <c r="E417" s="4">
        <f ca="1"/>
        <v>3.118796953579491</v>
      </c>
      <c r="F417" s="3">
        <f ca="1"/>
        <v>2.484922533584883</v>
      </c>
    </row>
    <row r="418" spans="2:6">
      <c r="B418" s="3">
        <f t="shared" ca="1" si="7"/>
        <v>0.61733736996907229</v>
      </c>
      <c r="C418" s="3">
        <f t="shared" ca="1" si="7"/>
        <v>0.79686933906958957</v>
      </c>
      <c r="D418" s="4">
        <f ca="1"/>
        <v>3.0587027181229645</v>
      </c>
      <c r="E418" s="4">
        <f ca="1"/>
        <v>7.2438021889566286</v>
      </c>
      <c r="F418" s="3">
        <f ca="1"/>
        <v>0.70375166667445233</v>
      </c>
    </row>
    <row r="419" spans="2:6">
      <c r="B419" s="3">
        <f t="shared" ca="1" si="7"/>
        <v>0.3592528879597382</v>
      </c>
      <c r="C419" s="3">
        <f t="shared" ca="1" si="7"/>
        <v>0.50933328163722547</v>
      </c>
      <c r="D419" s="4">
        <f ca="1"/>
        <v>1.6828779162163157</v>
      </c>
      <c r="E419" s="4">
        <f ca="1"/>
        <v>4.4199355293344098</v>
      </c>
      <c r="F419" s="3">
        <f ca="1"/>
        <v>0.63457860604803018</v>
      </c>
    </row>
    <row r="420" spans="2:6">
      <c r="B420" s="3">
        <f t="shared" ca="1" si="7"/>
        <v>0.84239671792411874</v>
      </c>
      <c r="C420" s="3">
        <f t="shared" ca="1" si="7"/>
        <v>5.3524344171836491E-2</v>
      </c>
      <c r="D420" s="4">
        <f ca="1"/>
        <v>5.2017939086108811</v>
      </c>
      <c r="E420" s="4">
        <f ca="1"/>
        <v>1.1832343385328226</v>
      </c>
      <c r="F420" s="3">
        <f ca="1"/>
        <v>7.3270832598567068</v>
      </c>
    </row>
    <row r="421" spans="2:6">
      <c r="B421" s="3">
        <f t="shared" ca="1" si="7"/>
        <v>9.2921448593928702E-2</v>
      </c>
      <c r="C421" s="3">
        <f t="shared" ca="1" si="7"/>
        <v>7.508160093637628E-2</v>
      </c>
      <c r="D421" s="4">
        <f ca="1"/>
        <v>0.55310620011168987</v>
      </c>
      <c r="E421" s="4">
        <f ca="1"/>
        <v>1.3944593553010092</v>
      </c>
      <c r="F421" s="3">
        <f ca="1"/>
        <v>0.66107603878768229</v>
      </c>
    </row>
    <row r="422" spans="2:6">
      <c r="B422" s="3">
        <f t="shared" ca="1" si="7"/>
        <v>0.42678387698280484</v>
      </c>
      <c r="C422" s="3">
        <f t="shared" ca="1" si="7"/>
        <v>4.2127823731042957E-3</v>
      </c>
      <c r="D422" s="4">
        <f ca="1"/>
        <v>1.9961020964816776</v>
      </c>
      <c r="E422" s="4">
        <f ca="1"/>
        <v>0.38291194569732806</v>
      </c>
      <c r="F422" s="3">
        <f ca="1"/>
        <v>8.6882555241542487</v>
      </c>
    </row>
    <row r="423" spans="2:6">
      <c r="B423" s="3">
        <f t="shared" ca="1" si="7"/>
        <v>0.38793261053859784</v>
      </c>
      <c r="C423" s="3">
        <f t="shared" ca="1" si="7"/>
        <v>0.16021658669607175</v>
      </c>
      <c r="D423" s="4">
        <f ca="1"/>
        <v>1.8131967730516683</v>
      </c>
      <c r="E423" s="4">
        <f ca="1"/>
        <v>2.0671095432373763</v>
      </c>
      <c r="F423" s="3">
        <f ca="1"/>
        <v>1.4619421750721169</v>
      </c>
    </row>
    <row r="424" spans="2:6">
      <c r="B424" s="3">
        <f t="shared" ca="1" si="7"/>
        <v>0.75198467609516695</v>
      </c>
      <c r="C424" s="3">
        <f t="shared" ca="1" si="7"/>
        <v>0.23281389081114257</v>
      </c>
      <c r="D424" s="4">
        <f ca="1"/>
        <v>4.1275599254348014</v>
      </c>
      <c r="E424" s="4">
        <f ca="1"/>
        <v>2.5616306617977664</v>
      </c>
      <c r="F424" s="3">
        <f ca="1"/>
        <v>2.6855028888369992</v>
      </c>
    </row>
    <row r="425" spans="2:6">
      <c r="B425" s="3">
        <f t="shared" ca="1" si="7"/>
        <v>0.60592778242772471</v>
      </c>
      <c r="C425" s="3">
        <f t="shared" ca="1" si="7"/>
        <v>0.36230653972972515</v>
      </c>
      <c r="D425" s="4">
        <f ca="1"/>
        <v>2.9841705050054541</v>
      </c>
      <c r="E425" s="4">
        <f ca="1"/>
        <v>3.4057557346771161</v>
      </c>
      <c r="F425" s="3">
        <f ca="1"/>
        <v>1.4603564952417085</v>
      </c>
    </row>
    <row r="426" spans="2:6">
      <c r="B426" s="3">
        <f t="shared" ca="1" si="7"/>
        <v>0.45897637545617664</v>
      </c>
      <c r="C426" s="3">
        <f t="shared" ca="1" si="7"/>
        <v>0.89526558061168993</v>
      </c>
      <c r="D426" s="4">
        <f ca="1"/>
        <v>2.1542108452080426</v>
      </c>
      <c r="E426" s="4">
        <f ca="1"/>
        <v>9.1105678829083505</v>
      </c>
      <c r="F426" s="3">
        <f ca="1"/>
        <v>0.39408645595140762</v>
      </c>
    </row>
    <row r="427" spans="2:6">
      <c r="B427" s="3">
        <f t="shared" ca="1" si="7"/>
        <v>0.61569836234142228</v>
      </c>
      <c r="C427" s="3">
        <f t="shared" ca="1" si="7"/>
        <v>0.19733032901639347</v>
      </c>
      <c r="D427" s="4">
        <f ca="1"/>
        <v>3.0478808928341796</v>
      </c>
      <c r="E427" s="4">
        <f ca="1"/>
        <v>2.3244470618591651</v>
      </c>
      <c r="F427" s="3">
        <f ca="1"/>
        <v>2.1853805885318729</v>
      </c>
    </row>
    <row r="428" spans="2:6">
      <c r="B428" s="3">
        <f t="shared" ca="1" si="7"/>
        <v>0.90876703033163664</v>
      </c>
      <c r="C428" s="3">
        <f t="shared" ca="1" si="7"/>
        <v>0.2225529214741363</v>
      </c>
      <c r="D428" s="4">
        <f ca="1"/>
        <v>6.4605100011689833</v>
      </c>
      <c r="E428" s="4">
        <f ca="1"/>
        <v>2.4936766444551504</v>
      </c>
      <c r="F428" s="3">
        <f ca="1"/>
        <v>4.3179281854996052</v>
      </c>
    </row>
    <row r="429" spans="2:6">
      <c r="B429" s="3">
        <f t="shared" ca="1" si="7"/>
        <v>5.9399438303430419E-2</v>
      </c>
      <c r="C429" s="3">
        <f t="shared" ca="1" si="7"/>
        <v>0.42998659645529758</v>
      </c>
      <c r="D429" s="4">
        <f ca="1"/>
        <v>0.39826553281969523</v>
      </c>
      <c r="E429" s="4">
        <f ca="1"/>
        <v>3.8581571385910443</v>
      </c>
      <c r="F429" s="3">
        <f ca="1"/>
        <v>0.17204480382445719</v>
      </c>
    </row>
    <row r="430" spans="2:6">
      <c r="B430" s="3">
        <f t="shared" ca="1" si="7"/>
        <v>5.5270321265657896E-2</v>
      </c>
      <c r="C430" s="3">
        <f t="shared" ca="1" si="7"/>
        <v>0.92711874993034937</v>
      </c>
      <c r="D430" s="4">
        <f ca="1"/>
        <v>0.37809382180525902</v>
      </c>
      <c r="E430" s="4">
        <f ca="1"/>
        <v>10.084311931930893</v>
      </c>
      <c r="F430" s="3">
        <f ca="1"/>
        <v>6.2488781974316863E-2</v>
      </c>
    </row>
    <row r="431" spans="2:6">
      <c r="B431" s="3">
        <f t="shared" ca="1" si="7"/>
        <v>0.91899440363969098</v>
      </c>
      <c r="C431" s="3">
        <f t="shared" ca="1" si="7"/>
        <v>0.81969564226924074</v>
      </c>
      <c r="D431" s="4">
        <f ca="1"/>
        <v>6.7304050990643756</v>
      </c>
      <c r="E431" s="4">
        <f ca="1"/>
        <v>7.5903489603844569</v>
      </c>
      <c r="F431" s="3">
        <f ca="1"/>
        <v>1.4778427039810027</v>
      </c>
    </row>
    <row r="432" spans="2:6">
      <c r="B432" s="3">
        <f t="shared" ca="1" si="7"/>
        <v>0.71154562777616404</v>
      </c>
      <c r="C432" s="3">
        <f t="shared" ca="1" si="7"/>
        <v>0.65345027536132028</v>
      </c>
      <c r="D432" s="4">
        <f ca="1"/>
        <v>3.7610069411805176</v>
      </c>
      <c r="E432" s="4">
        <f ca="1"/>
        <v>5.6051853366554365</v>
      </c>
      <c r="F432" s="3">
        <f ca="1"/>
        <v>1.1183117997856951</v>
      </c>
    </row>
    <row r="433" spans="2:6">
      <c r="B433" s="3">
        <f t="shared" ca="1" si="7"/>
        <v>0.19070579257276976</v>
      </c>
      <c r="C433" s="3">
        <f t="shared" ca="1" si="7"/>
        <v>0.36024236771615159</v>
      </c>
      <c r="D433" s="4">
        <f ca="1"/>
        <v>0.96676042700677312</v>
      </c>
      <c r="E433" s="4">
        <f ca="1"/>
        <v>3.3922034130799013</v>
      </c>
      <c r="F433" s="3">
        <f ca="1"/>
        <v>0.47499137938832953</v>
      </c>
    </row>
    <row r="434" spans="2:6">
      <c r="B434" s="3">
        <f t="shared" ca="1" si="7"/>
        <v>0.55556380428134244</v>
      </c>
      <c r="C434" s="3">
        <f t="shared" ca="1" si="7"/>
        <v>0.43036426415065276</v>
      </c>
      <c r="D434" s="4">
        <f ca="1"/>
        <v>2.675328829758858</v>
      </c>
      <c r="E434" s="4">
        <f ca="1"/>
        <v>3.8607370315506846</v>
      </c>
      <c r="F434" s="3">
        <f ca="1"/>
        <v>1.1549300940448921</v>
      </c>
    </row>
    <row r="435" spans="2:6">
      <c r="B435" s="3">
        <f t="shared" ca="1" si="7"/>
        <v>7.9818346522709915E-2</v>
      </c>
      <c r="C435" s="3">
        <f t="shared" ca="1" si="7"/>
        <v>0.32580679841527893</v>
      </c>
      <c r="D435" s="4">
        <f ca="1"/>
        <v>0.49411843192360383</v>
      </c>
      <c r="E435" s="4">
        <f ca="1"/>
        <v>3.1674154843416193</v>
      </c>
      <c r="F435" s="3">
        <f ca="1"/>
        <v>0.26000085051799021</v>
      </c>
    </row>
    <row r="436" spans="2:6">
      <c r="B436" s="3">
        <f t="shared" ca="1" si="7"/>
        <v>0.29631512866787901</v>
      </c>
      <c r="C436" s="3">
        <f t="shared" ca="1" si="7"/>
        <v>0.19451450945688775</v>
      </c>
      <c r="D436" s="4">
        <f ca="1"/>
        <v>1.4078961785033894</v>
      </c>
      <c r="E436" s="4">
        <f ca="1"/>
        <v>2.3053179574112646</v>
      </c>
      <c r="F436" s="3">
        <f ca="1"/>
        <v>1.0178611689096264</v>
      </c>
    </row>
    <row r="437" spans="2:6">
      <c r="B437" s="3">
        <f t="shared" ca="1" si="7"/>
        <v>0.90852447146095705</v>
      </c>
      <c r="C437" s="3">
        <f t="shared" ca="1" si="7"/>
        <v>0.9799943685059872</v>
      </c>
      <c r="D437" s="4">
        <f ca="1"/>
        <v>6.4544691077951555</v>
      </c>
      <c r="E437" s="4">
        <f ca="1"/>
        <v>13.387524515787883</v>
      </c>
      <c r="F437" s="3">
        <f ca="1"/>
        <v>0.80354276851599304</v>
      </c>
    </row>
    <row r="438" spans="2:6">
      <c r="B438" s="3">
        <f t="shared" ca="1" si="7"/>
        <v>0.67967625547087973</v>
      </c>
      <c r="C438" s="3">
        <f t="shared" ca="1" si="7"/>
        <v>0.68520959186078978</v>
      </c>
      <c r="D438" s="4">
        <f ca="1"/>
        <v>3.5033820544342014</v>
      </c>
      <c r="E438" s="4">
        <f ca="1"/>
        <v>5.9128618725901809</v>
      </c>
      <c r="F438" s="3">
        <f ca="1"/>
        <v>0.98750321190335133</v>
      </c>
    </row>
    <row r="439" spans="2:6">
      <c r="B439" s="3">
        <f t="shared" ca="1" si="7"/>
        <v>0.42989055022607137</v>
      </c>
      <c r="C439" s="3">
        <f t="shared" ca="1" si="7"/>
        <v>0.51804466850309128</v>
      </c>
      <c r="D439" s="4">
        <f ca="1"/>
        <v>2.0110836098245324</v>
      </c>
      <c r="E439" s="4">
        <f ca="1"/>
        <v>4.484534503882097</v>
      </c>
      <c r="F439" s="3">
        <f ca="1"/>
        <v>0.74741447824131679</v>
      </c>
    </row>
    <row r="440" spans="2:6">
      <c r="B440" s="3">
        <f t="shared" ca="1" si="7"/>
        <v>0.8575280691036774</v>
      </c>
      <c r="C440" s="3">
        <f t="shared" ca="1" si="7"/>
        <v>0.64360103664570756</v>
      </c>
      <c r="D440" s="4">
        <f ca="1"/>
        <v>5.4367347193359734</v>
      </c>
      <c r="E440" s="4">
        <f ca="1"/>
        <v>5.5141299946862254</v>
      </c>
      <c r="F440" s="3">
        <f ca="1"/>
        <v>1.6432736516836939</v>
      </c>
    </row>
    <row r="441" spans="2:6">
      <c r="B441" s="3">
        <f t="shared" ca="1" si="7"/>
        <v>5.8814294083845198E-2</v>
      </c>
      <c r="C441" s="3">
        <f t="shared" ca="1" si="7"/>
        <v>0.80866939122273584</v>
      </c>
      <c r="D441" s="4">
        <f ca="1"/>
        <v>0.3954262001029461</v>
      </c>
      <c r="E441" s="4">
        <f ca="1"/>
        <v>7.4184817774497285</v>
      </c>
      <c r="F441" s="3">
        <f ca="1"/>
        <v>8.8838078546147572E-2</v>
      </c>
    </row>
    <row r="442" spans="2:6">
      <c r="B442" s="3">
        <f t="shared" ca="1" si="7"/>
        <v>0.34956519144657816</v>
      </c>
      <c r="C442" s="3">
        <f t="shared" ca="1" si="7"/>
        <v>0.99079431156661346</v>
      </c>
      <c r="D442" s="4">
        <f ca="1"/>
        <v>1.6396430111512279</v>
      </c>
      <c r="E442" s="4">
        <f ca="1"/>
        <v>15.286531894617447</v>
      </c>
      <c r="F442" s="3">
        <f ca="1"/>
        <v>0.17876771335432465</v>
      </c>
    </row>
    <row r="443" spans="2:6">
      <c r="B443" s="3">
        <f t="shared" ca="1" si="7"/>
        <v>0.85466554223827762</v>
      </c>
      <c r="C443" s="3">
        <f t="shared" ca="1" si="7"/>
        <v>0.88549098117904879</v>
      </c>
      <c r="D443" s="4">
        <f ca="1"/>
        <v>5.3905343885139088</v>
      </c>
      <c r="E443" s="4">
        <f ca="1"/>
        <v>8.8664989279940265</v>
      </c>
      <c r="F443" s="3">
        <f ca="1"/>
        <v>1.0132775127836307</v>
      </c>
    </row>
    <row r="444" spans="2:6">
      <c r="B444" s="3">
        <f t="shared" ca="1" si="7"/>
        <v>0.60227059242797976</v>
      </c>
      <c r="C444" s="3">
        <f t="shared" ca="1" si="7"/>
        <v>0.4963259443441338</v>
      </c>
      <c r="D444" s="4">
        <f ca="1"/>
        <v>2.9606669015778828</v>
      </c>
      <c r="E444" s="4">
        <f ca="1"/>
        <v>4.3247046600948114</v>
      </c>
      <c r="F444" s="3">
        <f ca="1"/>
        <v>1.1409900152245214</v>
      </c>
    </row>
    <row r="445" spans="2:6">
      <c r="B445" s="3">
        <f t="shared" ca="1" si="7"/>
        <v>0.24795835781650954</v>
      </c>
      <c r="C445" s="3">
        <f t="shared" ca="1" si="7"/>
        <v>0.68229747874529512</v>
      </c>
      <c r="D445" s="4">
        <f ca="1"/>
        <v>1.2040144517893998</v>
      </c>
      <c r="E445" s="4">
        <f ca="1"/>
        <v>5.8836791838383187</v>
      </c>
      <c r="F445" s="3">
        <f ca="1"/>
        <v>0.34106053207225245</v>
      </c>
    </row>
    <row r="446" spans="2:6">
      <c r="B446" s="3">
        <f t="shared" ca="1" si="7"/>
        <v>0.3137156014027398</v>
      </c>
      <c r="C446" s="3">
        <f t="shared" ca="1" si="7"/>
        <v>0.94187794295920391</v>
      </c>
      <c r="D446" s="4">
        <f ca="1"/>
        <v>1.4826329475166389</v>
      </c>
      <c r="E446" s="4">
        <f ca="1"/>
        <v>10.679325555999228</v>
      </c>
      <c r="F446" s="3">
        <f ca="1"/>
        <v>0.23138679494039671</v>
      </c>
    </row>
    <row r="447" spans="2:6">
      <c r="B447" s="3">
        <f t="shared" ca="1" si="7"/>
        <v>0.32873259595136728</v>
      </c>
      <c r="C447" s="3">
        <f t="shared" ca="1" si="7"/>
        <v>0.966094051142108</v>
      </c>
      <c r="D447" s="4">
        <f ca="1"/>
        <v>1.5478675065954295</v>
      </c>
      <c r="E447" s="4">
        <f ca="1"/>
        <v>12.065146206910345</v>
      </c>
      <c r="F447" s="3">
        <f ca="1"/>
        <v>0.21382079698143014</v>
      </c>
    </row>
    <row r="448" spans="2:6">
      <c r="B448" s="3">
        <f t="shared" ca="1" si="7"/>
        <v>0.65064497592854831</v>
      </c>
      <c r="C448" s="3">
        <f t="shared" ca="1" si="7"/>
        <v>0.95417346258947866</v>
      </c>
      <c r="D448" s="4">
        <f ca="1"/>
        <v>3.2877230642501356</v>
      </c>
      <c r="E448" s="4">
        <f ca="1"/>
        <v>11.295461681669057</v>
      </c>
      <c r="F448" s="3">
        <f ca="1"/>
        <v>0.48510973653333811</v>
      </c>
    </row>
    <row r="449" spans="2:6">
      <c r="B449" s="3">
        <f t="shared" ca="1" si="7"/>
        <v>0.51084110985432274</v>
      </c>
      <c r="C449" s="3">
        <f t="shared" ca="1" si="7"/>
        <v>0.98593339180645867</v>
      </c>
      <c r="D449" s="4">
        <f ca="1"/>
        <v>2.4241286339597434</v>
      </c>
      <c r="E449" s="4">
        <f ca="1"/>
        <v>14.255283620089235</v>
      </c>
      <c r="F449" s="3">
        <f ca="1"/>
        <v>0.28341873073919344</v>
      </c>
    </row>
    <row r="450" spans="2:6">
      <c r="B450" s="3">
        <f t="shared" ca="1" si="7"/>
        <v>0.70293355183169048</v>
      </c>
      <c r="C450" s="3">
        <f t="shared" ca="1" si="7"/>
        <v>0.44166801817449808</v>
      </c>
      <c r="D450" s="4">
        <f ca="1"/>
        <v>3.6889795197991608</v>
      </c>
      <c r="E450" s="4">
        <f ca="1"/>
        <v>3.9383075287550695</v>
      </c>
      <c r="F450" s="3">
        <f ca="1"/>
        <v>1.5611526410200867</v>
      </c>
    </row>
    <row r="451" spans="2:6">
      <c r="B451" s="3">
        <f t="shared" ca="1" si="7"/>
        <v>0.10495316311321246</v>
      </c>
      <c r="C451" s="3">
        <f t="shared" ca="1" si="7"/>
        <v>0.87377606433401489</v>
      </c>
      <c r="D451" s="4">
        <f ca="1"/>
        <v>0.60604625630209619</v>
      </c>
      <c r="E451" s="4">
        <f ca="1"/>
        <v>8.5977704636384615</v>
      </c>
      <c r="F451" s="3">
        <f ca="1"/>
        <v>0.11748128170071846</v>
      </c>
    </row>
    <row r="452" spans="2:6">
      <c r="B452" s="3">
        <f t="shared" ca="1" si="7"/>
        <v>0.31559472187807969</v>
      </c>
      <c r="C452" s="3">
        <f t="shared" ca="1" si="7"/>
        <v>0.84605498056234096</v>
      </c>
      <c r="D452" s="4">
        <f ca="1"/>
        <v>1.4907568661959241</v>
      </c>
      <c r="E452" s="4">
        <f ca="1"/>
        <v>8.0418353764276738</v>
      </c>
      <c r="F452" s="3">
        <f ca="1"/>
        <v>0.30895867183206477</v>
      </c>
    </row>
    <row r="453" spans="2:6">
      <c r="B453" s="3">
        <f t="shared" ref="B453:C504" ca="1" si="8">RAND()</f>
        <v>0.15896708389829406</v>
      </c>
      <c r="C453" s="3">
        <f t="shared" ca="1" si="8"/>
        <v>0.65659578082188996</v>
      </c>
      <c r="D453" s="4">
        <f ca="1"/>
        <v>0.83518969047780822</v>
      </c>
      <c r="E453" s="4">
        <f ca="1"/>
        <v>5.6346741593220173</v>
      </c>
      <c r="F453" s="3">
        <f ca="1"/>
        <v>0.24703874227760167</v>
      </c>
    </row>
    <row r="454" spans="2:6">
      <c r="B454" s="3">
        <f t="shared" ca="1" si="8"/>
        <v>0.33916643468167318</v>
      </c>
      <c r="C454" s="3">
        <f t="shared" ca="1" si="8"/>
        <v>0.97077255671219831</v>
      </c>
      <c r="D454" s="4">
        <f ca="1"/>
        <v>1.5936364763803583</v>
      </c>
      <c r="E454" s="4">
        <f ca="1"/>
        <v>12.440362688306779</v>
      </c>
      <c r="F454" s="3">
        <f ca="1"/>
        <v>0.21350348543003547</v>
      </c>
    </row>
    <row r="455" spans="2:6">
      <c r="B455" s="3">
        <f t="shared" ca="1" si="8"/>
        <v>0.90384071690262224</v>
      </c>
      <c r="C455" s="3">
        <f t="shared" ca="1" si="8"/>
        <v>0.45512682595516751</v>
      </c>
      <c r="D455" s="4">
        <f ca="1"/>
        <v>6.3407432927353149</v>
      </c>
      <c r="E455" s="4">
        <f ca="1"/>
        <v>4.0316152212041798</v>
      </c>
      <c r="F455" s="3">
        <f ca="1"/>
        <v>2.621258455497081</v>
      </c>
    </row>
    <row r="456" spans="2:6">
      <c r="B456" s="3">
        <f t="shared" ca="1" si="8"/>
        <v>0.71771000989742229</v>
      </c>
      <c r="C456" s="3">
        <f t="shared" ca="1" si="8"/>
        <v>0.51990889751973102</v>
      </c>
      <c r="D456" s="4">
        <f ca="1"/>
        <v>3.8137571798939289</v>
      </c>
      <c r="E456" s="4">
        <f ca="1"/>
        <v>4.4984481103667768</v>
      </c>
      <c r="F456" s="3">
        <f ca="1"/>
        <v>1.4129899490986078</v>
      </c>
    </row>
    <row r="457" spans="2:6">
      <c r="B457" s="3">
        <f t="shared" ca="1" si="8"/>
        <v>0.43503233515072948</v>
      </c>
      <c r="C457" s="3">
        <f t="shared" ca="1" si="8"/>
        <v>0.24484860746069326</v>
      </c>
      <c r="D457" s="4">
        <f ca="1"/>
        <v>2.0360040175888425</v>
      </c>
      <c r="E457" s="4">
        <f ca="1"/>
        <v>2.6408357783422636</v>
      </c>
      <c r="F457" s="3">
        <f ca="1"/>
        <v>1.2849492789910792</v>
      </c>
    </row>
    <row r="458" spans="2:6">
      <c r="B458" s="3">
        <f t="shared" ca="1" si="8"/>
        <v>0.74065242003084575</v>
      </c>
      <c r="C458" s="3">
        <f t="shared" ca="1" si="8"/>
        <v>0.83037169104554664</v>
      </c>
      <c r="D458" s="4">
        <f ca="1"/>
        <v>4.0196733956583746</v>
      </c>
      <c r="E458" s="4">
        <f ca="1"/>
        <v>7.7657263446337836</v>
      </c>
      <c r="F458" s="3">
        <f ca="1"/>
        <v>0.86269530525757365</v>
      </c>
    </row>
    <row r="459" spans="2:6">
      <c r="B459" s="3">
        <f t="shared" ca="1" si="8"/>
        <v>0.84701868371896427</v>
      </c>
      <c r="C459" s="3">
        <f t="shared" ca="1" si="8"/>
        <v>0.23376691596359622</v>
      </c>
      <c r="D459" s="4">
        <f ca="1"/>
        <v>5.2712124548990005</v>
      </c>
      <c r="E459" s="4">
        <f ca="1"/>
        <v>2.5679210230289833</v>
      </c>
      <c r="F459" s="3">
        <f ca="1"/>
        <v>3.421193258169442</v>
      </c>
    </row>
    <row r="460" spans="2:6">
      <c r="B460" s="3">
        <f t="shared" ca="1" si="8"/>
        <v>0.4991190201978285</v>
      </c>
      <c r="C460" s="3">
        <f t="shared" ca="1" si="8"/>
        <v>4.1891454107844672E-2</v>
      </c>
      <c r="D460" s="4">
        <f ca="1"/>
        <v>2.3612909057586062</v>
      </c>
      <c r="E460" s="4">
        <f ca="1"/>
        <v>1.0538261088032981</v>
      </c>
      <c r="F460" s="3">
        <f ca="1"/>
        <v>3.7344727085952165</v>
      </c>
    </row>
    <row r="461" spans="2:6">
      <c r="B461" s="3">
        <f t="shared" ca="1" si="8"/>
        <v>0.79111945453477828</v>
      </c>
      <c r="C461" s="3">
        <f t="shared" ca="1" si="8"/>
        <v>0.23602479731662329</v>
      </c>
      <c r="D461" s="4">
        <f ca="1"/>
        <v>4.5385140063171026</v>
      </c>
      <c r="E461" s="4">
        <f ca="1"/>
        <v>2.5828108062010005</v>
      </c>
      <c r="F461" s="3">
        <f ca="1"/>
        <v>2.9286659295244717</v>
      </c>
    </row>
    <row r="462" spans="2:6">
      <c r="B462" s="3">
        <f t="shared" ca="1" si="8"/>
        <v>0.62189517661687366</v>
      </c>
      <c r="C462" s="3">
        <f t="shared" ca="1" si="8"/>
        <v>0.59948510568651403</v>
      </c>
      <c r="D462" s="4">
        <f ca="1"/>
        <v>3.0890054743063935</v>
      </c>
      <c r="E462" s="4">
        <f ca="1"/>
        <v>5.1275350426025668</v>
      </c>
      <c r="F462" s="3">
        <f ca="1"/>
        <v>1.0040579760843904</v>
      </c>
    </row>
    <row r="463" spans="2:6">
      <c r="B463" s="3">
        <f t="shared" ca="1" si="8"/>
        <v>0.88992198599544026</v>
      </c>
      <c r="C463" s="3">
        <f t="shared" ca="1" si="8"/>
        <v>3.3615806317347174E-2</v>
      </c>
      <c r="D463" s="4">
        <f ca="1"/>
        <v>6.0317016969368442</v>
      </c>
      <c r="E463" s="4">
        <f ca="1"/>
        <v>0.95147157418501971</v>
      </c>
      <c r="F463" s="3">
        <f ca="1"/>
        <v>10.565566470203942</v>
      </c>
    </row>
    <row r="464" spans="2:6">
      <c r="B464" s="3">
        <f t="shared" ca="1" si="8"/>
        <v>0.90259322548119314</v>
      </c>
      <c r="C464" s="3">
        <f t="shared" ca="1" si="8"/>
        <v>0.87458828065175254</v>
      </c>
      <c r="D464" s="4">
        <f ca="1"/>
        <v>6.311350399049271</v>
      </c>
      <c r="E464" s="4">
        <f ca="1"/>
        <v>8.6156580019304911</v>
      </c>
      <c r="F464" s="3">
        <f ca="1"/>
        <v>1.2209070194513099</v>
      </c>
    </row>
    <row r="465" spans="2:6">
      <c r="B465" s="3">
        <f t="shared" ca="1" si="8"/>
        <v>0.19101415255625653</v>
      </c>
      <c r="C465" s="3">
        <f t="shared" ca="1" si="8"/>
        <v>0.27911602629359467</v>
      </c>
      <c r="D465" s="4">
        <f ca="1"/>
        <v>0.96803514225002474</v>
      </c>
      <c r="E465" s="4">
        <f ca="1"/>
        <v>2.8643856668093601</v>
      </c>
      <c r="F465" s="3">
        <f ca="1"/>
        <v>0.56325931331279089</v>
      </c>
    </row>
    <row r="466" spans="2:6">
      <c r="B466" s="3">
        <f t="shared" ca="1" si="8"/>
        <v>0.8742220951154418</v>
      </c>
      <c r="C466" s="3">
        <f t="shared" ca="1" si="8"/>
        <v>0.96048466928210618</v>
      </c>
      <c r="D466" s="4">
        <f ca="1"/>
        <v>5.725104812160227</v>
      </c>
      <c r="E466" s="4">
        <f ca="1"/>
        <v>11.675486926402581</v>
      </c>
      <c r="F466" s="3">
        <f ca="1"/>
        <v>0.81725425361256299</v>
      </c>
    </row>
    <row r="467" spans="2:6">
      <c r="B467" s="3">
        <f t="shared" ca="1" si="8"/>
        <v>0.46940363939977103</v>
      </c>
      <c r="C467" s="3">
        <f t="shared" ca="1" si="8"/>
        <v>0.88281761919929391</v>
      </c>
      <c r="D467" s="4">
        <f ca="1"/>
        <v>2.2068705230090058</v>
      </c>
      <c r="E467" s="4">
        <f ca="1"/>
        <v>8.8030511823139346</v>
      </c>
      <c r="F467" s="3">
        <f ca="1"/>
        <v>0.41782303228430484</v>
      </c>
    </row>
    <row r="468" spans="2:6">
      <c r="B468" s="3">
        <f t="shared" ca="1" si="8"/>
        <v>0.97206334802293604</v>
      </c>
      <c r="C468" s="3">
        <f t="shared" ca="1" si="8"/>
        <v>0.80687295434827666</v>
      </c>
      <c r="D468" s="4">
        <f ca="1"/>
        <v>9.1042349539805638</v>
      </c>
      <c r="E468" s="4">
        <f ca="1"/>
        <v>7.3912988709946594</v>
      </c>
      <c r="F468" s="3">
        <f ca="1"/>
        <v>2.0529172460941205</v>
      </c>
    </row>
    <row r="469" spans="2:6">
      <c r="B469" s="3">
        <f t="shared" ca="1" si="8"/>
        <v>0.49007146209853492</v>
      </c>
      <c r="C469" s="3">
        <f t="shared" ca="1" si="8"/>
        <v>0.80116616749445002</v>
      </c>
      <c r="D469" s="4">
        <f ca="1"/>
        <v>2.3135579650679468</v>
      </c>
      <c r="E469" s="4">
        <f ca="1"/>
        <v>7.3063717156974279</v>
      </c>
      <c r="F469" s="3">
        <f ca="1"/>
        <v>0.52774894185791421</v>
      </c>
    </row>
    <row r="470" spans="2:6">
      <c r="B470" s="3">
        <f t="shared" ca="1" si="8"/>
        <v>0.90071772547049267</v>
      </c>
      <c r="C470" s="3">
        <f t="shared" ca="1" si="8"/>
        <v>0.28235077980599277</v>
      </c>
      <c r="D470" s="4">
        <f ca="1"/>
        <v>6.2678335256597801</v>
      </c>
      <c r="E470" s="4">
        <f ca="1"/>
        <v>2.8853942329058859</v>
      </c>
      <c r="F470" s="3">
        <f ca="1"/>
        <v>3.6204374051556858</v>
      </c>
    </row>
    <row r="471" spans="2:6">
      <c r="B471" s="3">
        <f t="shared" ca="1" si="8"/>
        <v>1.9112728456120998E-3</v>
      </c>
      <c r="C471" s="3">
        <f t="shared" ca="1" si="8"/>
        <v>0.63807530662462275</v>
      </c>
      <c r="D471" s="4">
        <f ca="1"/>
        <v>3.7519582981627372E-2</v>
      </c>
      <c r="E471" s="4">
        <f ca="1"/>
        <v>5.4638631299655698</v>
      </c>
      <c r="F471" s="3">
        <f ca="1"/>
        <v>1.1444766608402639E-2</v>
      </c>
    </row>
    <row r="472" spans="2:6">
      <c r="B472" s="3">
        <f t="shared" ca="1" si="8"/>
        <v>0.35752965953642535</v>
      </c>
      <c r="C472" s="3">
        <f t="shared" ca="1" si="8"/>
        <v>0.7704350033442855</v>
      </c>
      <c r="D472" s="4">
        <f ca="1"/>
        <v>1.6751600105602902</v>
      </c>
      <c r="E472" s="4">
        <f ca="1"/>
        <v>6.8820011407951283</v>
      </c>
      <c r="F472" s="3">
        <f ca="1"/>
        <v>0.40568626680164194</v>
      </c>
    </row>
    <row r="473" spans="2:6">
      <c r="B473" s="3">
        <f t="shared" ca="1" si="8"/>
        <v>0.40096857818011711</v>
      </c>
      <c r="C473" s="3">
        <f t="shared" ca="1" si="8"/>
        <v>0.30658134759076494</v>
      </c>
      <c r="D473" s="4">
        <f ca="1"/>
        <v>1.8736923112579478</v>
      </c>
      <c r="E473" s="4">
        <f ca="1"/>
        <v>3.042596303585972</v>
      </c>
      <c r="F473" s="3">
        <f ca="1"/>
        <v>1.0263670257808184</v>
      </c>
    </row>
    <row r="474" spans="2:6">
      <c r="B474" s="3">
        <f t="shared" ca="1" si="8"/>
        <v>0.20511242725193224</v>
      </c>
      <c r="C474" s="3">
        <f t="shared" ca="1" si="8"/>
        <v>5.773626798798126E-2</v>
      </c>
      <c r="D474" s="4">
        <f ca="1"/>
        <v>1.0263037868348235</v>
      </c>
      <c r="E474" s="4">
        <f ca="1"/>
        <v>1.2269721167949954</v>
      </c>
      <c r="F474" s="3">
        <f ca="1"/>
        <v>1.3940873537203344</v>
      </c>
    </row>
    <row r="475" spans="2:6">
      <c r="B475" s="3">
        <f t="shared" ca="1" si="8"/>
        <v>2.8210547078959536E-3</v>
      </c>
      <c r="C475" s="3">
        <f t="shared" ca="1" si="8"/>
        <v>0.9951961001791112</v>
      </c>
      <c r="D475" s="4">
        <f ca="1"/>
        <v>4.8747995594915237E-2</v>
      </c>
      <c r="E475" s="4">
        <f ca="1"/>
        <v>16.844721041806153</v>
      </c>
      <c r="F475" s="3">
        <f ca="1"/>
        <v>4.8232712861920541E-3</v>
      </c>
    </row>
    <row r="476" spans="2:6">
      <c r="B476" s="3">
        <f t="shared" ca="1" si="8"/>
        <v>0.95705677898942587</v>
      </c>
      <c r="C476" s="3">
        <f t="shared" ca="1" si="8"/>
        <v>0.29526858977098214</v>
      </c>
      <c r="D476" s="4">
        <f ca="1"/>
        <v>8.1535192364291031</v>
      </c>
      <c r="E476" s="4">
        <f ca="1"/>
        <v>2.9692198097398577</v>
      </c>
      <c r="F476" s="3">
        <f ca="1"/>
        <v>4.5766900391831982</v>
      </c>
    </row>
    <row r="477" spans="2:6">
      <c r="B477" s="3">
        <f t="shared" ca="1" si="8"/>
        <v>0.70395066030709619</v>
      </c>
      <c r="C477" s="3">
        <f t="shared" ca="1" si="8"/>
        <v>3.0947553105287628E-2</v>
      </c>
      <c r="D477" s="4">
        <f ca="1"/>
        <v>3.6973880733666342</v>
      </c>
      <c r="E477" s="4">
        <f ca="1"/>
        <v>0.91600073245082336</v>
      </c>
      <c r="F477" s="3">
        <f ca="1"/>
        <v>6.7274110568922367</v>
      </c>
    </row>
    <row r="478" spans="2:6">
      <c r="B478" s="3">
        <f t="shared" ca="1" si="8"/>
        <v>0.99782788988876092</v>
      </c>
      <c r="C478" s="3">
        <f t="shared" ca="1" si="8"/>
        <v>0.86428828910743694</v>
      </c>
      <c r="D478" s="4">
        <f ca="1"/>
        <v>14.61983182532418</v>
      </c>
      <c r="E478" s="4">
        <f ca="1"/>
        <v>8.3961610638100392</v>
      </c>
      <c r="F478" s="3">
        <f ca="1"/>
        <v>2.9020865834228333</v>
      </c>
    </row>
    <row r="479" spans="2:6">
      <c r="B479" s="3">
        <f t="shared" ca="1" si="8"/>
        <v>0.36179439393656943</v>
      </c>
      <c r="C479" s="3">
        <f t="shared" ca="1" si="8"/>
        <v>0.95653089468721819</v>
      </c>
      <c r="D479" s="4">
        <f ca="1"/>
        <v>1.6942828057733408</v>
      </c>
      <c r="E479" s="4">
        <f ca="1"/>
        <v>11.43125260452757</v>
      </c>
      <c r="F479" s="3">
        <f ca="1"/>
        <v>0.24702495640508182</v>
      </c>
    </row>
    <row r="480" spans="2:6">
      <c r="B480" s="3">
        <f t="shared" ca="1" si="8"/>
        <v>0.73141610569743765</v>
      </c>
      <c r="C480" s="3">
        <f t="shared" ca="1" si="8"/>
        <v>0.34725448748331278</v>
      </c>
      <c r="D480" s="4">
        <f ca="1"/>
        <v>3.934865728080982</v>
      </c>
      <c r="E480" s="4">
        <f ca="1"/>
        <v>3.3071610256338935</v>
      </c>
      <c r="F480" s="3">
        <f ca="1"/>
        <v>1.9830027918113311</v>
      </c>
    </row>
    <row r="481" spans="2:6">
      <c r="B481" s="3">
        <f t="shared" ca="1" si="8"/>
        <v>0.30650614095504558</v>
      </c>
      <c r="C481" s="3">
        <f t="shared" ca="1" si="8"/>
        <v>0.81252834664922069</v>
      </c>
      <c r="D481" s="4">
        <f ca="1"/>
        <v>1.4515628207219551</v>
      </c>
      <c r="E481" s="4">
        <f ca="1"/>
        <v>7.4776294114048794</v>
      </c>
      <c r="F481" s="3">
        <f ca="1"/>
        <v>0.32353453678515448</v>
      </c>
    </row>
    <row r="482" spans="2:6">
      <c r="B482" s="3">
        <f t="shared" ca="1" si="8"/>
        <v>0.28695075123732761</v>
      </c>
      <c r="C482" s="3">
        <f t="shared" ca="1" si="8"/>
        <v>0.80340696312314352</v>
      </c>
      <c r="D482" s="4">
        <f ca="1"/>
        <v>1.3680140191385244</v>
      </c>
      <c r="E482" s="4">
        <f ca="1"/>
        <v>7.33946481803686</v>
      </c>
      <c r="F482" s="3">
        <f ca="1"/>
        <v>0.31065253690264683</v>
      </c>
    </row>
    <row r="483" spans="2:6">
      <c r="B483" s="3">
        <f t="shared" ca="1" si="8"/>
        <v>6.7441479128222626E-2</v>
      </c>
      <c r="C483" s="3">
        <f t="shared" ca="1" si="8"/>
        <v>0.26249759408109952</v>
      </c>
      <c r="D483" s="4">
        <f ca="1"/>
        <v>0.4367117941248283</v>
      </c>
      <c r="E483" s="4">
        <f ca="1"/>
        <v>2.7562520383566005</v>
      </c>
      <c r="F483" s="3">
        <f ca="1"/>
        <v>0.26407345194818443</v>
      </c>
    </row>
    <row r="484" spans="2:6">
      <c r="B484" s="3">
        <f t="shared" ca="1" si="8"/>
        <v>0.89740255926504497</v>
      </c>
      <c r="C484" s="3">
        <f t="shared" ca="1" si="8"/>
        <v>0.46431110708000434</v>
      </c>
      <c r="D484" s="4">
        <f ca="1"/>
        <v>6.1928060747486224</v>
      </c>
      <c r="E484" s="4">
        <f ca="1"/>
        <v>4.0959291085665557</v>
      </c>
      <c r="F484" s="3">
        <f ca="1"/>
        <v>2.5199028558203023</v>
      </c>
    </row>
    <row r="485" spans="2:6">
      <c r="B485" s="3">
        <f t="shared" ca="1" si="8"/>
        <v>5.9558373670046239E-2</v>
      </c>
      <c r="C485" s="3">
        <f t="shared" ca="1" si="8"/>
        <v>0.85826796919550763</v>
      </c>
      <c r="D485" s="4">
        <f ca="1"/>
        <v>0.39903569142576195</v>
      </c>
      <c r="E485" s="4">
        <f ca="1"/>
        <v>8.2747011560833013</v>
      </c>
      <c r="F485" s="3">
        <f ca="1"/>
        <v>8.0372628952366729E-2</v>
      </c>
    </row>
    <row r="486" spans="2:6">
      <c r="B486" s="3">
        <f t="shared" ca="1" si="8"/>
        <v>0.97897091819529147</v>
      </c>
      <c r="C486" s="3">
        <f t="shared" ca="1" si="8"/>
        <v>0.46349230382460238</v>
      </c>
      <c r="D486" s="4">
        <f ca="1"/>
        <v>9.7276304149417125</v>
      </c>
      <c r="E486" s="4">
        <f ca="1"/>
        <v>4.0901731879087269</v>
      </c>
      <c r="F486" s="3">
        <f ca="1"/>
        <v>3.9638217291541191</v>
      </c>
    </row>
    <row r="487" spans="2:6">
      <c r="B487" s="3">
        <f t="shared" ca="1" si="8"/>
        <v>0.64499936284049786</v>
      </c>
      <c r="C487" s="3">
        <f t="shared" ca="1" si="8"/>
        <v>0.84076525918462353</v>
      </c>
      <c r="D487" s="4">
        <f ca="1"/>
        <v>3.2476137631974713</v>
      </c>
      <c r="E487" s="4">
        <f ca="1"/>
        <v>7.946038368048062</v>
      </c>
      <c r="F487" s="3">
        <f ca="1"/>
        <v>0.68118090482600335</v>
      </c>
    </row>
    <row r="488" spans="2:6">
      <c r="B488" s="3">
        <f t="shared" ca="1" si="8"/>
        <v>0.54349389235011714</v>
      </c>
      <c r="C488" s="3">
        <f t="shared" ca="1" si="8"/>
        <v>0.95170029920842369</v>
      </c>
      <c r="D488" s="4">
        <f ca="1"/>
        <v>2.6056144711853055</v>
      </c>
      <c r="E488" s="4">
        <f ca="1"/>
        <v>11.159927041452555</v>
      </c>
      <c r="F488" s="3">
        <f ca="1"/>
        <v>0.38913254263923985</v>
      </c>
    </row>
    <row r="489" spans="2:6">
      <c r="B489" s="3">
        <f t="shared" ca="1" si="8"/>
        <v>0.4122488427794837</v>
      </c>
      <c r="C489" s="3">
        <f t="shared" ca="1" si="8"/>
        <v>0.27693969689289188</v>
      </c>
      <c r="D489" s="4">
        <f ca="1"/>
        <v>1.9267365757164325</v>
      </c>
      <c r="E489" s="4">
        <f ca="1"/>
        <v>2.8502454078899442</v>
      </c>
      <c r="F489" s="3">
        <f ca="1"/>
        <v>1.1266495219340946</v>
      </c>
    </row>
    <row r="490" spans="2:6">
      <c r="B490" s="3">
        <f t="shared" ca="1" si="8"/>
        <v>0.64928161675053586</v>
      </c>
      <c r="C490" s="3">
        <f t="shared" ca="1" si="8"/>
        <v>0.3294068552725361</v>
      </c>
      <c r="D490" s="4">
        <f ca="1"/>
        <v>3.2779857976287547</v>
      </c>
      <c r="E490" s="4">
        <f ca="1"/>
        <v>3.1908253419730253</v>
      </c>
      <c r="F490" s="3">
        <f ca="1"/>
        <v>1.7121932657512335</v>
      </c>
    </row>
    <row r="491" spans="2:6">
      <c r="B491" s="3">
        <f t="shared" ca="1" si="8"/>
        <v>0.30478421724815985</v>
      </c>
      <c r="C491" s="3">
        <f t="shared" ca="1" si="8"/>
        <v>0.2526676948975789</v>
      </c>
      <c r="D491" s="4">
        <f ca="1"/>
        <v>1.444164386560939</v>
      </c>
      <c r="E491" s="4">
        <f ca="1"/>
        <v>2.6920616338284034</v>
      </c>
      <c r="F491" s="3">
        <f ca="1"/>
        <v>0.89408823855392239</v>
      </c>
    </row>
    <row r="492" spans="2:6">
      <c r="B492" s="3">
        <f t="shared" ca="1" si="8"/>
        <v>0.22253707410212908</v>
      </c>
      <c r="C492" s="3">
        <f t="shared" ca="1" si="8"/>
        <v>0.55381789062158593</v>
      </c>
      <c r="D492" s="4">
        <f ca="1"/>
        <v>1.0983893053317992</v>
      </c>
      <c r="E492" s="4">
        <f ca="1"/>
        <v>4.7575319100370459</v>
      </c>
      <c r="F492" s="3">
        <f ca="1"/>
        <v>0.38478960873757134</v>
      </c>
    </row>
    <row r="493" spans="2:6">
      <c r="B493" s="3">
        <f t="shared" ca="1" si="8"/>
        <v>0.20717155393015496</v>
      </c>
      <c r="C493" s="3">
        <f t="shared" ca="1" si="8"/>
        <v>0.29554436960914654</v>
      </c>
      <c r="D493" s="4">
        <f ca="1"/>
        <v>1.0348155637784082</v>
      </c>
      <c r="E493" s="4">
        <f ca="1"/>
        <v>2.9710086274780263</v>
      </c>
      <c r="F493" s="3">
        <f ca="1"/>
        <v>0.58050743789369996</v>
      </c>
    </row>
    <row r="494" spans="2:6">
      <c r="B494" s="3">
        <f t="shared" ca="1" si="8"/>
        <v>0.52599592862830558</v>
      </c>
      <c r="C494" s="3">
        <f t="shared" ca="1" si="8"/>
        <v>9.7840711851765128E-2</v>
      </c>
      <c r="D494" s="4">
        <f ca="1"/>
        <v>2.5071291089141887</v>
      </c>
      <c r="E494" s="4">
        <f ca="1"/>
        <v>1.5924629821299199</v>
      </c>
      <c r="F494" s="3">
        <f ca="1"/>
        <v>2.6239533111583988</v>
      </c>
    </row>
    <row r="495" spans="2:6">
      <c r="B495" s="3">
        <f t="shared" ca="1" si="8"/>
        <v>0.80244390275179056</v>
      </c>
      <c r="C495" s="3">
        <f t="shared" ca="1" si="8"/>
        <v>0.18887893516601661</v>
      </c>
      <c r="D495" s="4">
        <f ca="1"/>
        <v>4.6707506124871623</v>
      </c>
      <c r="E495" s="4">
        <f ca="1"/>
        <v>2.2668645827332141</v>
      </c>
      <c r="F495" s="3">
        <f ca="1"/>
        <v>3.4340756009162248</v>
      </c>
    </row>
    <row r="496" spans="2:6">
      <c r="B496" s="3">
        <f t="shared" ca="1" si="8"/>
        <v>0.15686303293108894</v>
      </c>
      <c r="C496" s="3">
        <f t="shared" ca="1" si="8"/>
        <v>0.72742918475451102</v>
      </c>
      <c r="D496" s="4">
        <f ca="1"/>
        <v>0.82642362778899836</v>
      </c>
      <c r="E496" s="4">
        <f ca="1"/>
        <v>6.3619985839524995</v>
      </c>
      <c r="F496" s="3">
        <f ca="1"/>
        <v>0.2165000030738686</v>
      </c>
    </row>
    <row r="497" spans="2:6">
      <c r="B497" s="3">
        <f t="shared" ca="1" si="8"/>
        <v>0.89891933400494883</v>
      </c>
      <c r="C497" s="3">
        <f t="shared" ca="1" si="8"/>
        <v>0.82040917559638404</v>
      </c>
      <c r="D497" s="4">
        <f ca="1"/>
        <v>6.2268401493059198</v>
      </c>
      <c r="E497" s="4">
        <f ca="1"/>
        <v>7.6017831920259313</v>
      </c>
      <c r="F497" s="3">
        <f ca="1"/>
        <v>1.365214799390251</v>
      </c>
    </row>
    <row r="498" spans="2:6">
      <c r="B498" s="3">
        <f t="shared" ca="1" si="8"/>
        <v>0.71079874459860004</v>
      </c>
      <c r="C498" s="3">
        <f t="shared" ca="1" si="8"/>
        <v>0.11933618234516241</v>
      </c>
      <c r="D498" s="4">
        <f ca="1"/>
        <v>3.7546845857982563</v>
      </c>
      <c r="E498" s="4">
        <f ca="1"/>
        <v>1.7645925146656771</v>
      </c>
      <c r="F498" s="3">
        <f ca="1"/>
        <v>3.5463188192106259</v>
      </c>
    </row>
    <row r="499" spans="2:6">
      <c r="B499" s="3">
        <f t="shared" ca="1" si="8"/>
        <v>0.98692112572838353</v>
      </c>
      <c r="C499" s="3">
        <f t="shared" ca="1" si="8"/>
        <v>0.84663410209834344</v>
      </c>
      <c r="D499" s="4">
        <f ca="1"/>
        <v>10.763011871549395</v>
      </c>
      <c r="E499" s="4">
        <f ca="1"/>
        <v>8.0524997762364166</v>
      </c>
      <c r="F499" s="3">
        <f ca="1"/>
        <v>2.2276750844733373</v>
      </c>
    </row>
    <row r="500" spans="2:6">
      <c r="B500" s="3">
        <f t="shared" ca="1" si="8"/>
        <v>0.17691447480420552</v>
      </c>
      <c r="C500" s="3">
        <f t="shared" ca="1" si="8"/>
        <v>0.33151267463749612</v>
      </c>
      <c r="D500" s="4">
        <f ca="1"/>
        <v>0.90970348723714634</v>
      </c>
      <c r="E500" s="4">
        <f ca="1"/>
        <v>3.2045261957325581</v>
      </c>
      <c r="F500" s="3">
        <f ca="1"/>
        <v>0.47313468079856918</v>
      </c>
    </row>
    <row r="501" spans="2:6">
      <c r="B501" s="3">
        <f t="shared" ca="1" si="8"/>
        <v>0.30230803000576778</v>
      </c>
      <c r="C501" s="3">
        <f t="shared" ca="1" si="8"/>
        <v>0.55085948022426656</v>
      </c>
      <c r="D501" s="4">
        <f ca="1"/>
        <v>1.4335398853520558</v>
      </c>
      <c r="E501" s="4">
        <f ca="1"/>
        <v>4.7344454033217076</v>
      </c>
      <c r="F501" s="3">
        <f ca="1"/>
        <v>0.50464900082639663</v>
      </c>
    </row>
    <row r="502" spans="2:6">
      <c r="B502" s="3">
        <f t="shared" ca="1" si="8"/>
        <v>0.54820976201381877</v>
      </c>
      <c r="C502" s="3">
        <f t="shared" ca="1" si="8"/>
        <v>0.85536998104371564</v>
      </c>
      <c r="D502" s="4">
        <f ca="1"/>
        <v>2.6326734640631702</v>
      </c>
      <c r="E502" s="4">
        <f ca="1"/>
        <v>8.2178716490054633</v>
      </c>
      <c r="F502" s="3">
        <f ca="1"/>
        <v>0.53393254289910519</v>
      </c>
    </row>
    <row r="503" spans="2:6">
      <c r="B503" s="3">
        <f t="shared" ca="1" si="8"/>
        <v>8.1923049092558653E-2</v>
      </c>
      <c r="C503" s="3">
        <f t="shared" ca="1" si="8"/>
        <v>0.29103583520663756</v>
      </c>
      <c r="D503" s="4">
        <f ca="1"/>
        <v>0.50370380823090222</v>
      </c>
      <c r="E503" s="4">
        <f ca="1"/>
        <v>2.9417618115010136</v>
      </c>
      <c r="F503" s="3">
        <f ca="1"/>
        <v>0.28537536375970268</v>
      </c>
    </row>
    <row r="504" spans="2:6">
      <c r="B504" s="3">
        <f t="shared" ca="1" si="8"/>
        <v>0.18555829336556995</v>
      </c>
      <c r="C504" s="3">
        <f t="shared" ca="1" si="8"/>
        <v>0.95284716349501497</v>
      </c>
      <c r="D504" s="4">
        <f ca="1"/>
        <v>0.9454764227890281</v>
      </c>
      <c r="E504" s="4">
        <f ca="1"/>
        <v>11.221941898339081</v>
      </c>
      <c r="F504" s="3">
        <f ca="1"/>
        <v>0.14042079813431765</v>
      </c>
    </row>
  </sheetData>
  <mergeCells count="4">
    <mergeCell ref="H5:I5"/>
    <mergeCell ref="H6:I6"/>
    <mergeCell ref="H3:I3"/>
    <mergeCell ref="H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56B3-3BA0-4213-B90E-452330347047}">
  <dimension ref="A1:H4"/>
  <sheetViews>
    <sheetView workbookViewId="0">
      <selection activeCell="D4" sqref="D4"/>
    </sheetView>
  </sheetViews>
  <sheetFormatPr defaultRowHeight="15"/>
  <cols>
    <col min="3" max="3" width="11.140625" customWidth="1"/>
    <col min="5" max="5" width="11" customWidth="1"/>
    <col min="6" max="6" width="10.85546875" customWidth="1"/>
    <col min="7" max="8" width="21.140625" customWidth="1"/>
  </cols>
  <sheetData>
    <row r="1" spans="1:8" ht="15.75">
      <c r="A1" s="1" t="s">
        <v>8</v>
      </c>
    </row>
    <row r="3" spans="1:8" ht="15.75">
      <c r="B3" s="6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3" t="s">
        <v>15</v>
      </c>
    </row>
    <row r="4" spans="1:8">
      <c r="B4" s="3">
        <f ca="1">AVERAGE('Задание 1'!F4:F504)</f>
        <v>1.54015844371781</v>
      </c>
      <c r="C4" s="3">
        <f ca="1">VARP('Задание 1'!F4:F504)</f>
        <v>4.0235528034437333</v>
      </c>
      <c r="D4" s="3">
        <f ca="1">MEDIAN('Задание 1'!F4:F504)</f>
        <v>0.89065510098515432</v>
      </c>
      <c r="E4" s="3">
        <f ca="1">QUARTILE('Задание 1'!F4:F504,1)</f>
        <v>0.39408645595140762</v>
      </c>
      <c r="F4" s="3">
        <f ca="1">QUARTILE('Задание 1'!F4:F504,3)</f>
        <v>1.8702629054613578</v>
      </c>
      <c r="G4" s="3">
        <f ca="1">_xlfn.PERCENTILE.INC('Задание 1'!F4:F504, 0.95)</f>
        <v>4.5895414025476189</v>
      </c>
      <c r="H4" s="9">
        <f ca="1">_xlfn.PERCENTILE.INC('Задание 1'!F4:F504, 0.99)</f>
        <v>10.249841324520119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0284-1A2D-419C-81DF-FCDB397AE93B}">
  <dimension ref="A1:M4"/>
  <sheetViews>
    <sheetView workbookViewId="0">
      <selection activeCell="B4" sqref="B4:D4"/>
    </sheetView>
  </sheetViews>
  <sheetFormatPr defaultRowHeight="15"/>
  <cols>
    <col min="8" max="8" width="11.140625" customWidth="1"/>
    <col min="9" max="9" width="10.85546875" customWidth="1"/>
    <col min="11" max="11" width="12.28515625" customWidth="1"/>
    <col min="13" max="13" width="12.5703125" customWidth="1"/>
  </cols>
  <sheetData>
    <row r="1" spans="1:13" ht="15.75">
      <c r="A1" s="7" t="s">
        <v>16</v>
      </c>
    </row>
    <row r="3" spans="1:13">
      <c r="B3" s="6" t="s">
        <v>17</v>
      </c>
      <c r="C3" s="6"/>
      <c r="D3" s="6"/>
      <c r="E3" s="12" t="s">
        <v>10</v>
      </c>
      <c r="F3" s="12"/>
      <c r="G3" s="8" t="s">
        <v>18</v>
      </c>
      <c r="H3" s="3" t="s">
        <v>12</v>
      </c>
      <c r="I3" s="3" t="s">
        <v>13</v>
      </c>
      <c r="J3" s="11" t="s">
        <v>14</v>
      </c>
      <c r="K3" s="11"/>
      <c r="L3" s="11" t="s">
        <v>15</v>
      </c>
      <c r="M3" s="11"/>
    </row>
    <row r="4" spans="1:13">
      <c r="B4" s="11">
        <f>'Задание 1'!H6/('Задание 1'!H6-2)</f>
        <v>1.6666666666666667</v>
      </c>
      <c r="C4" s="11"/>
      <c r="D4" s="11"/>
      <c r="E4" s="11">
        <f>((2*POWER(5,2))*(3+5-2))/(3*POWER(5-2,2)*(5-4))</f>
        <v>11.111111111111111</v>
      </c>
      <c r="F4" s="11"/>
      <c r="G4" s="3">
        <f>_xlfn.F.INV(0.5,'Задание 1'!H4,'Задание 1'!H6)</f>
        <v>0.90714621981901866</v>
      </c>
      <c r="H4" s="3">
        <f>_xlfn.F.INV(0.25,'Задание 1'!H4,'Задание 1'!H6)</f>
        <v>0.41502457605410997</v>
      </c>
      <c r="I4" s="3">
        <f>_xlfn.F.INV(0.75,'Задание 1'!H4,'Задание 1'!H6)</f>
        <v>1.8842678540068858</v>
      </c>
      <c r="J4" s="11">
        <f>_xlfn.F.INV(0.95,'Задание 1'!H4,'Задание 1'!H6)</f>
        <v>5.4094513180564867</v>
      </c>
      <c r="K4" s="11"/>
      <c r="L4" s="11">
        <f>_xlfn.F.INV(0.99,'Задание 1'!H4,'Задание 1'!H6)</f>
        <v>12.059953691651982</v>
      </c>
      <c r="M4" s="11"/>
    </row>
  </sheetData>
  <mergeCells count="7">
    <mergeCell ref="E3:F3"/>
    <mergeCell ref="J3:K3"/>
    <mergeCell ref="L3:M3"/>
    <mergeCell ref="B4:D4"/>
    <mergeCell ref="E4:F4"/>
    <mergeCell ref="J4:K4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E9EC-6B45-4DF4-A379-C4CEF678F522}">
  <dimension ref="A1:D10"/>
  <sheetViews>
    <sheetView workbookViewId="0">
      <selection activeCell="E7" sqref="E7"/>
    </sheetView>
  </sheetViews>
  <sheetFormatPr defaultRowHeight="15"/>
  <cols>
    <col min="2" max="2" width="15.42578125" customWidth="1"/>
    <col min="3" max="3" width="14.28515625" customWidth="1"/>
    <col min="4" max="4" width="12.5703125" customWidth="1"/>
  </cols>
  <sheetData>
    <row r="1" spans="1:4" ht="15.75">
      <c r="A1" s="7" t="s">
        <v>19</v>
      </c>
    </row>
    <row r="3" spans="1:4">
      <c r="B3" s="3" t="s">
        <v>20</v>
      </c>
      <c r="C3" s="8" t="s">
        <v>21</v>
      </c>
      <c r="D3" s="3" t="s">
        <v>22</v>
      </c>
    </row>
    <row r="4" spans="1:4">
      <c r="B4" s="3" t="s">
        <v>9</v>
      </c>
      <c r="C4" s="3">
        <f>'Задание 3'!B4</f>
        <v>1.6666666666666667</v>
      </c>
      <c r="D4" s="3">
        <f ca="1">'Задание 2'!B4</f>
        <v>1.54015844371781</v>
      </c>
    </row>
    <row r="5" spans="1:4">
      <c r="B5" s="3" t="s">
        <v>10</v>
      </c>
      <c r="C5" s="3">
        <f>'Задание 3'!E4</f>
        <v>11.111111111111111</v>
      </c>
      <c r="D5" s="3">
        <f ca="1">'Задание 2'!C4</f>
        <v>4.0235528034437333</v>
      </c>
    </row>
    <row r="6" spans="1:4">
      <c r="B6" s="3" t="s">
        <v>18</v>
      </c>
      <c r="C6" s="3">
        <f>'Задание 3'!G4</f>
        <v>0.90714621981901866</v>
      </c>
      <c r="D6" s="3">
        <f ca="1">'Задание 2'!D4</f>
        <v>0.89065510098515432</v>
      </c>
    </row>
    <row r="7" spans="1:4">
      <c r="B7" s="3" t="s">
        <v>23</v>
      </c>
      <c r="C7" s="3">
        <f>'Задание 3'!H4</f>
        <v>0.41502457605410997</v>
      </c>
      <c r="D7" s="3">
        <f ca="1">'Задание 2'!E4</f>
        <v>0.39408645595140762</v>
      </c>
    </row>
    <row r="8" spans="1:4">
      <c r="B8" s="3" t="s">
        <v>24</v>
      </c>
      <c r="C8" s="3">
        <f>'Задание 3'!I4</f>
        <v>1.8842678540068858</v>
      </c>
      <c r="D8" s="3">
        <f ca="1">'Задание 2'!F4</f>
        <v>1.8702629054613578</v>
      </c>
    </row>
    <row r="9" spans="1:4">
      <c r="B9" s="3" t="s">
        <v>25</v>
      </c>
      <c r="C9" s="3">
        <f>'Задание 3'!J4</f>
        <v>5.4094513180564867</v>
      </c>
      <c r="D9" s="3">
        <f ca="1">'Задание 2'!G4</f>
        <v>4.5895414025476189</v>
      </c>
    </row>
    <row r="10" spans="1:4">
      <c r="B10" s="3" t="s">
        <v>26</v>
      </c>
      <c r="C10" s="3">
        <f>'Задание 3'!L4</f>
        <v>12.059953691651982</v>
      </c>
      <c r="D10" s="3">
        <f ca="1">'Задание 2'!H4</f>
        <v>10.249841324520119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6C23-BC54-4BF5-838F-87EECCA2965A}">
  <dimension ref="A1:F504"/>
  <sheetViews>
    <sheetView workbookViewId="0">
      <selection activeCell="R2" sqref="R2"/>
    </sheetView>
  </sheetViews>
  <sheetFormatPr defaultRowHeight="15"/>
  <cols>
    <col min="2" max="2" width="10.5703125" customWidth="1"/>
    <col min="3" max="3" width="11.140625" customWidth="1"/>
    <col min="4" max="4" width="9.28515625" bestFit="1" customWidth="1"/>
    <col min="8" max="8" width="9.5703125" customWidth="1"/>
  </cols>
  <sheetData>
    <row r="1" spans="1:6" ht="15.75">
      <c r="A1" s="7" t="s">
        <v>27</v>
      </c>
    </row>
    <row r="3" spans="1:6">
      <c r="B3" s="4" t="s">
        <v>3</v>
      </c>
      <c r="C3" s="4" t="s">
        <v>4</v>
      </c>
      <c r="D3" s="2" t="s">
        <v>5</v>
      </c>
      <c r="F3" s="10"/>
    </row>
    <row r="4" spans="1:6">
      <c r="B4" s="4" cm="1">
        <f t="array" aca="1" ref="B4:B504" ca="1">_xlfn.CHISQ.INV('Задание 1'!B4:B504,'Задание 1'!H4)</f>
        <v>1.7848405231235023</v>
      </c>
      <c r="C4" s="4" cm="1">
        <f t="array" aca="1" ref="C4:C504" ca="1">_xlfn.CHISQ.INV('Задание 1'!C4:C504,'Задание 1'!H6)</f>
        <v>6.6001257088186449</v>
      </c>
      <c r="D4" s="2" cm="1">
        <f t="array" aca="1" ref="D4:D504" ca="1">((1/'Задание 1'!F4)*('Задание 1'!B4:B504))/((1/'Задание 1'!F6)*('Задание 1'!C4:C504))</f>
        <v>4.5518098726795717</v>
      </c>
      <c r="F4" s="10"/>
    </row>
    <row r="5" spans="1:6">
      <c r="B5" s="4">
        <f ca="1"/>
        <v>1.3103735097420015</v>
      </c>
      <c r="C5" s="4">
        <f ca="1"/>
        <v>11.140608111272451</v>
      </c>
      <c r="D5" s="3">
        <f ca="1"/>
        <v>2.561986254884193</v>
      </c>
    </row>
    <row r="6" spans="1:6">
      <c r="B6" s="4">
        <f ca="1"/>
        <v>2.3719839574636139</v>
      </c>
      <c r="C6" s="4">
        <f ca="1"/>
        <v>0.98364485969557836</v>
      </c>
      <c r="D6" s="3">
        <f ca="1"/>
        <v>123.69641630202992</v>
      </c>
    </row>
    <row r="7" spans="1:6">
      <c r="B7" s="4">
        <f ca="1"/>
        <v>2.2627045312315248</v>
      </c>
      <c r="C7" s="4">
        <f ca="1"/>
        <v>9.4490408581199326</v>
      </c>
      <c r="D7" s="3">
        <f ca="1"/>
        <v>4.7191089744731789</v>
      </c>
    </row>
    <row r="8" spans="1:6">
      <c r="B8" s="4">
        <f ca="1"/>
        <v>8.0190783774838135</v>
      </c>
      <c r="C8" s="4">
        <f ca="1"/>
        <v>5.9796416195341839</v>
      </c>
      <c r="D8" s="3">
        <f ca="1"/>
        <v>12.301852123604624</v>
      </c>
    </row>
    <row r="9" spans="1:6">
      <c r="B9" s="4">
        <f ca="1"/>
        <v>3.6136602316476019</v>
      </c>
      <c r="C9" s="4">
        <f ca="1"/>
        <v>7.515817672984249</v>
      </c>
      <c r="D9" s="3">
        <f ca="1"/>
        <v>7.589936693889924</v>
      </c>
    </row>
    <row r="10" spans="1:6">
      <c r="B10" s="4">
        <f ca="1"/>
        <v>1.925136552815826</v>
      </c>
      <c r="C10" s="4">
        <f ca="1"/>
        <v>8.5334895218697824</v>
      </c>
      <c r="D10" s="3">
        <f ca="1"/>
        <v>4.2179542916079349</v>
      </c>
    </row>
    <row r="11" spans="1:6">
      <c r="B11" s="4">
        <f ca="1"/>
        <v>3.6556605321297377</v>
      </c>
      <c r="C11" s="4">
        <f ca="1"/>
        <v>2.8418274024893333</v>
      </c>
      <c r="D11" s="3">
        <f ca="1"/>
        <v>22.608663363055356</v>
      </c>
    </row>
    <row r="12" spans="1:6">
      <c r="B12" s="4">
        <f ca="1"/>
        <v>3.7183858050864251</v>
      </c>
      <c r="C12" s="4">
        <f ca="1"/>
        <v>1.0194731305222178</v>
      </c>
      <c r="D12" s="3">
        <f ca="1"/>
        <v>161.44913263778295</v>
      </c>
    </row>
    <row r="13" spans="1:6">
      <c r="B13" s="4">
        <f ca="1"/>
        <v>0.30796161383894122</v>
      </c>
      <c r="C13" s="4">
        <f ca="1"/>
        <v>5.136756895352681</v>
      </c>
      <c r="D13" s="3">
        <f ca="1"/>
        <v>0.6158137386939071</v>
      </c>
    </row>
    <row r="14" spans="1:6">
      <c r="B14" s="4">
        <f ca="1"/>
        <v>2.3986465292226899</v>
      </c>
      <c r="C14" s="4">
        <f ca="1"/>
        <v>2.4556992099419257</v>
      </c>
      <c r="D14" s="3">
        <f ca="1"/>
        <v>20.812188807630143</v>
      </c>
    </row>
    <row r="15" spans="1:6">
      <c r="B15" s="4">
        <f ca="1"/>
        <v>3.3272410411975635</v>
      </c>
      <c r="C15" s="4">
        <f ca="1"/>
        <v>3.2592636902939258</v>
      </c>
      <c r="D15" s="3">
        <f ca="1"/>
        <v>17.212540099663876</v>
      </c>
    </row>
    <row r="16" spans="1:6">
      <c r="B16" s="4">
        <f ca="1"/>
        <v>9.1181091287490599</v>
      </c>
      <c r="C16" s="4">
        <f ca="1"/>
        <v>5.134891474463763</v>
      </c>
      <c r="D16" s="3">
        <f ca="1"/>
        <v>14.440693196736436</v>
      </c>
    </row>
    <row r="17" spans="2:4">
      <c r="B17" s="4">
        <f ca="1"/>
        <v>0.44784342142628975</v>
      </c>
      <c r="C17" s="4">
        <f ca="1"/>
        <v>2.7370837620205819</v>
      </c>
      <c r="D17" s="3">
        <f ca="1"/>
        <v>2.3982855735391855</v>
      </c>
    </row>
    <row r="18" spans="2:4">
      <c r="B18" s="4">
        <f ca="1"/>
        <v>1.4525412885824616</v>
      </c>
      <c r="C18" s="4">
        <f ca="1"/>
        <v>3.1089769769912863</v>
      </c>
      <c r="D18" s="3">
        <f ca="1"/>
        <v>8.6335164473185841</v>
      </c>
    </row>
    <row r="19" spans="2:4">
      <c r="B19" s="4">
        <f ca="1"/>
        <v>8.3928985844671775</v>
      </c>
      <c r="C19" s="4">
        <f ca="1"/>
        <v>10.138819092302928</v>
      </c>
      <c r="D19" s="3">
        <f ca="1"/>
        <v>9.232540199617997</v>
      </c>
    </row>
    <row r="20" spans="2:4">
      <c r="B20" s="4">
        <f ca="1"/>
        <v>4.3501334928742406</v>
      </c>
      <c r="C20" s="4">
        <f ca="1"/>
        <v>1.5683610090311335</v>
      </c>
      <c r="D20" s="3">
        <f ca="1"/>
        <v>72.683531098252217</v>
      </c>
    </row>
    <row r="21" spans="2:4">
      <c r="B21" s="4">
        <f ca="1"/>
        <v>0.32137932037726052</v>
      </c>
      <c r="C21" s="4">
        <f ca="1"/>
        <v>8.6075306960174203</v>
      </c>
      <c r="D21" s="3">
        <f ca="1"/>
        <v>0.44922666881533474</v>
      </c>
    </row>
    <row r="22" spans="2:4">
      <c r="B22" s="4">
        <f ca="1"/>
        <v>0.3708530493023961</v>
      </c>
      <c r="C22" s="4">
        <f ca="1"/>
        <v>6.275751891844255</v>
      </c>
      <c r="D22" s="3">
        <f ca="1"/>
        <v>0.66664660823906796</v>
      </c>
    </row>
    <row r="23" spans="2:4">
      <c r="B23" s="4">
        <f ca="1"/>
        <v>3.606623143247643</v>
      </c>
      <c r="C23" s="4">
        <f ca="1"/>
        <v>4.8033807621468352</v>
      </c>
      <c r="D23" s="3">
        <f ca="1"/>
        <v>11.038664932465219</v>
      </c>
    </row>
    <row r="24" spans="2:4">
      <c r="B24" s="4">
        <f ca="1"/>
        <v>2.7073548531746754</v>
      </c>
      <c r="C24" s="4">
        <f ca="1"/>
        <v>3.1365734758790613</v>
      </c>
      <c r="D24" s="3">
        <f ca="1"/>
        <v>15.581836172352238</v>
      </c>
    </row>
    <row r="25" spans="2:4">
      <c r="B25" s="4">
        <f ca="1"/>
        <v>4.5337517208438953</v>
      </c>
      <c r="C25" s="4">
        <f ca="1"/>
        <v>9.4883555502585963</v>
      </c>
      <c r="D25" s="3">
        <f ca="1"/>
        <v>7.7575108795078416</v>
      </c>
    </row>
    <row r="26" spans="2:4">
      <c r="B26" s="4">
        <f ca="1"/>
        <v>1.881951487900219</v>
      </c>
      <c r="C26" s="4">
        <f ca="1"/>
        <v>2.0655707834653412</v>
      </c>
      <c r="D26" s="3">
        <f ca="1"/>
        <v>22.445228078900048</v>
      </c>
    </row>
    <row r="27" spans="2:4">
      <c r="B27" s="4">
        <f ca="1"/>
        <v>10.999265881497408</v>
      </c>
      <c r="C27" s="4">
        <f ca="1"/>
        <v>3.999950358073538</v>
      </c>
      <c r="D27" s="3">
        <f ca="1"/>
        <v>19.558383889342643</v>
      </c>
    </row>
    <row r="28" spans="2:4">
      <c r="B28" s="4">
        <f ca="1"/>
        <v>0.35564165476564391</v>
      </c>
      <c r="C28" s="4">
        <f ca="1"/>
        <v>3.5387494903574086</v>
      </c>
      <c r="D28" s="3">
        <f ca="1"/>
        <v>1.183332562188252</v>
      </c>
    </row>
    <row r="29" spans="2:4">
      <c r="B29" s="4">
        <f ca="1"/>
        <v>0.38812629277354976</v>
      </c>
      <c r="C29" s="4">
        <f ca="1"/>
        <v>3.7644696004273324</v>
      </c>
      <c r="D29" s="3">
        <f ca="1"/>
        <v>1.2279987042499549</v>
      </c>
    </row>
    <row r="30" spans="2:4">
      <c r="B30" s="4">
        <f ca="1"/>
        <v>8.7349409933531419</v>
      </c>
      <c r="C30" s="4">
        <f ca="1"/>
        <v>7.7840580307775857</v>
      </c>
      <c r="D30" s="3">
        <f ca="1"/>
        <v>10.370511454050893</v>
      </c>
    </row>
    <row r="31" spans="2:4">
      <c r="B31" s="4">
        <f ca="1"/>
        <v>0.50462500147121092</v>
      </c>
      <c r="C31" s="4">
        <f ca="1"/>
        <v>4.8014823926287864</v>
      </c>
      <c r="D31" s="3">
        <f ca="1"/>
        <v>1.3090972896672104</v>
      </c>
    </row>
    <row r="32" spans="2:4">
      <c r="B32" s="4">
        <f ca="1"/>
        <v>2.2731081500205339</v>
      </c>
      <c r="C32" s="4">
        <f ca="1"/>
        <v>18.398537115792074</v>
      </c>
      <c r="D32" s="3">
        <f ca="1"/>
        <v>4.3115315633871356</v>
      </c>
    </row>
    <row r="33" spans="2:4">
      <c r="B33" s="4">
        <f ca="1"/>
        <v>14.645832573628827</v>
      </c>
      <c r="C33" s="4">
        <f ca="1"/>
        <v>2.6770322098462898</v>
      </c>
      <c r="D33" s="3">
        <f ca="1"/>
        <v>35.539329003365687</v>
      </c>
    </row>
    <row r="34" spans="2:4">
      <c r="B34" s="4">
        <f ca="1"/>
        <v>0.40051041044862851</v>
      </c>
      <c r="C34" s="4">
        <f ca="1"/>
        <v>2.0704425899078509</v>
      </c>
      <c r="D34" s="3">
        <f ca="1"/>
        <v>3.3220647519670328</v>
      </c>
    </row>
    <row r="35" spans="2:4">
      <c r="B35" s="4">
        <f ca="1"/>
        <v>0.36831713790747012</v>
      </c>
      <c r="C35" s="4">
        <f ca="1"/>
        <v>1.9164197722608376</v>
      </c>
      <c r="D35" s="3">
        <f ca="1"/>
        <v>3.4086963149384784</v>
      </c>
    </row>
    <row r="36" spans="2:4">
      <c r="B36" s="4">
        <f ca="1"/>
        <v>1.0658902397737722</v>
      </c>
      <c r="C36" s="4">
        <f ca="1"/>
        <v>5.1166630605005441</v>
      </c>
      <c r="D36" s="3">
        <f ca="1"/>
        <v>3.200295675306017</v>
      </c>
    </row>
    <row r="37" spans="2:4">
      <c r="B37" s="4">
        <f ca="1"/>
        <v>0.42527924987617549</v>
      </c>
      <c r="C37" s="4">
        <f ca="1"/>
        <v>7.2344893423765795</v>
      </c>
      <c r="D37" s="3">
        <f ca="1"/>
        <v>0.72826591155348408</v>
      </c>
    </row>
    <row r="38" spans="2:4">
      <c r="B38" s="4">
        <f ca="1"/>
        <v>10.976804224208296</v>
      </c>
      <c r="C38" s="4">
        <f ca="1"/>
        <v>3.8474088236236095</v>
      </c>
      <c r="D38" s="3">
        <f ca="1"/>
        <v>20.56774100611748</v>
      </c>
    </row>
    <row r="39" spans="2:4">
      <c r="B39" s="4">
        <f ca="1"/>
        <v>3.9293577652620013</v>
      </c>
      <c r="C39" s="4">
        <f ca="1"/>
        <v>3.039793912504718</v>
      </c>
      <c r="D39" s="3">
        <f ca="1"/>
        <v>21.286047492746146</v>
      </c>
    </row>
    <row r="40" spans="2:4">
      <c r="B40" s="4">
        <f ca="1"/>
        <v>3.7428742658934753</v>
      </c>
      <c r="C40" s="4">
        <f ca="1"/>
        <v>2.4507464046490819</v>
      </c>
      <c r="D40" s="3">
        <f ca="1"/>
        <v>29.271804275427836</v>
      </c>
    </row>
    <row r="41" spans="2:4">
      <c r="B41" s="4">
        <f ca="1"/>
        <v>0.72494638235917741</v>
      </c>
      <c r="C41" s="4">
        <f ca="1"/>
        <v>3.2481632923604251</v>
      </c>
      <c r="D41" s="3">
        <f ca="1"/>
        <v>3.4981389874872622</v>
      </c>
    </row>
    <row r="42" spans="2:4">
      <c r="B42" s="4">
        <f ca="1"/>
        <v>1.0360193453976139</v>
      </c>
      <c r="C42" s="4">
        <f ca="1"/>
        <v>1.9582203859892611</v>
      </c>
      <c r="D42" s="3">
        <f ca="1"/>
        <v>12.749258689706979</v>
      </c>
    </row>
    <row r="43" spans="2:4">
      <c r="B43" s="4">
        <f ca="1"/>
        <v>1.734644644240972</v>
      </c>
      <c r="C43" s="4">
        <f ca="1"/>
        <v>2.0730720063910311</v>
      </c>
      <c r="D43" s="3">
        <f ca="1"/>
        <v>20.52679984775731</v>
      </c>
    </row>
    <row r="44" spans="2:4">
      <c r="B44" s="4">
        <f ca="1"/>
        <v>2.1778791604238075</v>
      </c>
      <c r="C44" s="4">
        <f ca="1"/>
        <v>9.0493691541375831</v>
      </c>
      <c r="D44" s="3">
        <f ca="1"/>
        <v>4.6307192518967462</v>
      </c>
    </row>
    <row r="45" spans="2:4">
      <c r="B45" s="4">
        <f ca="1"/>
        <v>5.4943801790226265</v>
      </c>
      <c r="C45" s="4">
        <f ca="1"/>
        <v>5.7363118289862953</v>
      </c>
      <c r="D45" s="3">
        <f ca="1"/>
        <v>11.506391599362134</v>
      </c>
    </row>
    <row r="46" spans="2:4">
      <c r="B46" s="4">
        <f ca="1"/>
        <v>1.7327748837576538</v>
      </c>
      <c r="C46" s="4">
        <f ca="1"/>
        <v>10.946038661612029</v>
      </c>
      <c r="D46" s="3">
        <f ca="1"/>
        <v>3.4851018837163363</v>
      </c>
    </row>
    <row r="47" spans="2:4">
      <c r="B47" s="4">
        <f ca="1"/>
        <v>0.65203053003576816</v>
      </c>
      <c r="C47" s="4">
        <f ca="1"/>
        <v>10.040048057373914</v>
      </c>
      <c r="D47" s="3">
        <f ca="1"/>
        <v>1.1130937855581171</v>
      </c>
    </row>
    <row r="48" spans="2:4">
      <c r="B48" s="4">
        <f ca="1"/>
        <v>0.76204701850869117</v>
      </c>
      <c r="C48" s="4">
        <f ca="1"/>
        <v>2.4587581248850907</v>
      </c>
      <c r="D48" s="3">
        <f ca="1"/>
        <v>5.8055371707812453</v>
      </c>
    </row>
    <row r="49" spans="2:4">
      <c r="B49" s="4">
        <f ca="1"/>
        <v>10.152540587128962</v>
      </c>
      <c r="C49" s="4">
        <f ca="1"/>
        <v>2.1635638184279444</v>
      </c>
      <c r="D49" s="3">
        <f ca="1"/>
        <v>50.38425821433345</v>
      </c>
    </row>
    <row r="50" spans="2:4">
      <c r="B50" s="4">
        <f ca="1"/>
        <v>2.190752724570689</v>
      </c>
      <c r="C50" s="4">
        <f ca="1"/>
        <v>3.3915211775905942</v>
      </c>
      <c r="D50" s="3">
        <f ca="1"/>
        <v>11.54396578869925</v>
      </c>
    </row>
    <row r="51" spans="2:4">
      <c r="B51" s="4">
        <f ca="1"/>
        <v>1.7439232737976345</v>
      </c>
      <c r="C51" s="4">
        <f ca="1"/>
        <v>4.5437566547087114</v>
      </c>
      <c r="D51" s="3">
        <f ca="1"/>
        <v>6.3203713033728377</v>
      </c>
    </row>
    <row r="52" spans="2:4">
      <c r="B52" s="4">
        <f ca="1"/>
        <v>0.49649212003047899</v>
      </c>
      <c r="C52" s="4">
        <f ca="1"/>
        <v>0.88230389633335615</v>
      </c>
      <c r="D52" s="3">
        <f ca="1"/>
        <v>25.127310752485833</v>
      </c>
    </row>
    <row r="53" spans="2:4">
      <c r="B53" s="4">
        <f ca="1"/>
        <v>2.4708023080404682</v>
      </c>
      <c r="C53" s="4">
        <f ca="1"/>
        <v>2.4274252823773041</v>
      </c>
      <c r="D53" s="3">
        <f ca="1"/>
        <v>21.784016566308853</v>
      </c>
    </row>
    <row r="54" spans="2:4">
      <c r="B54" s="4">
        <f ca="1"/>
        <v>1.1152255164420912</v>
      </c>
      <c r="C54" s="4">
        <f ca="1"/>
        <v>8.6325160430411199</v>
      </c>
      <c r="D54" s="3">
        <f ca="1"/>
        <v>2.3083668551317591</v>
      </c>
    </row>
    <row r="55" spans="2:4">
      <c r="B55" s="4">
        <f ca="1"/>
        <v>1.3315724276697609</v>
      </c>
      <c r="C55" s="4">
        <f ca="1"/>
        <v>3.8616917024873123</v>
      </c>
      <c r="D55" s="3">
        <f ca="1"/>
        <v>5.7655457549343616</v>
      </c>
    </row>
    <row r="56" spans="2:4">
      <c r="B56" s="4">
        <f ca="1"/>
        <v>1.3974370869193011</v>
      </c>
      <c r="C56" s="4">
        <f ca="1"/>
        <v>3.2673187372123542</v>
      </c>
      <c r="D56" s="3">
        <f ca="1"/>
        <v>7.6811497753084552</v>
      </c>
    </row>
    <row r="57" spans="2:4">
      <c r="B57" s="4">
        <f ca="1"/>
        <v>4.2612339157981598</v>
      </c>
      <c r="C57" s="4">
        <f ca="1"/>
        <v>3.9160176516114449</v>
      </c>
      <c r="D57" s="3">
        <f ca="1"/>
        <v>15.567283652664479</v>
      </c>
    </row>
    <row r="58" spans="2:4">
      <c r="B58" s="4">
        <f ca="1"/>
        <v>3.2780293617042688</v>
      </c>
      <c r="C58" s="4">
        <f ca="1"/>
        <v>5.6049901818159729</v>
      </c>
      <c r="D58" s="3">
        <f ca="1"/>
        <v>8.8606328588862961</v>
      </c>
    </row>
    <row r="59" spans="2:4">
      <c r="B59" s="4">
        <f ca="1"/>
        <v>6.8708745320013254</v>
      </c>
      <c r="C59" s="4">
        <f ca="1"/>
        <v>5.5360879892633363</v>
      </c>
      <c r="D59" s="3">
        <f ca="1"/>
        <v>12.752877454877924</v>
      </c>
    </row>
    <row r="60" spans="2:4">
      <c r="B60" s="4">
        <f ca="1"/>
        <v>3.5218729135111269</v>
      </c>
      <c r="C60" s="4">
        <f ca="1"/>
        <v>5.2782506100578273</v>
      </c>
      <c r="D60" s="3">
        <f ca="1"/>
        <v>9.8554715480018</v>
      </c>
    </row>
    <row r="61" spans="2:4">
      <c r="B61" s="4">
        <f ca="1"/>
        <v>1.6066883545214936</v>
      </c>
      <c r="C61" s="4">
        <f ca="1"/>
        <v>3.108673031681231</v>
      </c>
      <c r="D61" s="3">
        <f ca="1"/>
        <v>9.6311059816754518</v>
      </c>
    </row>
    <row r="62" spans="2:4">
      <c r="B62" s="4">
        <f ca="1"/>
        <v>1.1776171487300515</v>
      </c>
      <c r="C62" s="4">
        <f ca="1"/>
        <v>2.3652092863993994</v>
      </c>
      <c r="D62" s="3">
        <f ca="1"/>
        <v>10.595117871155816</v>
      </c>
    </row>
    <row r="63" spans="2:4">
      <c r="B63" s="4">
        <f ca="1"/>
        <v>0.32435299922950089</v>
      </c>
      <c r="C63" s="4">
        <f ca="1"/>
        <v>13.054650861817517</v>
      </c>
      <c r="D63" s="3">
        <f ca="1"/>
        <v>0.40715002285638086</v>
      </c>
    </row>
    <row r="64" spans="2:4">
      <c r="B64" s="4">
        <f ca="1"/>
        <v>2.1896916979495598</v>
      </c>
      <c r="C64" s="4">
        <f ca="1"/>
        <v>1.60835348539517</v>
      </c>
      <c r="D64" s="3">
        <f ca="1"/>
        <v>41.654423086975299</v>
      </c>
    </row>
    <row r="65" spans="2:4">
      <c r="B65" s="4">
        <f ca="1"/>
        <v>1.0042083927899514</v>
      </c>
      <c r="C65" s="4">
        <f ca="1"/>
        <v>2.5774050261113066</v>
      </c>
      <c r="D65" s="3">
        <f ca="1"/>
        <v>7.5736016957497245</v>
      </c>
    </row>
    <row r="66" spans="2:4">
      <c r="B66" s="4">
        <f ca="1"/>
        <v>0.51358291421878977</v>
      </c>
      <c r="C66" s="4">
        <f ca="1"/>
        <v>1.3898256947249557</v>
      </c>
      <c r="D66" s="3">
        <f ca="1"/>
        <v>10.056133228473568</v>
      </c>
    </row>
    <row r="67" spans="2:4">
      <c r="B67" s="4">
        <f ca="1"/>
        <v>1.2638586399313883</v>
      </c>
      <c r="C67" s="4">
        <f ca="1"/>
        <v>7.8390024816438899</v>
      </c>
      <c r="D67" s="3">
        <f ca="1"/>
        <v>2.8019356991488271</v>
      </c>
    </row>
    <row r="68" spans="2:4">
      <c r="B68" s="4">
        <f ca="1"/>
        <v>4.6377640084805964</v>
      </c>
      <c r="C68" s="4">
        <f ca="1"/>
        <v>1.461640038873887</v>
      </c>
      <c r="D68" s="3">
        <f ca="1"/>
        <v>86.38554481631644</v>
      </c>
    </row>
    <row r="69" spans="2:4">
      <c r="B69" s="4">
        <f ca="1"/>
        <v>1.5914720259528354</v>
      </c>
      <c r="C69" s="4">
        <f ca="1"/>
        <v>3.6937501080626993</v>
      </c>
      <c r="D69" s="3">
        <f ca="1"/>
        <v>7.4438604974490499</v>
      </c>
    </row>
    <row r="70" spans="2:4">
      <c r="B70" s="4">
        <f ca="1"/>
        <v>3.2496623845008745</v>
      </c>
      <c r="C70" s="4">
        <f ca="1"/>
        <v>1.9662621893867178</v>
      </c>
      <c r="D70" s="3">
        <f ca="1"/>
        <v>39.35625344326035</v>
      </c>
    </row>
    <row r="71" spans="2:4">
      <c r="B71" s="4">
        <f ca="1"/>
        <v>0.40111304045803897</v>
      </c>
      <c r="C71" s="4">
        <f ca="1"/>
        <v>11.474017856776468</v>
      </c>
      <c r="D71" s="3">
        <f ca="1"/>
        <v>0.55880740637393433</v>
      </c>
    </row>
    <row r="72" spans="2:4">
      <c r="B72" s="4">
        <f ca="1"/>
        <v>1.5424629875483145</v>
      </c>
      <c r="C72" s="4">
        <f ca="1"/>
        <v>7.6959988634737941</v>
      </c>
      <c r="D72" s="3">
        <f ca="1"/>
        <v>3.5346629395315783</v>
      </c>
    </row>
    <row r="73" spans="2:4">
      <c r="B73" s="4">
        <f ca="1"/>
        <v>3.5196763016344881</v>
      </c>
      <c r="C73" s="4">
        <f ca="1"/>
        <v>1.3603874539627892</v>
      </c>
      <c r="D73" s="3">
        <f ca="1"/>
        <v>85.144007409927639</v>
      </c>
    </row>
    <row r="74" spans="2:4">
      <c r="B74" s="4">
        <f ca="1"/>
        <v>2.1804794017183711</v>
      </c>
      <c r="C74" s="4">
        <f ca="1"/>
        <v>8.0857065313211969</v>
      </c>
      <c r="D74" s="3">
        <f ca="1"/>
        <v>4.8788174587122608</v>
      </c>
    </row>
    <row r="75" spans="2:4">
      <c r="B75" s="4">
        <f ca="1"/>
        <v>1.5476717515998524</v>
      </c>
      <c r="C75" s="4">
        <f ca="1"/>
        <v>0.70746707914027851</v>
      </c>
      <c r="D75" s="3">
        <f ca="1"/>
        <v>168.02444157754869</v>
      </c>
    </row>
    <row r="76" spans="2:4">
      <c r="B76" s="4">
        <f ca="1"/>
        <v>0.81026730546313763</v>
      </c>
      <c r="C76" s="4">
        <f ca="1"/>
        <v>1.6590931911704381</v>
      </c>
      <c r="D76" s="3">
        <f ca="1"/>
        <v>12.871685545617487</v>
      </c>
    </row>
    <row r="77" spans="2:4">
      <c r="B77" s="4">
        <f ca="1"/>
        <v>5.9987928027027433</v>
      </c>
      <c r="C77" s="4">
        <f ca="1"/>
        <v>4.932576440800208</v>
      </c>
      <c r="D77" s="3">
        <f ca="1"/>
        <v>13.756318945938498</v>
      </c>
    </row>
    <row r="78" spans="2:4">
      <c r="B78" s="4">
        <f ca="1"/>
        <v>3.2530534522383041</v>
      </c>
      <c r="C78" s="4">
        <f ca="1"/>
        <v>11.206078049056559</v>
      </c>
      <c r="D78" s="3">
        <f ca="1"/>
        <v>6.0452351406945644</v>
      </c>
    </row>
    <row r="79" spans="2:4">
      <c r="B79" s="4">
        <f ca="1"/>
        <v>1.1189430934764661</v>
      </c>
      <c r="C79" s="4">
        <f ca="1"/>
        <v>1.7671660406896974</v>
      </c>
      <c r="D79" s="3">
        <f ca="1"/>
        <v>16.95205300988604</v>
      </c>
    </row>
    <row r="80" spans="2:4">
      <c r="B80" s="4">
        <f ca="1"/>
        <v>4.4605111331650926</v>
      </c>
      <c r="C80" s="4">
        <f ca="1"/>
        <v>6.8340668828503954</v>
      </c>
      <c r="D80" s="3">
        <f ca="1"/>
        <v>9.1199439546868124</v>
      </c>
    </row>
    <row r="81" spans="2:4">
      <c r="B81" s="4">
        <f ca="1"/>
        <v>5.7237564692938401</v>
      </c>
      <c r="C81" s="4">
        <f ca="1"/>
        <v>1.4604550556508482</v>
      </c>
      <c r="D81" s="3">
        <f ca="1"/>
        <v>94.584356063715731</v>
      </c>
    </row>
    <row r="82" spans="2:4">
      <c r="B82" s="4">
        <f ca="1"/>
        <v>1.6019006073114337</v>
      </c>
      <c r="C82" s="4">
        <f ca="1"/>
        <v>8.5272107220049644</v>
      </c>
      <c r="D82" s="3">
        <f ca="1"/>
        <v>3.4934238092452623</v>
      </c>
    </row>
    <row r="83" spans="2:4">
      <c r="B83" s="4">
        <f ca="1"/>
        <v>2.7285579504605897</v>
      </c>
      <c r="C83" s="4">
        <f ca="1"/>
        <v>1.7720546396034271</v>
      </c>
      <c r="D83" s="3">
        <f ca="1"/>
        <v>41.850867380422542</v>
      </c>
    </row>
    <row r="84" spans="2:4">
      <c r="B84" s="4">
        <f ca="1"/>
        <v>0.23370806301869806</v>
      </c>
      <c r="C84" s="4">
        <f ca="1"/>
        <v>8.1319125651748916</v>
      </c>
      <c r="D84" s="3">
        <f ca="1"/>
        <v>0.29372352462482576</v>
      </c>
    </row>
    <row r="85" spans="2:4">
      <c r="B85" s="4">
        <f ca="1"/>
        <v>7.7972873725952976</v>
      </c>
      <c r="C85" s="4">
        <f ca="1"/>
        <v>6.806538880337933</v>
      </c>
      <c r="D85" s="3">
        <f ca="1"/>
        <v>11.075247003702914</v>
      </c>
    </row>
    <row r="86" spans="2:4">
      <c r="B86" s="4">
        <f ca="1"/>
        <v>2.7291157503429075</v>
      </c>
      <c r="C86" s="4">
        <f ca="1"/>
        <v>3.9213842939459647</v>
      </c>
      <c r="D86" s="3">
        <f ca="1"/>
        <v>11.464882986689188</v>
      </c>
    </row>
    <row r="87" spans="2:4">
      <c r="B87" s="4">
        <f ca="1"/>
        <v>2.0706386095282463</v>
      </c>
      <c r="C87" s="4">
        <f ca="1"/>
        <v>6.2690432578747322</v>
      </c>
      <c r="D87" s="3">
        <f ca="1"/>
        <v>5.4826349475399958</v>
      </c>
    </row>
    <row r="88" spans="2:4">
      <c r="B88" s="4">
        <f ca="1"/>
        <v>4.2306162734882049</v>
      </c>
      <c r="C88" s="4">
        <f ca="1"/>
        <v>1.9340602758974368</v>
      </c>
      <c r="D88" s="3">
        <f ca="1"/>
        <v>47.940158286626016</v>
      </c>
    </row>
    <row r="89" spans="2:4">
      <c r="B89" s="4">
        <f ca="1"/>
        <v>1.8984727423372514</v>
      </c>
      <c r="C89" s="4">
        <f ca="1"/>
        <v>8.0433848289542613</v>
      </c>
      <c r="D89" s="3">
        <f ca="1"/>
        <v>4.2813833790826568</v>
      </c>
    </row>
    <row r="90" spans="2:4">
      <c r="B90" s="4">
        <f ca="1"/>
        <v>0.4847935048478394</v>
      </c>
      <c r="C90" s="4">
        <f ca="1"/>
        <v>3.2165017665981459</v>
      </c>
      <c r="D90" s="3">
        <f ca="1"/>
        <v>2.0806275448965512</v>
      </c>
    </row>
    <row r="91" spans="2:4">
      <c r="B91" s="4">
        <f ca="1"/>
        <v>1.5296479432372598</v>
      </c>
      <c r="C91" s="4">
        <f ca="1"/>
        <v>9.6187578757525696</v>
      </c>
      <c r="D91" s="3">
        <f ca="1"/>
        <v>3.1691502933293325</v>
      </c>
    </row>
    <row r="92" spans="2:4">
      <c r="B92" s="4">
        <f ca="1"/>
        <v>0.61955015572638661</v>
      </c>
      <c r="C92" s="4">
        <f ca="1"/>
        <v>3.662730112615749</v>
      </c>
      <c r="D92" s="3">
        <f ca="1"/>
        <v>2.4024241458891589</v>
      </c>
    </row>
    <row r="93" spans="2:4">
      <c r="B93" s="4">
        <f ca="1"/>
        <v>6.1242737842183796</v>
      </c>
      <c r="C93" s="4">
        <f ca="1"/>
        <v>5.6254765732211691</v>
      </c>
      <c r="D93" s="3">
        <f ca="1"/>
        <v>12.163272289795767</v>
      </c>
    </row>
    <row r="94" spans="2:4">
      <c r="B94" s="4">
        <f ca="1"/>
        <v>2.530903052067683</v>
      </c>
      <c r="C94" s="4">
        <f ca="1"/>
        <v>4.5570635327170557</v>
      </c>
      <c r="D94" s="3">
        <f ca="1"/>
        <v>8.9602915455634982</v>
      </c>
    </row>
    <row r="95" spans="2:4">
      <c r="B95" s="4">
        <f ca="1"/>
        <v>4.7502148516687095</v>
      </c>
      <c r="C95" s="4">
        <f ca="1"/>
        <v>2.7217340532944561</v>
      </c>
      <c r="D95" s="3">
        <f ca="1"/>
        <v>28.046303255986473</v>
      </c>
    </row>
    <row r="96" spans="2:4">
      <c r="B96" s="4">
        <f ca="1"/>
        <v>5.7408516571635761</v>
      </c>
      <c r="C96" s="4">
        <f ca="1"/>
        <v>8.5624345077861008</v>
      </c>
      <c r="D96" s="3">
        <f ca="1"/>
        <v>8.9470109960271884</v>
      </c>
    </row>
    <row r="97" spans="2:4">
      <c r="B97" s="4">
        <f ca="1"/>
        <v>1.7144890562039026</v>
      </c>
      <c r="C97" s="4">
        <f ca="1"/>
        <v>3.2082921404471541</v>
      </c>
      <c r="D97" s="3">
        <f ca="1"/>
        <v>9.8352405766157069</v>
      </c>
    </row>
    <row r="98" spans="2:4">
      <c r="B98" s="4">
        <f ca="1"/>
        <v>0.47515585705047114</v>
      </c>
      <c r="C98" s="4">
        <f ca="1"/>
        <v>6.4610239420900566</v>
      </c>
      <c r="D98" s="3">
        <f ca="1"/>
        <v>0.91686401246831584</v>
      </c>
    </row>
    <row r="99" spans="2:4">
      <c r="B99" s="4">
        <f ca="1"/>
        <v>3.0528978363864367</v>
      </c>
      <c r="C99" s="4">
        <f ca="1"/>
        <v>4.0787746170802333</v>
      </c>
      <c r="D99" s="3">
        <f ca="1"/>
        <v>11.90177102064027</v>
      </c>
    </row>
    <row r="100" spans="2:4">
      <c r="B100" s="4">
        <f ca="1"/>
        <v>0.73114508323423033</v>
      </c>
      <c r="C100" s="4">
        <f ca="1"/>
        <v>14.295616015343503</v>
      </c>
      <c r="D100" s="3">
        <f ca="1"/>
        <v>1.2129751185967221</v>
      </c>
    </row>
    <row r="101" spans="2:4">
      <c r="B101" s="4">
        <f ca="1"/>
        <v>1.4343892711638297</v>
      </c>
      <c r="C101" s="4">
        <f ca="1"/>
        <v>1.9340713831633847</v>
      </c>
      <c r="D101" s="3">
        <f ca="1"/>
        <v>19.021920616777933</v>
      </c>
    </row>
    <row r="102" spans="2:4">
      <c r="B102" s="4">
        <f ca="1"/>
        <v>4.6967292390890414</v>
      </c>
      <c r="C102" s="4">
        <f ca="1"/>
        <v>4.3553020908572684</v>
      </c>
      <c r="D102" s="3">
        <f ca="1"/>
        <v>14.334401757446516</v>
      </c>
    </row>
    <row r="103" spans="2:4">
      <c r="B103" s="4">
        <f ca="1"/>
        <v>0.69246126027495714</v>
      </c>
      <c r="C103" s="4">
        <f ca="1"/>
        <v>5.1269348978814362</v>
      </c>
      <c r="D103" s="3">
        <f ca="1"/>
        <v>1.8599188273366662</v>
      </c>
    </row>
    <row r="104" spans="2:4">
      <c r="B104" s="4">
        <f ca="1"/>
        <v>5.7390808003346523</v>
      </c>
      <c r="C104" s="4">
        <f ca="1"/>
        <v>0.50841480269507699</v>
      </c>
      <c r="D104" s="3">
        <f ca="1"/>
        <v>952.89283280714915</v>
      </c>
    </row>
    <row r="105" spans="2:4">
      <c r="B105" s="4">
        <f ca="1"/>
        <v>3.8400482275179999</v>
      </c>
      <c r="C105" s="4">
        <f ca="1"/>
        <v>4.8579821340335263</v>
      </c>
      <c r="D105" s="3">
        <f ca="1"/>
        <v>11.34411974508404</v>
      </c>
    </row>
    <row r="106" spans="2:4">
      <c r="B106" s="4">
        <f ca="1"/>
        <v>2.2978221900200775</v>
      </c>
      <c r="C106" s="4">
        <f ca="1"/>
        <v>11.299593946420005</v>
      </c>
      <c r="D106" s="3">
        <f ca="1"/>
        <v>4.5514466594639886</v>
      </c>
    </row>
    <row r="107" spans="2:4">
      <c r="B107" s="4">
        <f ca="1"/>
        <v>2.3651227427638579</v>
      </c>
      <c r="C107" s="4">
        <f ca="1"/>
        <v>4.1235319480054047</v>
      </c>
      <c r="D107" s="3">
        <f ca="1"/>
        <v>9.5191669998011985</v>
      </c>
    </row>
    <row r="108" spans="2:4">
      <c r="B108" s="4">
        <f ca="1"/>
        <v>5.3286358649383274</v>
      </c>
      <c r="C108" s="4">
        <f ca="1"/>
        <v>2.6968625854065125</v>
      </c>
      <c r="D108" s="3">
        <f ca="1"/>
        <v>29.937532355522865</v>
      </c>
    </row>
    <row r="109" spans="2:4">
      <c r="B109" s="4">
        <f ca="1"/>
        <v>2.188471427937881</v>
      </c>
      <c r="C109" s="4">
        <f ca="1"/>
        <v>4.1627128356795895</v>
      </c>
      <c r="D109" s="3">
        <f ca="1"/>
        <v>8.7668128862875214</v>
      </c>
    </row>
    <row r="110" spans="2:4">
      <c r="B110" s="4">
        <f ca="1"/>
        <v>4.1050833039851211</v>
      </c>
      <c r="C110" s="4">
        <f ca="1"/>
        <v>7.3410177660270532</v>
      </c>
      <c r="D110" s="3">
        <f ca="1"/>
        <v>8.3195412865859772</v>
      </c>
    </row>
    <row r="111" spans="2:4">
      <c r="B111" s="4">
        <f ca="1"/>
        <v>3.1490700514432581</v>
      </c>
      <c r="C111" s="4">
        <f ca="1"/>
        <v>3.2291512391252604</v>
      </c>
      <c r="D111" s="3">
        <f ca="1"/>
        <v>16.775880111201051</v>
      </c>
    </row>
    <row r="112" spans="2:4">
      <c r="B112" s="4">
        <f ca="1"/>
        <v>1.6117056335454174</v>
      </c>
      <c r="C112" s="4">
        <f ca="1"/>
        <v>4.9656246220891891</v>
      </c>
      <c r="D112" s="3">
        <f ca="1"/>
        <v>5.2782564094211688</v>
      </c>
    </row>
    <row r="113" spans="2:4">
      <c r="B113" s="4">
        <f ca="1"/>
        <v>3.1975595985197445</v>
      </c>
      <c r="C113" s="4">
        <f ca="1"/>
        <v>0.81961113545961417</v>
      </c>
      <c r="D113" s="3">
        <f ca="1"/>
        <v>234.69771771630005</v>
      </c>
    </row>
    <row r="114" spans="2:4">
      <c r="B114" s="4">
        <f ca="1"/>
        <v>0.91153762098786251</v>
      </c>
      <c r="C114" s="4">
        <f ca="1"/>
        <v>7.9273933848030778</v>
      </c>
      <c r="D114" s="3">
        <f ca="1"/>
        <v>1.8833989118594874</v>
      </c>
    </row>
    <row r="115" spans="2:4">
      <c r="B115" s="4">
        <f ca="1"/>
        <v>5.0183764291517861</v>
      </c>
      <c r="C115" s="4">
        <f ca="1"/>
        <v>2.1165653199100203</v>
      </c>
      <c r="D115" s="3">
        <f ca="1"/>
        <v>44.23938219802082</v>
      </c>
    </row>
    <row r="116" spans="2:4">
      <c r="B116" s="4">
        <f ca="1"/>
        <v>3.0930653360253961</v>
      </c>
      <c r="C116" s="4">
        <f ca="1"/>
        <v>5.7466738172327156</v>
      </c>
      <c r="D116" s="3">
        <f ca="1"/>
        <v>8.305502734164703</v>
      </c>
    </row>
    <row r="117" spans="2:4">
      <c r="B117" s="4">
        <f ca="1"/>
        <v>2.0952250789941078</v>
      </c>
      <c r="C117" s="4">
        <f ca="1"/>
        <v>8.6019659018129513</v>
      </c>
      <c r="D117" s="3">
        <f ca="1"/>
        <v>4.5620064256455066</v>
      </c>
    </row>
    <row r="118" spans="2:4">
      <c r="B118" s="4">
        <f ca="1"/>
        <v>3.8374593611151053</v>
      </c>
      <c r="C118" s="4">
        <f ca="1"/>
        <v>5.4331419492457993</v>
      </c>
      <c r="D118" s="3">
        <f ca="1"/>
        <v>10.122286427039032</v>
      </c>
    </row>
    <row r="119" spans="2:4">
      <c r="B119" s="4">
        <f ca="1"/>
        <v>0.84589657767587745</v>
      </c>
      <c r="C119" s="4">
        <f ca="1"/>
        <v>8.7255276713815881</v>
      </c>
      <c r="D119" s="3">
        <f ca="1"/>
        <v>1.6378780786243561</v>
      </c>
    </row>
    <row r="120" spans="2:4">
      <c r="B120" s="4">
        <f ca="1"/>
        <v>1.8211890559540502</v>
      </c>
      <c r="C120" s="4">
        <f ca="1"/>
        <v>1.7847778172382118</v>
      </c>
      <c r="D120" s="3">
        <f ca="1"/>
        <v>28.493051810853366</v>
      </c>
    </row>
    <row r="121" spans="2:4">
      <c r="B121" s="4">
        <f ca="1"/>
        <v>1.1868745458564776</v>
      </c>
      <c r="C121" s="4">
        <f ca="1"/>
        <v>11.070735867237511</v>
      </c>
      <c r="D121" s="3">
        <f ca="1"/>
        <v>2.2888434337860994</v>
      </c>
    </row>
    <row r="122" spans="2:4">
      <c r="B122" s="4">
        <f ca="1"/>
        <v>6.1844866067441071</v>
      </c>
      <c r="C122" s="4">
        <f ca="1"/>
        <v>6.509019213921742</v>
      </c>
      <c r="D122" s="3">
        <f ca="1"/>
        <v>10.806293154038359</v>
      </c>
    </row>
    <row r="123" spans="2:4">
      <c r="B123" s="4">
        <f ca="1"/>
        <v>0.66984187367658243</v>
      </c>
      <c r="C123" s="4">
        <f ca="1"/>
        <v>2.6344860148099585</v>
      </c>
      <c r="D123" s="3">
        <f ca="1"/>
        <v>4.3776228446338488</v>
      </c>
    </row>
    <row r="124" spans="2:4">
      <c r="B124" s="4">
        <f ca="1"/>
        <v>4.163089272606121</v>
      </c>
      <c r="C124" s="4">
        <f ca="1"/>
        <v>7.7033178699581946</v>
      </c>
      <c r="D124" s="3">
        <f ca="1"/>
        <v>8.151028364593218</v>
      </c>
    </row>
    <row r="125" spans="2:4">
      <c r="B125" s="4">
        <f ca="1"/>
        <v>2.2117008193802685</v>
      </c>
      <c r="C125" s="4">
        <f ca="1"/>
        <v>4.6609965451184907</v>
      </c>
      <c r="D125" s="3">
        <f ca="1"/>
        <v>7.7474753793671862</v>
      </c>
    </row>
    <row r="126" spans="2:4">
      <c r="B126" s="4">
        <f ca="1"/>
        <v>4.8557792491458827</v>
      </c>
      <c r="C126" s="4">
        <f ca="1"/>
        <v>2.962627568405924</v>
      </c>
      <c r="D126" s="3">
        <f ca="1"/>
        <v>24.76880954195186</v>
      </c>
    </row>
    <row r="127" spans="2:4">
      <c r="B127" s="4">
        <f ca="1"/>
        <v>2.2075594383598705</v>
      </c>
      <c r="C127" s="4">
        <f ca="1"/>
        <v>5.325947193059994</v>
      </c>
      <c r="D127" s="3">
        <f ca="1"/>
        <v>6.7250427099478465</v>
      </c>
    </row>
    <row r="128" spans="2:4">
      <c r="B128" s="4">
        <f ca="1"/>
        <v>0.94725302721767768</v>
      </c>
      <c r="C128" s="4">
        <f ca="1"/>
        <v>2.5765116095461771</v>
      </c>
      <c r="D128" s="3">
        <f ca="1"/>
        <v>7.0552918099780113</v>
      </c>
    </row>
    <row r="129" spans="2:4">
      <c r="B129" s="4">
        <f ca="1"/>
        <v>4.0095314022591175</v>
      </c>
      <c r="C129" s="4">
        <f ca="1"/>
        <v>4.729027832853653</v>
      </c>
      <c r="D129" s="3">
        <f ca="1"/>
        <v>11.986980940157823</v>
      </c>
    </row>
    <row r="130" spans="2:4">
      <c r="B130" s="4">
        <f ca="1"/>
        <v>3.063038910211382</v>
      </c>
      <c r="C130" s="4">
        <f ca="1"/>
        <v>5.1457828105444312</v>
      </c>
      <c r="D130" s="3">
        <f ca="1"/>
        <v>9.1593536454526987</v>
      </c>
    </row>
    <row r="131" spans="2:4">
      <c r="B131" s="4">
        <f ca="1"/>
        <v>1.8408658958753814</v>
      </c>
      <c r="C131" s="4">
        <f ca="1"/>
        <v>4.773975586814923</v>
      </c>
      <c r="D131" s="3">
        <f ca="1"/>
        <v>6.3186022691241188</v>
      </c>
    </row>
    <row r="132" spans="2:4">
      <c r="B132" s="4">
        <f ca="1"/>
        <v>0.73602461864453783</v>
      </c>
      <c r="C132" s="4">
        <f ca="1"/>
        <v>6.3317550394945208</v>
      </c>
      <c r="D132" s="3">
        <f ca="1"/>
        <v>1.6647328562550845</v>
      </c>
    </row>
    <row r="133" spans="2:4">
      <c r="B133" s="4">
        <f ca="1"/>
        <v>1.2525118832650315</v>
      </c>
      <c r="C133" s="4">
        <f ca="1"/>
        <v>3.3234966558509567</v>
      </c>
      <c r="D133" s="3">
        <f ca="1"/>
        <v>6.6176364921140509</v>
      </c>
    </row>
    <row r="134" spans="2:4">
      <c r="B134" s="4">
        <f ca="1"/>
        <v>2.23518764053411</v>
      </c>
      <c r="C134" s="4">
        <f ca="1"/>
        <v>2.1282061453334378</v>
      </c>
      <c r="D134" s="3">
        <f ca="1"/>
        <v>25.08050299852702</v>
      </c>
    </row>
    <row r="135" spans="2:4">
      <c r="B135" s="4">
        <f ca="1"/>
        <v>2.455734289078308</v>
      </c>
      <c r="C135" s="4">
        <f ca="1"/>
        <v>5.1775448093828222</v>
      </c>
      <c r="D135" s="3">
        <f ca="1"/>
        <v>7.609998644411796</v>
      </c>
    </row>
    <row r="136" spans="2:4">
      <c r="B136" s="4">
        <f ca="1"/>
        <v>5.4891529960290812</v>
      </c>
      <c r="C136" s="4">
        <f ca="1"/>
        <v>2.7075971726007486</v>
      </c>
      <c r="D136" s="3">
        <f ca="1"/>
        <v>30.09323997326246</v>
      </c>
    </row>
    <row r="137" spans="2:4">
      <c r="B137" s="4">
        <f ca="1"/>
        <v>3.5612530839709087</v>
      </c>
      <c r="C137" s="4">
        <f ca="1"/>
        <v>10.703709945612893</v>
      </c>
      <c r="D137" s="3">
        <f ca="1"/>
        <v>6.5012919467841126</v>
      </c>
    </row>
    <row r="138" spans="2:4">
      <c r="B138" s="4">
        <f ca="1"/>
        <v>0.55986484323750096</v>
      </c>
      <c r="C138" s="4">
        <f ca="1"/>
        <v>3.2198866213743944</v>
      </c>
      <c r="D138" s="3">
        <f ca="1"/>
        <v>2.5224427862559522</v>
      </c>
    </row>
    <row r="139" spans="2:4">
      <c r="B139" s="4">
        <f ca="1"/>
        <v>0.40478793994266182</v>
      </c>
      <c r="C139" s="4">
        <f ca="1"/>
        <v>2.9966703584203414</v>
      </c>
      <c r="D139" s="3">
        <f ca="1"/>
        <v>1.8086839966249419</v>
      </c>
    </row>
    <row r="140" spans="2:4">
      <c r="B140" s="4">
        <f ca="1"/>
        <v>4.9717334334839123</v>
      </c>
      <c r="C140" s="4">
        <f ca="1"/>
        <v>3.3602367733422458</v>
      </c>
      <c r="D140" s="3">
        <f ca="1"/>
        <v>20.729686385102955</v>
      </c>
    </row>
    <row r="141" spans="2:4">
      <c r="B141" s="4">
        <f ca="1"/>
        <v>0.83580507394568571</v>
      </c>
      <c r="C141" s="4">
        <f ca="1"/>
        <v>2.0152965288345421</v>
      </c>
      <c r="D141" s="3">
        <f ca="1"/>
        <v>9.2750213434897706</v>
      </c>
    </row>
    <row r="142" spans="2:4">
      <c r="B142" s="4">
        <f ca="1"/>
        <v>2.7696409834622084</v>
      </c>
      <c r="C142" s="4">
        <f ca="1"/>
        <v>8.0806407568821896</v>
      </c>
      <c r="D142" s="3">
        <f ca="1"/>
        <v>6.0082991694450278</v>
      </c>
    </row>
    <row r="143" spans="2:4">
      <c r="B143" s="4">
        <f ca="1"/>
        <v>5.1518070848615825</v>
      </c>
      <c r="C143" s="4">
        <f ca="1"/>
        <v>7.2840917810184953</v>
      </c>
      <c r="D143" s="3">
        <f ca="1"/>
        <v>9.3558723787675362</v>
      </c>
    </row>
    <row r="144" spans="2:4">
      <c r="B144" s="4">
        <f ca="1"/>
        <v>11.231220065291625</v>
      </c>
      <c r="C144" s="4">
        <f ca="1"/>
        <v>4.7263814893385261</v>
      </c>
      <c r="D144" s="3">
        <f ca="1"/>
        <v>16.047294102918048</v>
      </c>
    </row>
    <row r="145" spans="2:4">
      <c r="B145" s="4">
        <f ca="1"/>
        <v>0.79208205250047614</v>
      </c>
      <c r="C145" s="4">
        <f ca="1"/>
        <v>2.2179723766353998</v>
      </c>
      <c r="D145" s="3">
        <f ca="1"/>
        <v>7.2921169991039383</v>
      </c>
    </row>
    <row r="146" spans="2:4">
      <c r="B146" s="4">
        <f ca="1"/>
        <v>4.2987703918784028</v>
      </c>
      <c r="C146" s="4">
        <f ca="1"/>
        <v>4.625728879930417</v>
      </c>
      <c r="D146" s="3">
        <f ca="1"/>
        <v>12.776037646224564</v>
      </c>
    </row>
    <row r="147" spans="2:4">
      <c r="B147" s="4">
        <f ca="1"/>
        <v>0.93832329309434448</v>
      </c>
      <c r="C147" s="4">
        <f ca="1"/>
        <v>4.8064359297675852</v>
      </c>
      <c r="D147" s="3">
        <f ca="1"/>
        <v>2.9269732545992877</v>
      </c>
    </row>
    <row r="148" spans="2:4">
      <c r="B148" s="4">
        <f ca="1"/>
        <v>1.9562007143113178</v>
      </c>
      <c r="C148" s="4">
        <f ca="1"/>
        <v>1.9718087686692756</v>
      </c>
      <c r="D148" s="3">
        <f ca="1"/>
        <v>25.389251561451797</v>
      </c>
    </row>
    <row r="149" spans="2:4">
      <c r="B149" s="4">
        <f ca="1"/>
        <v>5.7731642547146</v>
      </c>
      <c r="C149" s="4">
        <f ca="1"/>
        <v>4.1128468999227925</v>
      </c>
      <c r="D149" s="3">
        <f ca="1"/>
        <v>16.752675368197309</v>
      </c>
    </row>
    <row r="150" spans="2:4">
      <c r="B150" s="4">
        <f ca="1"/>
        <v>4.6176315632577101</v>
      </c>
      <c r="C150" s="4">
        <f ca="1"/>
        <v>2.9907804730163146</v>
      </c>
      <c r="D150" s="3">
        <f ca="1"/>
        <v>23.830381712002122</v>
      </c>
    </row>
    <row r="151" spans="2:4">
      <c r="B151" s="4">
        <f ca="1"/>
        <v>2.2416454251241751</v>
      </c>
      <c r="C151" s="4">
        <f ca="1"/>
        <v>7.7488299986789784</v>
      </c>
      <c r="D151" s="3">
        <f ca="1"/>
        <v>5.1200659905847532</v>
      </c>
    </row>
    <row r="152" spans="2:4">
      <c r="B152" s="4">
        <f ca="1"/>
        <v>0.58343756429545668</v>
      </c>
      <c r="C152" s="4">
        <f ca="1"/>
        <v>4.351263674905387</v>
      </c>
      <c r="D152" s="3">
        <f ca="1"/>
        <v>1.7797228173172237</v>
      </c>
    </row>
    <row r="153" spans="2:4">
      <c r="B153" s="4">
        <f ca="1"/>
        <v>0.85013307019914808</v>
      </c>
      <c r="C153" s="4">
        <f ca="1"/>
        <v>4.3122457990548639</v>
      </c>
      <c r="D153" s="3">
        <f ca="1"/>
        <v>2.9307017395058268</v>
      </c>
    </row>
    <row r="154" spans="2:4">
      <c r="B154" s="4">
        <f ca="1"/>
        <v>7.7161271151520898</v>
      </c>
      <c r="C154" s="4">
        <f ca="1"/>
        <v>4.0413237282742553</v>
      </c>
      <c r="D154" s="3">
        <f ca="1"/>
        <v>18.512216051368977</v>
      </c>
    </row>
    <row r="155" spans="2:4">
      <c r="B155" s="4">
        <f ca="1"/>
        <v>0.37337304174300834</v>
      </c>
      <c r="C155" s="4">
        <f ca="1"/>
        <v>1.9920038277434495</v>
      </c>
      <c r="D155" s="3">
        <f ca="1"/>
        <v>3.2342173396270351</v>
      </c>
    </row>
    <row r="156" spans="2:4">
      <c r="B156" s="4">
        <f ca="1"/>
        <v>10.515759433937221</v>
      </c>
      <c r="C156" s="4">
        <f ca="1"/>
        <v>2.2607263650435727</v>
      </c>
      <c r="D156" s="3">
        <f ca="1"/>
        <v>46.740928978576264</v>
      </c>
    </row>
    <row r="157" spans="2:4">
      <c r="B157" s="4">
        <f ca="1"/>
        <v>2.3051732922928876</v>
      </c>
      <c r="C157" s="4">
        <f ca="1"/>
        <v>4.0324735437104913</v>
      </c>
      <c r="D157" s="3">
        <f ca="1"/>
        <v>9.567836396012531</v>
      </c>
    </row>
    <row r="158" spans="2:4">
      <c r="B158" s="4">
        <f ca="1"/>
        <v>3.4606193756863588</v>
      </c>
      <c r="C158" s="4">
        <f ca="1"/>
        <v>11.350083330925987</v>
      </c>
      <c r="D158" s="3">
        <f ca="1"/>
        <v>6.2933472596081241</v>
      </c>
    </row>
    <row r="159" spans="2:4">
      <c r="B159" s="4">
        <f ca="1"/>
        <v>2.3743761667848831</v>
      </c>
      <c r="C159" s="4">
        <f ca="1"/>
        <v>6.41233943962935</v>
      </c>
      <c r="D159" s="3">
        <f ca="1"/>
        <v>6.1113195224881824</v>
      </c>
    </row>
    <row r="160" spans="2:4">
      <c r="B160" s="4">
        <f ca="1"/>
        <v>1.4550102454372287</v>
      </c>
      <c r="C160" s="4">
        <f ca="1"/>
        <v>3.7259900846484983</v>
      </c>
      <c r="D160" s="3">
        <f ca="1"/>
        <v>6.6755610926038615</v>
      </c>
    </row>
    <row r="161" spans="2:4">
      <c r="B161" s="4">
        <f ca="1"/>
        <v>3.640010163797136</v>
      </c>
      <c r="C161" s="4">
        <f ca="1"/>
        <v>2.1982674300003424</v>
      </c>
      <c r="D161" s="3">
        <f ca="1"/>
        <v>34.736228546838859</v>
      </c>
    </row>
    <row r="162" spans="2:4">
      <c r="B162" s="4">
        <f ca="1"/>
        <v>3.6176137012951113</v>
      </c>
      <c r="C162" s="4">
        <f ca="1"/>
        <v>6.9562725649283808</v>
      </c>
      <c r="D162" s="3">
        <f ca="1"/>
        <v>7.9759867653815268</v>
      </c>
    </row>
    <row r="163" spans="2:4">
      <c r="B163" s="4">
        <f ca="1"/>
        <v>2.1423437337356086</v>
      </c>
      <c r="C163" s="4">
        <f ca="1"/>
        <v>4.7724442267413902</v>
      </c>
      <c r="D163" s="3">
        <f ca="1"/>
        <v>7.3267298495654396</v>
      </c>
    </row>
    <row r="164" spans="2:4">
      <c r="B164" s="4">
        <f ca="1"/>
        <v>4.0605568779214014</v>
      </c>
      <c r="C164" s="4">
        <f ca="1"/>
        <v>6.1082481101280308</v>
      </c>
      <c r="D164" s="3">
        <f ca="1"/>
        <v>9.4341845511230353</v>
      </c>
    </row>
    <row r="165" spans="2:4">
      <c r="B165" s="4">
        <f ca="1"/>
        <v>4.7763446146276367</v>
      </c>
      <c r="C165" s="4">
        <f ca="1"/>
        <v>1.7345032236322946</v>
      </c>
      <c r="D165" s="3">
        <f ca="1"/>
        <v>62.632112378774288</v>
      </c>
    </row>
    <row r="166" spans="2:4">
      <c r="B166" s="4">
        <f ca="1"/>
        <v>0.46737659421879724</v>
      </c>
      <c r="C166" s="4">
        <f ca="1"/>
        <v>4.9675546486754127</v>
      </c>
      <c r="D166" s="3">
        <f ca="1"/>
        <v>1.1374491595826663</v>
      </c>
    </row>
    <row r="167" spans="2:4">
      <c r="B167" s="4">
        <f ca="1"/>
        <v>2.2803510399577283</v>
      </c>
      <c r="C167" s="4">
        <f ca="1"/>
        <v>3.0657830085015974</v>
      </c>
      <c r="D167" s="3">
        <f ca="1"/>
        <v>13.906790721637913</v>
      </c>
    </row>
    <row r="168" spans="2:4">
      <c r="B168" s="4">
        <f ca="1"/>
        <v>2.6986487220575337</v>
      </c>
      <c r="C168" s="4">
        <f ca="1"/>
        <v>1.2576692512182981</v>
      </c>
      <c r="D168" s="3">
        <f ca="1"/>
        <v>82.100577091751219</v>
      </c>
    </row>
    <row r="169" spans="2:4">
      <c r="B169" s="4">
        <f ca="1"/>
        <v>0.95259643696746599</v>
      </c>
      <c r="C169" s="4">
        <f ca="1"/>
        <v>3.9058619319170051</v>
      </c>
      <c r="D169" s="3">
        <f ca="1"/>
        <v>3.8219369316621683</v>
      </c>
    </row>
    <row r="170" spans="2:4">
      <c r="B170" s="4">
        <f ca="1"/>
        <v>8.4421071950429845</v>
      </c>
      <c r="C170" s="4">
        <f ca="1"/>
        <v>11.493007276726559</v>
      </c>
      <c r="D170" s="3">
        <f ca="1"/>
        <v>8.9611948466101321</v>
      </c>
    </row>
    <row r="171" spans="2:4">
      <c r="B171" s="4">
        <f ca="1"/>
        <v>2.933373505718551</v>
      </c>
      <c r="C171" s="4">
        <f ca="1"/>
        <v>1.2419361061385223</v>
      </c>
      <c r="D171" s="3">
        <f ca="1"/>
        <v>90.060469169074622</v>
      </c>
    </row>
    <row r="172" spans="2:4">
      <c r="B172" s="4">
        <f ca="1"/>
        <v>0.9093543611021383</v>
      </c>
      <c r="C172" s="4">
        <f ca="1"/>
        <v>4.0511017512561986</v>
      </c>
      <c r="D172" s="3">
        <f ca="1"/>
        <v>3.4434608242525666</v>
      </c>
    </row>
    <row r="173" spans="2:4">
      <c r="B173" s="4">
        <f ca="1"/>
        <v>0.77743845851931215</v>
      </c>
      <c r="C173" s="4">
        <f ca="1"/>
        <v>6.2010712938342483</v>
      </c>
      <c r="D173" s="3">
        <f ca="1"/>
        <v>1.8156166887568783</v>
      </c>
    </row>
    <row r="174" spans="2:4">
      <c r="B174" s="4">
        <f ca="1"/>
        <v>4.6650638706910685</v>
      </c>
      <c r="C174" s="4">
        <f ca="1"/>
        <v>1.7894305236885046</v>
      </c>
      <c r="D174" s="3">
        <f ca="1"/>
        <v>58.352057585914103</v>
      </c>
    </row>
    <row r="175" spans="2:4">
      <c r="B175" s="4">
        <f ca="1"/>
        <v>5.2318459284904719</v>
      </c>
      <c r="C175" s="4">
        <f ca="1"/>
        <v>12.423625360271387</v>
      </c>
      <c r="D175" s="3">
        <f ca="1"/>
        <v>7.7580236269530554</v>
      </c>
    </row>
    <row r="176" spans="2:4">
      <c r="B176" s="4">
        <f ca="1"/>
        <v>8.0973837688547476</v>
      </c>
      <c r="C176" s="4">
        <f ca="1"/>
        <v>3.2834418840874702</v>
      </c>
      <c r="D176" s="3">
        <f ca="1"/>
        <v>24.807552358971034</v>
      </c>
    </row>
    <row r="177" spans="2:4">
      <c r="B177" s="4">
        <f ca="1"/>
        <v>2.7515041168229986</v>
      </c>
      <c r="C177" s="4">
        <f ca="1"/>
        <v>1.9656868855175891</v>
      </c>
      <c r="D177" s="3">
        <f ca="1"/>
        <v>34.688794486703742</v>
      </c>
    </row>
    <row r="178" spans="2:4">
      <c r="B178" s="4">
        <f ca="1"/>
        <v>2.0557424646880107</v>
      </c>
      <c r="C178" s="4">
        <f ca="1"/>
        <v>0.48870210458257374</v>
      </c>
      <c r="D178" s="3">
        <f ca="1"/>
        <v>524.22436345353083</v>
      </c>
    </row>
    <row r="179" spans="2:4">
      <c r="B179" s="4">
        <f ca="1"/>
        <v>2.2524257212008929</v>
      </c>
      <c r="C179" s="4">
        <f ca="1"/>
        <v>2.8508925285312725</v>
      </c>
      <c r="D179" s="3">
        <f ca="1"/>
        <v>15.395322688242876</v>
      </c>
    </row>
    <row r="180" spans="2:4">
      <c r="B180" s="4">
        <f ca="1"/>
        <v>0.29583808341326562</v>
      </c>
      <c r="C180" s="4">
        <f ca="1"/>
        <v>9.2535579478186332</v>
      </c>
      <c r="D180" s="3">
        <f ca="1"/>
        <v>0.38802679547723012</v>
      </c>
    </row>
    <row r="181" spans="2:4">
      <c r="B181" s="4">
        <f ca="1"/>
        <v>5.2022031122879735</v>
      </c>
      <c r="C181" s="4">
        <f ca="1"/>
        <v>1.1018634313851401</v>
      </c>
      <c r="D181" s="3">
        <f ca="1"/>
        <v>163.08724835914376</v>
      </c>
    </row>
    <row r="182" spans="2:4">
      <c r="B182" s="4">
        <f ca="1"/>
        <v>9.9307613069787379</v>
      </c>
      <c r="C182" s="4">
        <f ca="1"/>
        <v>2.6754893534868245</v>
      </c>
      <c r="D182" s="3">
        <f ca="1"/>
        <v>34.966122636789969</v>
      </c>
    </row>
    <row r="183" spans="2:4">
      <c r="B183" s="4">
        <f ca="1"/>
        <v>6.4005807461863551</v>
      </c>
      <c r="C183" s="4">
        <f ca="1"/>
        <v>4.2782932209086697</v>
      </c>
      <c r="D183" s="3">
        <f ca="1"/>
        <v>16.496487831709448</v>
      </c>
    </row>
    <row r="184" spans="2:4">
      <c r="B184" s="4">
        <f ca="1"/>
        <v>4.7019024733338917</v>
      </c>
      <c r="C184" s="4">
        <f ca="1"/>
        <v>3.6327675255561132</v>
      </c>
      <c r="D184" s="3">
        <f ca="1"/>
        <v>18.100239849628817</v>
      </c>
    </row>
    <row r="185" spans="2:4">
      <c r="B185" s="4">
        <f ca="1"/>
        <v>0.82164514951197609</v>
      </c>
      <c r="C185" s="4">
        <f ca="1"/>
        <v>7.4228489325014548</v>
      </c>
      <c r="D185" s="3">
        <f ca="1"/>
        <v>1.7164719380901927</v>
      </c>
    </row>
    <row r="186" spans="2:4">
      <c r="B186" s="4">
        <f ca="1"/>
        <v>3.1035646710257496</v>
      </c>
      <c r="C186" s="4">
        <f ca="1"/>
        <v>1.4888971267382427</v>
      </c>
      <c r="D186" s="3">
        <f ca="1"/>
        <v>64.970841022643029</v>
      </c>
    </row>
    <row r="187" spans="2:4">
      <c r="B187" s="4">
        <f ca="1"/>
        <v>1.4858504934121206</v>
      </c>
      <c r="C187" s="4">
        <f ca="1"/>
        <v>5.6849357489234666</v>
      </c>
      <c r="D187" s="3">
        <f ca="1"/>
        <v>4.2363775951492437</v>
      </c>
    </row>
    <row r="188" spans="2:4">
      <c r="B188" s="4">
        <f ca="1"/>
        <v>0.8176324497257782</v>
      </c>
      <c r="C188" s="4">
        <f ca="1"/>
        <v>5.6011256147847854</v>
      </c>
      <c r="D188" s="3">
        <f ca="1"/>
        <v>2.1132316088830438</v>
      </c>
    </row>
    <row r="189" spans="2:4">
      <c r="B189" s="4">
        <f ca="1"/>
        <v>1.4959249647950712</v>
      </c>
      <c r="C189" s="4">
        <f ca="1"/>
        <v>2.6681638624994291</v>
      </c>
      <c r="D189" s="3">
        <f ca="1"/>
        <v>11.3440298228026</v>
      </c>
    </row>
    <row r="190" spans="2:4">
      <c r="B190" s="4">
        <f ca="1"/>
        <v>4.8936824221144555</v>
      </c>
      <c r="C190" s="4">
        <f ca="1"/>
        <v>1.8517607635138236</v>
      </c>
      <c r="D190" s="3">
        <f ca="1"/>
        <v>55.942329060287989</v>
      </c>
    </row>
    <row r="191" spans="2:4">
      <c r="B191" s="4">
        <f ca="1"/>
        <v>0.78092552382804392</v>
      </c>
      <c r="C191" s="4">
        <f ca="1"/>
        <v>8.2665893309226597</v>
      </c>
      <c r="D191" s="3">
        <f ca="1"/>
        <v>1.5173762191364937</v>
      </c>
    </row>
    <row r="192" spans="2:4">
      <c r="B192" s="4">
        <f ca="1"/>
        <v>4.2125092519483358</v>
      </c>
      <c r="C192" s="4">
        <f ca="1"/>
        <v>8.4908922515155414</v>
      </c>
      <c r="D192" s="3">
        <f ca="1"/>
        <v>7.8062757410261456</v>
      </c>
    </row>
    <row r="193" spans="2:4">
      <c r="B193" s="4">
        <f ca="1"/>
        <v>5.2952994682377659</v>
      </c>
      <c r="C193" s="4">
        <f ca="1"/>
        <v>11.289510486271507</v>
      </c>
      <c r="D193" s="3">
        <f ca="1"/>
        <v>7.9313338625061354</v>
      </c>
    </row>
    <row r="194" spans="2:4">
      <c r="B194" s="4">
        <f ca="1"/>
        <v>2.4359434560653752</v>
      </c>
      <c r="C194" s="4">
        <f ca="1"/>
        <v>7.0278648157934498</v>
      </c>
      <c r="D194" s="3">
        <f ca="1"/>
        <v>5.8542984886318932</v>
      </c>
    </row>
    <row r="195" spans="2:4">
      <c r="B195" s="4">
        <f ca="1"/>
        <v>1.148348507832198</v>
      </c>
      <c r="C195" s="4">
        <f ca="1"/>
        <v>5.8465028615359484</v>
      </c>
      <c r="D195" s="3">
        <f ca="1"/>
        <v>3.0827318935667853</v>
      </c>
    </row>
    <row r="196" spans="2:4">
      <c r="B196" s="4">
        <f ca="1"/>
        <v>2.8796232969269244</v>
      </c>
      <c r="C196" s="4">
        <f ca="1"/>
        <v>3.5754183221115712</v>
      </c>
      <c r="D196" s="3">
        <f ca="1"/>
        <v>13.54700008493046</v>
      </c>
    </row>
    <row r="197" spans="2:4">
      <c r="B197" s="4">
        <f ca="1"/>
        <v>0.72699544968643848</v>
      </c>
      <c r="C197" s="4">
        <f ca="1"/>
        <v>5.9456875426780531</v>
      </c>
      <c r="D197" s="3">
        <f ca="1"/>
        <v>1.72477236061502</v>
      </c>
    </row>
    <row r="198" spans="2:4">
      <c r="B198" s="4">
        <f ca="1"/>
        <v>1.5643707168025853</v>
      </c>
      <c r="C198" s="4">
        <f ca="1"/>
        <v>9.1932772457874261</v>
      </c>
      <c r="D198" s="3">
        <f ca="1"/>
        <v>3.3003030521189083</v>
      </c>
    </row>
    <row r="199" spans="2:4">
      <c r="B199" s="4">
        <f ca="1"/>
        <v>2.7798720197982321</v>
      </c>
      <c r="C199" s="4">
        <f ca="1"/>
        <v>0.37864432805405634</v>
      </c>
      <c r="D199" s="3">
        <f ca="1"/>
        <v>1245.833401920677</v>
      </c>
    </row>
    <row r="200" spans="2:4">
      <c r="B200" s="4">
        <f ca="1"/>
        <v>9.9943910776559584</v>
      </c>
      <c r="C200" s="4">
        <f ca="1"/>
        <v>3.9199909408934013</v>
      </c>
      <c r="D200" s="3">
        <f ca="1"/>
        <v>19.933962759443332</v>
      </c>
    </row>
    <row r="201" spans="2:4">
      <c r="B201" s="4">
        <f ca="1"/>
        <v>3.5177645289209711</v>
      </c>
      <c r="C201" s="4">
        <f ca="1"/>
        <v>4.0114976434721585</v>
      </c>
      <c r="D201" s="3">
        <f ca="1"/>
        <v>13.438377128542276</v>
      </c>
    </row>
    <row r="202" spans="2:4">
      <c r="B202" s="4">
        <f ca="1"/>
        <v>4.762927620807532</v>
      </c>
      <c r="C202" s="4">
        <f ca="1"/>
        <v>4.0041222500916032</v>
      </c>
      <c r="D202" s="3">
        <f ca="1"/>
        <v>16.008930873208303</v>
      </c>
    </row>
    <row r="203" spans="2:4">
      <c r="B203" s="4">
        <f ca="1"/>
        <v>0.8564601859686074</v>
      </c>
      <c r="C203" s="4">
        <f ca="1"/>
        <v>3.227019569595821</v>
      </c>
      <c r="D203" s="3">
        <f ca="1"/>
        <v>4.3679557122736909</v>
      </c>
    </row>
    <row r="204" spans="2:4">
      <c r="B204" s="4">
        <f ca="1"/>
        <v>2.4848714045775568</v>
      </c>
      <c r="C204" s="4">
        <f ca="1"/>
        <v>7.0493059676213337</v>
      </c>
      <c r="D204" s="3">
        <f ca="1"/>
        <v>5.9444046329892846</v>
      </c>
    </row>
    <row r="205" spans="2:4">
      <c r="B205" s="4">
        <f ca="1"/>
        <v>6.3453678818513186</v>
      </c>
      <c r="C205" s="4">
        <f ca="1"/>
        <v>3.0241067116180869</v>
      </c>
      <c r="D205" s="3">
        <f ca="1"/>
        <v>26.541336216762588</v>
      </c>
    </row>
    <row r="206" spans="2:4">
      <c r="B206" s="4">
        <f ca="1"/>
        <v>4.2507742468517291</v>
      </c>
      <c r="C206" s="4">
        <f ca="1"/>
        <v>3.5689193721113321</v>
      </c>
      <c r="D206" s="3">
        <f ca="1"/>
        <v>17.611832293437672</v>
      </c>
    </row>
    <row r="207" spans="2:4">
      <c r="B207" s="4">
        <f ca="1"/>
        <v>9.430570002079337</v>
      </c>
      <c r="C207" s="4">
        <f ca="1"/>
        <v>6.6904221454366475</v>
      </c>
      <c r="D207" s="3">
        <f ca="1"/>
        <v>11.521807406677514</v>
      </c>
    </row>
    <row r="208" spans="2:4">
      <c r="B208" s="4">
        <f ca="1"/>
        <v>1.8172772647337554</v>
      </c>
      <c r="C208" s="4">
        <f ca="1"/>
        <v>2.5428316513381191</v>
      </c>
      <c r="D208" s="3">
        <f ca="1"/>
        <v>15.076589471442052</v>
      </c>
    </row>
    <row r="209" spans="2:4">
      <c r="B209" s="4">
        <f ca="1"/>
        <v>0.99851221862558581</v>
      </c>
      <c r="C209" s="4">
        <f ca="1"/>
        <v>4.5151354763716753</v>
      </c>
      <c r="D209" s="3">
        <f ca="1"/>
        <v>3.3880944316181512</v>
      </c>
    </row>
    <row r="210" spans="2:4">
      <c r="B210" s="4">
        <f ca="1"/>
        <v>1.1217737512296351</v>
      </c>
      <c r="C210" s="4">
        <f ca="1"/>
        <v>3.3249562083078921</v>
      </c>
      <c r="D210" s="3">
        <f ca="1"/>
        <v>5.8138432770516255</v>
      </c>
    </row>
    <row r="211" spans="2:4">
      <c r="B211" s="4">
        <f ca="1"/>
        <v>0.6675920068765564</v>
      </c>
      <c r="C211" s="4">
        <f ca="1"/>
        <v>10.331438236550749</v>
      </c>
      <c r="D211" s="3">
        <f ca="1"/>
        <v>1.1384977705622916</v>
      </c>
    </row>
    <row r="212" spans="2:4">
      <c r="B212" s="4">
        <f ca="1"/>
        <v>2.6579078521067196</v>
      </c>
      <c r="C212" s="4">
        <f ca="1"/>
        <v>2.3074535351624719</v>
      </c>
      <c r="D212" s="3">
        <f ca="1"/>
        <v>25.290811464026131</v>
      </c>
    </row>
    <row r="213" spans="2:4">
      <c r="B213" s="4">
        <f ca="1"/>
        <v>2.270847147473904</v>
      </c>
      <c r="C213" s="4">
        <f ca="1"/>
        <v>1.3117377682481925</v>
      </c>
      <c r="D213" s="3">
        <f ca="1"/>
        <v>64.829063421849625</v>
      </c>
    </row>
    <row r="214" spans="2:4">
      <c r="B214" s="4">
        <f ca="1"/>
        <v>7.0925219454769461</v>
      </c>
      <c r="C214" s="4">
        <f ca="1"/>
        <v>5.2878713373457389</v>
      </c>
      <c r="D214" s="3">
        <f ca="1"/>
        <v>13.4282938754339</v>
      </c>
    </row>
    <row r="215" spans="2:4">
      <c r="B215" s="4">
        <f ca="1"/>
        <v>9.0890008176415744</v>
      </c>
      <c r="C215" s="4">
        <f ca="1"/>
        <v>1.7560557180346401</v>
      </c>
      <c r="D215" s="3">
        <f ca="1"/>
        <v>73.296308687620623</v>
      </c>
    </row>
    <row r="216" spans="2:4">
      <c r="B216" s="4">
        <f ca="1"/>
        <v>0.3831834925877548</v>
      </c>
      <c r="C216" s="4">
        <f ca="1"/>
        <v>1.8156754549418863</v>
      </c>
      <c r="D216" s="3">
        <f ca="1"/>
        <v>3.9853491994373207</v>
      </c>
    </row>
    <row r="217" spans="2:4">
      <c r="B217" s="4">
        <f ca="1"/>
        <v>1.5606788529523485</v>
      </c>
      <c r="C217" s="4">
        <f ca="1"/>
        <v>5.6884199906688444</v>
      </c>
      <c r="D217" s="3">
        <f ca="1"/>
        <v>4.46564938012538</v>
      </c>
    </row>
    <row r="218" spans="2:4">
      <c r="B218" s="4">
        <f ca="1"/>
        <v>0.38216757687349473</v>
      </c>
      <c r="C218" s="4">
        <f ca="1"/>
        <v>7.1778544757134801</v>
      </c>
      <c r="D218" s="3">
        <f ca="1"/>
        <v>0.63141623771711297</v>
      </c>
    </row>
    <row r="219" spans="2:4">
      <c r="B219" s="4">
        <f ca="1"/>
        <v>1.4506278379374258</v>
      </c>
      <c r="C219" s="4">
        <f ca="1"/>
        <v>1.0905774152775747</v>
      </c>
      <c r="D219" s="3">
        <f ca="1"/>
        <v>60.605371718582347</v>
      </c>
    </row>
    <row r="220" spans="2:4">
      <c r="B220" s="4">
        <f ca="1"/>
        <v>4.5228540385876634</v>
      </c>
      <c r="C220" s="4">
        <f ca="1"/>
        <v>3.129771368852416</v>
      </c>
      <c r="D220" s="3">
        <f ca="1"/>
        <v>22.006046099306488</v>
      </c>
    </row>
    <row r="221" spans="2:4">
      <c r="B221" s="4">
        <f ca="1"/>
        <v>0.57469244987374057</v>
      </c>
      <c r="C221" s="4">
        <f ca="1"/>
        <v>6.4573657336478343</v>
      </c>
      <c r="D221" s="3">
        <f ca="1"/>
        <v>1.1852646165635943</v>
      </c>
    </row>
    <row r="222" spans="2:4">
      <c r="B222" s="4">
        <f ca="1"/>
        <v>3.6127775440020371</v>
      </c>
      <c r="C222" s="4">
        <f ca="1"/>
        <v>6.8506505417655701</v>
      </c>
      <c r="D222" s="3">
        <f ca="1"/>
        <v>8.0528492448591873</v>
      </c>
    </row>
    <row r="223" spans="2:4">
      <c r="B223" s="4">
        <f ca="1"/>
        <v>1.9040696570479141</v>
      </c>
      <c r="C223" s="4">
        <f ca="1"/>
        <v>2.4609326470552695</v>
      </c>
      <c r="D223" s="3">
        <f ca="1"/>
        <v>16.694411775654167</v>
      </c>
    </row>
    <row r="224" spans="2:4">
      <c r="B224" s="4">
        <f ca="1"/>
        <v>2.0344765130014291</v>
      </c>
      <c r="C224" s="4">
        <f ca="1"/>
        <v>3.4307912040041262</v>
      </c>
      <c r="D224" s="3">
        <f ca="1"/>
        <v>10.588051493061366</v>
      </c>
    </row>
    <row r="225" spans="2:4">
      <c r="B225" s="4">
        <f ca="1"/>
        <v>0.53198890013891276</v>
      </c>
      <c r="C225" s="4">
        <f ca="1"/>
        <v>5.6154186902409853</v>
      </c>
      <c r="D225" s="3">
        <f ca="1"/>
        <v>1.2014599211762198</v>
      </c>
    </row>
    <row r="226" spans="2:4">
      <c r="B226" s="4">
        <f ca="1"/>
        <v>1.9162341001837149</v>
      </c>
      <c r="C226" s="4">
        <f ca="1"/>
        <v>3.6388038156643354</v>
      </c>
      <c r="D226" s="3">
        <f ca="1"/>
        <v>9.1980875390599035</v>
      </c>
    </row>
    <row r="227" spans="2:4">
      <c r="B227" s="4">
        <f ca="1"/>
        <v>2.9655609062728652</v>
      </c>
      <c r="C227" s="4">
        <f ca="1"/>
        <v>4.7811651891071882</v>
      </c>
      <c r="D227" s="3">
        <f ca="1"/>
        <v>9.657019724651196</v>
      </c>
    </row>
    <row r="228" spans="2:4">
      <c r="B228" s="4">
        <f ca="1"/>
        <v>8.6607886292922664</v>
      </c>
      <c r="C228" s="4">
        <f ca="1"/>
        <v>4.139670791439876</v>
      </c>
      <c r="D228" s="3">
        <f ca="1"/>
        <v>18.304625640214446</v>
      </c>
    </row>
    <row r="229" spans="2:4">
      <c r="B229" s="4">
        <f ca="1"/>
        <v>3.3721101865149721</v>
      </c>
      <c r="C229" s="4">
        <f ca="1"/>
        <v>3.776563382790517</v>
      </c>
      <c r="D229" s="3">
        <f ca="1"/>
        <v>14.128528654057227</v>
      </c>
    </row>
    <row r="230" spans="2:4">
      <c r="B230" s="4">
        <f ca="1"/>
        <v>3.457725752404774</v>
      </c>
      <c r="C230" s="4">
        <f ca="1"/>
        <v>3.5070790844775375</v>
      </c>
      <c r="D230" s="3">
        <f ca="1"/>
        <v>15.906467468529486</v>
      </c>
    </row>
    <row r="231" spans="2:4">
      <c r="B231" s="4">
        <f ca="1"/>
        <v>3.2249743610494006</v>
      </c>
      <c r="C231" s="4">
        <f ca="1"/>
        <v>0.59715942970187141</v>
      </c>
      <c r="D231" s="3">
        <f ca="1"/>
        <v>482.24473615069115</v>
      </c>
    </row>
    <row r="232" spans="2:4">
      <c r="B232" s="4">
        <f ca="1"/>
        <v>6.9206468463058437</v>
      </c>
      <c r="C232" s="4">
        <f ca="1"/>
        <v>1.3253329664530531</v>
      </c>
      <c r="D232" s="3">
        <f ca="1"/>
        <v>121.91302145242729</v>
      </c>
    </row>
    <row r="233" spans="2:4">
      <c r="B233" s="4">
        <f ca="1"/>
        <v>2.7140234286960849</v>
      </c>
      <c r="C233" s="4">
        <f ca="1"/>
        <v>4.8372791488393752</v>
      </c>
      <c r="D233" s="3">
        <f ca="1"/>
        <v>8.8888595190782844</v>
      </c>
    </row>
    <row r="234" spans="2:4">
      <c r="B234" s="4">
        <f ca="1"/>
        <v>9.3025672128958554</v>
      </c>
      <c r="C234" s="4">
        <f ca="1"/>
        <v>4.1367536707140555</v>
      </c>
      <c r="D234" s="3">
        <f ca="1"/>
        <v>18.484399604037471</v>
      </c>
    </row>
    <row r="235" spans="2:4">
      <c r="B235" s="4">
        <f ca="1"/>
        <v>1.6369154902756797</v>
      </c>
      <c r="C235" s="4">
        <f ca="1"/>
        <v>3.2803576873742024</v>
      </c>
      <c r="D235" s="3">
        <f ca="1"/>
        <v>9.0679111835194366</v>
      </c>
    </row>
    <row r="236" spans="2:4">
      <c r="B236" s="4">
        <f ca="1"/>
        <v>0.81962377603852554</v>
      </c>
      <c r="C236" s="4">
        <f ca="1"/>
        <v>3.0607594437255883</v>
      </c>
      <c r="D236" s="3">
        <f ca="1"/>
        <v>4.4741890725865261</v>
      </c>
    </row>
    <row r="237" spans="2:4">
      <c r="B237" s="4">
        <f ca="1"/>
        <v>0.17069787901025138</v>
      </c>
      <c r="C237" s="4">
        <f ca="1"/>
        <v>0.66477405191976002</v>
      </c>
      <c r="D237" s="3">
        <f ca="1"/>
        <v>10.488787045755917</v>
      </c>
    </row>
    <row r="238" spans="2:4">
      <c r="B238" s="4">
        <f ca="1"/>
        <v>3.3108813859702599</v>
      </c>
      <c r="C238" s="4">
        <f ca="1"/>
        <v>2.8675031143841498</v>
      </c>
      <c r="D238" s="3">
        <f ca="1"/>
        <v>20.853842473939824</v>
      </c>
    </row>
    <row r="239" spans="2:4">
      <c r="B239" s="4">
        <f ca="1"/>
        <v>1.991503828182428</v>
      </c>
      <c r="C239" s="4">
        <f ca="1"/>
        <v>6.8600867040710378</v>
      </c>
      <c r="D239" s="3">
        <f ca="1"/>
        <v>4.9394482086573914</v>
      </c>
    </row>
    <row r="240" spans="2:4">
      <c r="B240" s="4">
        <f ca="1"/>
        <v>1.4722932772313337</v>
      </c>
      <c r="C240" s="4">
        <f ca="1"/>
        <v>3.0237932418830398</v>
      </c>
      <c r="D240" s="3">
        <f ca="1"/>
        <v>9.1414249929885241</v>
      </c>
    </row>
    <row r="241" spans="2:4">
      <c r="B241" s="4">
        <f ca="1"/>
        <v>3.1189536250155601</v>
      </c>
      <c r="C241" s="4">
        <f ca="1"/>
        <v>2.1844468777606187</v>
      </c>
      <c r="D241" s="3">
        <f ca="1"/>
        <v>31.569482482717923</v>
      </c>
    </row>
    <row r="242" spans="2:4">
      <c r="B242" s="4">
        <f ca="1"/>
        <v>0.19209244997091746</v>
      </c>
      <c r="C242" s="4">
        <f ca="1"/>
        <v>10.272515481936066</v>
      </c>
      <c r="D242" s="3">
        <f ca="1"/>
        <v>0.20227636246821637</v>
      </c>
    </row>
    <row r="243" spans="2:4">
      <c r="B243" s="4">
        <f ca="1"/>
        <v>0.11656346919996702</v>
      </c>
      <c r="C243" s="4">
        <f ca="1"/>
        <v>2.7145308416534939</v>
      </c>
      <c r="D243" s="3">
        <f ca="1"/>
        <v>0.35590548188889559</v>
      </c>
    </row>
    <row r="244" spans="2:4">
      <c r="B244" s="4">
        <f ca="1"/>
        <v>5.7539741694277557</v>
      </c>
      <c r="C244" s="4">
        <f ca="1"/>
        <v>5.0797010912827103</v>
      </c>
      <c r="D244" s="3">
        <f ca="1"/>
        <v>13.152465972616932</v>
      </c>
    </row>
    <row r="245" spans="2:4">
      <c r="B245" s="4">
        <f ca="1"/>
        <v>8.4200520798526917</v>
      </c>
      <c r="C245" s="4">
        <f ca="1"/>
        <v>4.773701205030993</v>
      </c>
      <c r="D245" s="3">
        <f ca="1"/>
        <v>15.430528582225216</v>
      </c>
    </row>
    <row r="246" spans="2:4">
      <c r="B246" s="4">
        <f ca="1"/>
        <v>0.68990890048188169</v>
      </c>
      <c r="C246" s="4">
        <f ca="1"/>
        <v>7.3298510156459642</v>
      </c>
      <c r="D246" s="3">
        <f ca="1"/>
        <v>1.3821320215675128</v>
      </c>
    </row>
    <row r="247" spans="2:4">
      <c r="B247" s="4">
        <f ca="1"/>
        <v>0.32058773182535066</v>
      </c>
      <c r="C247" s="4">
        <f ca="1"/>
        <v>2.1890543911973355</v>
      </c>
      <c r="D247" s="3">
        <f ca="1"/>
        <v>2.2038173655188888</v>
      </c>
    </row>
    <row r="248" spans="2:4">
      <c r="B248" s="4">
        <f ca="1"/>
        <v>2.3515261363961968</v>
      </c>
      <c r="C248" s="4">
        <f ca="1"/>
        <v>1.8198874961966067</v>
      </c>
      <c r="D248" s="3">
        <f ca="1"/>
        <v>35.043608379033984</v>
      </c>
    </row>
    <row r="249" spans="2:4">
      <c r="B249" s="4">
        <f ca="1"/>
        <v>6.0962331556771785</v>
      </c>
      <c r="C249" s="4">
        <f ca="1"/>
        <v>11.792777524212998</v>
      </c>
      <c r="D249" s="3">
        <f ca="1"/>
        <v>8.2751357080792314</v>
      </c>
    </row>
    <row r="250" spans="2:4">
      <c r="B250" s="4">
        <f ca="1"/>
        <v>0.12569483443923821</v>
      </c>
      <c r="C250" s="4">
        <f ca="1"/>
        <v>0.60271864391214236</v>
      </c>
      <c r="D250" s="3">
        <f ca="1"/>
        <v>8.3973961655978897</v>
      </c>
    </row>
    <row r="251" spans="2:4">
      <c r="B251" s="4">
        <f ca="1"/>
        <v>0.40056482150403822</v>
      </c>
      <c r="C251" s="4">
        <f ca="1"/>
        <v>1.8478972293630775</v>
      </c>
      <c r="D251" s="3">
        <f ca="1"/>
        <v>4.0995865042806567</v>
      </c>
    </row>
    <row r="252" spans="2:4">
      <c r="B252" s="4">
        <f ca="1"/>
        <v>1.1676628680888308</v>
      </c>
      <c r="C252" s="4">
        <f ca="1"/>
        <v>14.110327954593894</v>
      </c>
      <c r="D252" s="3">
        <f ca="1"/>
        <v>2.1655678318474845</v>
      </c>
    </row>
    <row r="253" spans="2:4">
      <c r="B253" s="4">
        <f ca="1"/>
        <v>1.9829812149335964</v>
      </c>
      <c r="C253" s="4">
        <f ca="1"/>
        <v>1.0490099598320901</v>
      </c>
      <c r="D253" s="3">
        <f ca="1"/>
        <v>91.153571831855558</v>
      </c>
    </row>
    <row r="254" spans="2:4">
      <c r="B254" s="4">
        <f ca="1"/>
        <v>3.6911109293107343</v>
      </c>
      <c r="C254" s="4">
        <f ca="1"/>
        <v>3.0704664403839708</v>
      </c>
      <c r="D254" s="3">
        <f ca="1"/>
        <v>20.170237965969342</v>
      </c>
    </row>
    <row r="255" spans="2:4">
      <c r="B255" s="4">
        <f ca="1"/>
        <v>5.2066110101087668</v>
      </c>
      <c r="C255" s="4">
        <f ca="1"/>
        <v>13.115979572773876</v>
      </c>
      <c r="D255" s="3">
        <f ca="1"/>
        <v>7.6862016553756183</v>
      </c>
    </row>
    <row r="256" spans="2:4">
      <c r="B256" s="4">
        <f ca="1"/>
        <v>1.2448385908951509</v>
      </c>
      <c r="C256" s="4">
        <f ca="1"/>
        <v>1.9881295374164454</v>
      </c>
      <c r="D256" s="3">
        <f ca="1"/>
        <v>15.401978644226498</v>
      </c>
    </row>
    <row r="257" spans="2:4">
      <c r="B257" s="4">
        <f ca="1"/>
        <v>5.6942578811058775</v>
      </c>
      <c r="C257" s="4">
        <f ca="1"/>
        <v>6.3254885328002546</v>
      </c>
      <c r="D257" s="3">
        <f ca="1"/>
        <v>10.743891578004133</v>
      </c>
    </row>
    <row r="258" spans="2:4">
      <c r="B258" s="4">
        <f ca="1"/>
        <v>1.7237666817393023</v>
      </c>
      <c r="C258" s="4">
        <f ca="1"/>
        <v>3.1648574155469964</v>
      </c>
      <c r="D258" s="3">
        <f ca="1"/>
        <v>10.093374950140177</v>
      </c>
    </row>
    <row r="259" spans="2:4">
      <c r="B259" s="4">
        <f ca="1"/>
        <v>3.4440374373602998</v>
      </c>
      <c r="C259" s="4">
        <f ca="1"/>
        <v>7.5438798848799049</v>
      </c>
      <c r="D259" s="3">
        <f ca="1"/>
        <v>7.3355948301977794</v>
      </c>
    </row>
    <row r="260" spans="2:4">
      <c r="B260" s="4">
        <f ca="1"/>
        <v>2.9053969737164209</v>
      </c>
      <c r="C260" s="4">
        <f ca="1"/>
        <v>9.7219100323465817</v>
      </c>
      <c r="D260" s="3">
        <f ca="1"/>
        <v>5.7751217738530602</v>
      </c>
    </row>
    <row r="261" spans="2:4">
      <c r="B261" s="4">
        <f ca="1"/>
        <v>4.0015014230008381</v>
      </c>
      <c r="C261" s="4">
        <f ca="1"/>
        <v>3.5700201112557446</v>
      </c>
      <c r="D261" s="3">
        <f ca="1"/>
        <v>17.012980355664482</v>
      </c>
    </row>
    <row r="262" spans="2:4">
      <c r="B262" s="4">
        <f ca="1"/>
        <v>1.8010529249290625</v>
      </c>
      <c r="C262" s="4">
        <f ca="1"/>
        <v>8.8315110871721956</v>
      </c>
      <c r="D262" s="3">
        <f ca="1"/>
        <v>3.8864647552565588</v>
      </c>
    </row>
    <row r="263" spans="2:4">
      <c r="B263" s="4">
        <f ca="1"/>
        <v>4.2934663082904336</v>
      </c>
      <c r="C263" s="4">
        <f ca="1"/>
        <v>2.3678459703119099</v>
      </c>
      <c r="D263" s="3">
        <f ca="1"/>
        <v>33.635321371818918</v>
      </c>
    </row>
    <row r="264" spans="2:4">
      <c r="B264" s="4">
        <f ca="1"/>
        <v>12.229047148856308</v>
      </c>
      <c r="C264" s="4">
        <f ca="1"/>
        <v>4.1080177343062374</v>
      </c>
      <c r="D264" s="3">
        <f ca="1"/>
        <v>19.007321933918213</v>
      </c>
    </row>
    <row r="265" spans="2:4">
      <c r="B265" s="4">
        <f ca="1"/>
        <v>2.6795602352185881</v>
      </c>
      <c r="C265" s="4">
        <f ca="1"/>
        <v>3.9508912519220827</v>
      </c>
      <c r="D265" s="3">
        <f ca="1"/>
        <v>11.185103769247375</v>
      </c>
    </row>
    <row r="266" spans="2:4">
      <c r="B266" s="4">
        <f ca="1"/>
        <v>0.3547347385531277</v>
      </c>
      <c r="C266" s="4">
        <f ca="1"/>
        <v>4.8369565427207473</v>
      </c>
      <c r="D266" s="3">
        <f ca="1"/>
        <v>0.79974599447278194</v>
      </c>
    </row>
    <row r="267" spans="2:4">
      <c r="B267" s="4">
        <f ca="1"/>
        <v>0.30983045519738178</v>
      </c>
      <c r="C267" s="4">
        <f ca="1"/>
        <v>4.330469564230782</v>
      </c>
      <c r="D267" s="3">
        <f ca="1"/>
        <v>0.75034773461555193</v>
      </c>
    </row>
    <row r="268" spans="2:4">
      <c r="B268" s="4">
        <f ca="1"/>
        <v>1.0652600939109782</v>
      </c>
      <c r="C268" s="4">
        <f ca="1"/>
        <v>3.5800379678238659</v>
      </c>
      <c r="D268" s="3">
        <f ca="1"/>
        <v>4.9217730580181511</v>
      </c>
    </row>
    <row r="269" spans="2:4">
      <c r="B269" s="4">
        <f ca="1"/>
        <v>7.5887794907507677</v>
      </c>
      <c r="C269" s="4">
        <f ca="1"/>
        <v>1.233966987143589</v>
      </c>
      <c r="D269" s="3">
        <f ca="1"/>
        <v>144.18841331461275</v>
      </c>
    </row>
    <row r="270" spans="2:4">
      <c r="B270" s="4">
        <f ca="1"/>
        <v>2.8204917160261553</v>
      </c>
      <c r="C270" s="4">
        <f ca="1"/>
        <v>6.7509320546252507</v>
      </c>
      <c r="D270" s="3">
        <f ca="1"/>
        <v>6.8020807411299664</v>
      </c>
    </row>
    <row r="271" spans="2:4">
      <c r="B271" s="4">
        <f ca="1"/>
        <v>0.36118278210677962</v>
      </c>
      <c r="C271" s="4">
        <f ca="1"/>
        <v>14.561264740129566</v>
      </c>
      <c r="D271" s="3">
        <f ca="1"/>
        <v>0.46826272025603971</v>
      </c>
    </row>
    <row r="272" spans="2:4">
      <c r="B272" s="4">
        <f ca="1"/>
        <v>6.9923979324385304</v>
      </c>
      <c r="C272" s="4">
        <f ca="1"/>
        <v>6.3306592253909972</v>
      </c>
      <c r="D272" s="3">
        <f ca="1"/>
        <v>11.41790742250746</v>
      </c>
    </row>
    <row r="273" spans="2:4">
      <c r="B273" s="4">
        <f ca="1"/>
        <v>3.2047806224236983</v>
      </c>
      <c r="C273" s="4">
        <f ca="1"/>
        <v>5.6717046931389294</v>
      </c>
      <c r="D273" s="3">
        <f ca="1"/>
        <v>8.6251153806207075</v>
      </c>
    </row>
    <row r="274" spans="2:4">
      <c r="B274" s="4">
        <f ca="1"/>
        <v>0.97887692790396685</v>
      </c>
      <c r="C274" s="4">
        <f ca="1"/>
        <v>2.2522001877569062</v>
      </c>
      <c r="D274" s="3">
        <f ca="1"/>
        <v>9.2465560066954549</v>
      </c>
    </row>
    <row r="275" spans="2:4">
      <c r="B275" s="4">
        <f ca="1"/>
        <v>4.8255476499275094</v>
      </c>
      <c r="C275" s="4">
        <f ca="1"/>
        <v>10.764726643402817</v>
      </c>
      <c r="D275" s="3">
        <f ca="1"/>
        <v>7.7003887389829613</v>
      </c>
    </row>
    <row r="276" spans="2:4">
      <c r="B276" s="4">
        <f ca="1"/>
        <v>1.8545022281833354</v>
      </c>
      <c r="C276" s="4">
        <f ca="1"/>
        <v>5.8851423448181821</v>
      </c>
      <c r="D276" s="3">
        <f ca="1"/>
        <v>5.1854781037361741</v>
      </c>
    </row>
    <row r="277" spans="2:4">
      <c r="B277" s="4">
        <f ca="1"/>
        <v>2.707483771844243</v>
      </c>
      <c r="C277" s="4">
        <f ca="1"/>
        <v>4.5337025059324665</v>
      </c>
      <c r="D277" s="3">
        <f ca="1"/>
        <v>9.5363722017675041</v>
      </c>
    </row>
    <row r="278" spans="2:4">
      <c r="B278" s="4">
        <f ca="1"/>
        <v>2.7206108112408254</v>
      </c>
      <c r="C278" s="4">
        <f ca="1"/>
        <v>2.4796599375508439</v>
      </c>
      <c r="D278" s="3">
        <f ca="1"/>
        <v>22.784432950576992</v>
      </c>
    </row>
    <row r="279" spans="2:4">
      <c r="B279" s="4">
        <f ca="1"/>
        <v>0.66420017927799591</v>
      </c>
      <c r="C279" s="4">
        <f ca="1"/>
        <v>4.4300357976292615</v>
      </c>
      <c r="D279" s="3">
        <f ca="1"/>
        <v>2.0675037849224536</v>
      </c>
    </row>
    <row r="280" spans="2:4">
      <c r="B280" s="4">
        <f ca="1"/>
        <v>4.8174816558230296</v>
      </c>
      <c r="C280" s="4">
        <f ca="1"/>
        <v>6.8880994732868874</v>
      </c>
      <c r="D280" s="3">
        <f ca="1"/>
        <v>9.4195834387553035</v>
      </c>
    </row>
    <row r="281" spans="2:4">
      <c r="B281" s="4">
        <f ca="1"/>
        <v>2.1568412440475182</v>
      </c>
      <c r="C281" s="4">
        <f ca="1"/>
        <v>2.5318098450281061</v>
      </c>
      <c r="D281" s="3">
        <f ca="1"/>
        <v>17.947370859073079</v>
      </c>
    </row>
    <row r="282" spans="2:4">
      <c r="B282" s="4">
        <f ca="1"/>
        <v>12.801860449615635</v>
      </c>
      <c r="C282" s="4">
        <f ca="1"/>
        <v>7.4534910951598503</v>
      </c>
      <c r="D282" s="3">
        <f ca="1"/>
        <v>10.93985853700101</v>
      </c>
    </row>
    <row r="283" spans="2:4">
      <c r="B283" s="4">
        <f ca="1"/>
        <v>3.4343560605742183</v>
      </c>
      <c r="C283" s="4">
        <f ca="1"/>
        <v>12.963048920709149</v>
      </c>
      <c r="D283" s="3">
        <f ca="1"/>
        <v>6.1253948730134038</v>
      </c>
    </row>
    <row r="284" spans="2:4">
      <c r="B284" s="4">
        <f ca="1"/>
        <v>5.1752526654186983</v>
      </c>
      <c r="C284" s="4">
        <f ca="1"/>
        <v>4.0339443391326801</v>
      </c>
      <c r="D284" s="3">
        <f ca="1"/>
        <v>16.457431018697864</v>
      </c>
    </row>
    <row r="285" spans="2:4">
      <c r="B285" s="4">
        <f ca="1"/>
        <v>1.1256614756505814</v>
      </c>
      <c r="C285" s="4">
        <f ca="1"/>
        <v>5.7015943718321385</v>
      </c>
      <c r="D285" s="3">
        <f ca="1"/>
        <v>3.0785168247543151</v>
      </c>
    </row>
    <row r="286" spans="2:4">
      <c r="B286" s="4">
        <f ca="1"/>
        <v>1.7844050492023658</v>
      </c>
      <c r="C286" s="4">
        <f ca="1"/>
        <v>7.1366575435956134</v>
      </c>
      <c r="D286" s="3">
        <f ca="1"/>
        <v>4.3117404795127676</v>
      </c>
    </row>
    <row r="287" spans="2:4">
      <c r="B287" s="4">
        <f ca="1"/>
        <v>2.1169580426111509</v>
      </c>
      <c r="C287" s="4">
        <f ca="1"/>
        <v>6.4166823274984583</v>
      </c>
      <c r="D287" s="3">
        <f ca="1"/>
        <v>5.4984367531393525</v>
      </c>
    </row>
    <row r="288" spans="2:4">
      <c r="B288" s="4">
        <f ca="1"/>
        <v>1.8297825914823778</v>
      </c>
      <c r="C288" s="4">
        <f ca="1"/>
        <v>1.1181495263840353</v>
      </c>
      <c r="D288" s="3">
        <f ca="1"/>
        <v>73.476940569871189</v>
      </c>
    </row>
    <row r="289" spans="2:4">
      <c r="B289" s="4">
        <f ca="1"/>
        <v>0.85435201038493447</v>
      </c>
      <c r="C289" s="4">
        <f ca="1"/>
        <v>3.3483258624079446</v>
      </c>
      <c r="D289" s="3">
        <f ca="1"/>
        <v>4.1256078662236657</v>
      </c>
    </row>
    <row r="290" spans="2:4">
      <c r="B290" s="4">
        <f ca="1"/>
        <v>4.9844467033428366</v>
      </c>
      <c r="C290" s="4">
        <f ca="1"/>
        <v>12.199678029335043</v>
      </c>
      <c r="D290" s="3">
        <f ca="1"/>
        <v>7.6200218352880169</v>
      </c>
    </row>
    <row r="291" spans="2:4">
      <c r="B291" s="4">
        <f ca="1"/>
        <v>3.4338265167471835</v>
      </c>
      <c r="C291" s="4">
        <f ca="1"/>
        <v>11.366028969167843</v>
      </c>
      <c r="D291" s="3">
        <f ca="1"/>
        <v>6.2584724135232337</v>
      </c>
    </row>
    <row r="292" spans="2:4">
      <c r="B292" s="4">
        <f ca="1"/>
        <v>1.8416551047203282</v>
      </c>
      <c r="C292" s="4">
        <f ca="1"/>
        <v>1.9773805835266454</v>
      </c>
      <c r="D292" s="3">
        <f ca="1"/>
        <v>23.786917832357279</v>
      </c>
    </row>
    <row r="293" spans="2:4">
      <c r="B293" s="4">
        <f ca="1"/>
        <v>0.82242861216322738</v>
      </c>
      <c r="C293" s="4">
        <f ca="1"/>
        <v>5.6770389502877556</v>
      </c>
      <c r="D293" s="3">
        <f ca="1"/>
        <v>2.102972700673003</v>
      </c>
    </row>
    <row r="294" spans="2:4">
      <c r="B294" s="4">
        <f ca="1"/>
        <v>2.2767669898824807</v>
      </c>
      <c r="C294" s="4">
        <f ca="1"/>
        <v>4.0021633858411008</v>
      </c>
      <c r="D294" s="3">
        <f ca="1"/>
        <v>9.5523392816468355</v>
      </c>
    </row>
    <row r="295" spans="2:4">
      <c r="B295" s="4">
        <f ca="1"/>
        <v>0.66772590662256515</v>
      </c>
      <c r="C295" s="4">
        <f ca="1"/>
        <v>6.1342827108247491</v>
      </c>
      <c r="D295" s="3">
        <f ca="1"/>
        <v>1.5046280541855221</v>
      </c>
    </row>
    <row r="296" spans="2:4">
      <c r="B296" s="4">
        <f ca="1"/>
        <v>4.7743682399880809</v>
      </c>
      <c r="C296" s="4">
        <f ca="1"/>
        <v>4.0552643436939277</v>
      </c>
      <c r="D296" s="3">
        <f ca="1"/>
        <v>15.77067176024228</v>
      </c>
    </row>
    <row r="297" spans="2:4">
      <c r="B297" s="4">
        <f ca="1"/>
        <v>2.4703485374556111</v>
      </c>
      <c r="C297" s="4">
        <f ca="1"/>
        <v>5.8301809065295069</v>
      </c>
      <c r="D297" s="3">
        <f ca="1"/>
        <v>6.8413076386839524</v>
      </c>
    </row>
    <row r="298" spans="2:4">
      <c r="B298" s="4">
        <f ca="1"/>
        <v>0.63330613812489978</v>
      </c>
      <c r="C298" s="4">
        <f ca="1"/>
        <v>3.9986944923366283</v>
      </c>
      <c r="D298" s="3">
        <f ca="1"/>
        <v>2.2022405281955888</v>
      </c>
    </row>
    <row r="299" spans="2:4">
      <c r="B299" s="4">
        <f ca="1"/>
        <v>2.2446344473349868</v>
      </c>
      <c r="C299" s="4">
        <f ca="1"/>
        <v>7.7952977306633757</v>
      </c>
      <c r="D299" s="3">
        <f ca="1"/>
        <v>5.1093902069410149</v>
      </c>
    </row>
    <row r="300" spans="2:4">
      <c r="B300" s="4">
        <f ca="1"/>
        <v>5.1101495966896024</v>
      </c>
      <c r="C300" s="4">
        <f ca="1"/>
        <v>2.5468682179278899</v>
      </c>
      <c r="D300" s="3">
        <f ca="1"/>
        <v>32.334079452734315</v>
      </c>
    </row>
    <row r="301" spans="2:4">
      <c r="B301" s="4">
        <f ca="1"/>
        <v>1.2041048974991084</v>
      </c>
      <c r="C301" s="4">
        <f ca="1"/>
        <v>2.5388320022891593</v>
      </c>
      <c r="D301" s="3">
        <f ca="1"/>
        <v>9.640897200813507</v>
      </c>
    </row>
    <row r="302" spans="2:4">
      <c r="B302" s="4">
        <f ca="1"/>
        <v>3.0843908455657023</v>
      </c>
      <c r="C302" s="4">
        <f ca="1"/>
        <v>2.2141500180735254</v>
      </c>
      <c r="D302" s="3">
        <f ca="1"/>
        <v>30.568709809365036</v>
      </c>
    </row>
    <row r="303" spans="2:4">
      <c r="B303" s="4">
        <f ca="1"/>
        <v>0.9424823179891576</v>
      </c>
      <c r="C303" s="4">
        <f ca="1"/>
        <v>13.462626541385658</v>
      </c>
      <c r="D303" s="3">
        <f ca="1"/>
        <v>1.6808186495627222</v>
      </c>
    </row>
    <row r="304" spans="2:4">
      <c r="B304" s="4">
        <f ca="1"/>
        <v>4.7623196349414112</v>
      </c>
      <c r="C304" s="4">
        <f ca="1"/>
        <v>4.5117506931408284</v>
      </c>
      <c r="D304" s="3">
        <f ca="1"/>
        <v>13.84437113908476</v>
      </c>
    </row>
    <row r="305" spans="2:4">
      <c r="B305" s="4">
        <f ca="1"/>
        <v>1.516052425149802</v>
      </c>
      <c r="C305" s="4">
        <f ca="1"/>
        <v>0.561682115331266</v>
      </c>
      <c r="D305" s="3">
        <f ca="1"/>
        <v>278.01521281845515</v>
      </c>
    </row>
    <row r="306" spans="2:4">
      <c r="B306" s="4">
        <f ca="1"/>
        <v>5.3525699247373728</v>
      </c>
      <c r="C306" s="4">
        <f ca="1"/>
        <v>5.6627165294238946</v>
      </c>
      <c r="D306" s="3">
        <f ca="1"/>
        <v>11.522477706859682</v>
      </c>
    </row>
    <row r="307" spans="2:4">
      <c r="B307" s="4">
        <f ca="1"/>
        <v>3.9056287213810235</v>
      </c>
      <c r="C307" s="4">
        <f ca="1"/>
        <v>2.6505595210686841</v>
      </c>
      <c r="D307" s="3">
        <f ca="1"/>
        <v>26.359445650001508</v>
      </c>
    </row>
    <row r="308" spans="2:4">
      <c r="B308" s="4">
        <f ca="1"/>
        <v>6.082691825018343</v>
      </c>
      <c r="C308" s="4">
        <f ca="1"/>
        <v>10.850036891621194</v>
      </c>
      <c r="D308" s="3">
        <f ca="1"/>
        <v>8.4152616966955858</v>
      </c>
    </row>
    <row r="309" spans="2:4">
      <c r="B309" s="4">
        <f ca="1"/>
        <v>5.6195227251603646</v>
      </c>
      <c r="C309" s="4">
        <f ca="1"/>
        <v>11.432266682340192</v>
      </c>
      <c r="D309" s="3">
        <f ca="1"/>
        <v>8.0948385498405262</v>
      </c>
    </row>
    <row r="310" spans="2:4">
      <c r="B310" s="4">
        <f ca="1"/>
        <v>3.6376895911072369</v>
      </c>
      <c r="C310" s="4">
        <f ca="1"/>
        <v>2.8056910855629642</v>
      </c>
      <c r="D310" s="3">
        <f ca="1"/>
        <v>23.000792680987754</v>
      </c>
    </row>
    <row r="311" spans="2:4">
      <c r="B311" s="4">
        <f ca="1"/>
        <v>1.5129761943559759</v>
      </c>
      <c r="C311" s="4">
        <f ca="1"/>
        <v>2.7389516569456434</v>
      </c>
      <c r="D311" s="3">
        <f ca="1"/>
        <v>11.006249500024877</v>
      </c>
    </row>
    <row r="312" spans="2:4">
      <c r="B312" s="4">
        <f ca="1"/>
        <v>1.9061179577844922</v>
      </c>
      <c r="C312" s="4">
        <f ca="1"/>
        <v>4.2371661212078555</v>
      </c>
      <c r="D312" s="3">
        <f ca="1"/>
        <v>7.5116329910930428</v>
      </c>
    </row>
    <row r="313" spans="2:4">
      <c r="B313" s="4">
        <f ca="1"/>
        <v>1.6271169657301208</v>
      </c>
      <c r="C313" s="4">
        <f ca="1"/>
        <v>11.69932444987475</v>
      </c>
      <c r="D313" s="3">
        <f ca="1"/>
        <v>3.2179371776190897</v>
      </c>
    </row>
    <row r="314" spans="2:4">
      <c r="B314" s="4">
        <f ca="1"/>
        <v>0.53044298241025711</v>
      </c>
      <c r="C314" s="4">
        <f ca="1"/>
        <v>1.9556255205969704</v>
      </c>
      <c r="D314" s="3">
        <f ca="1"/>
        <v>5.4116588892337969</v>
      </c>
    </row>
    <row r="315" spans="2:4">
      <c r="B315" s="4">
        <f ca="1"/>
        <v>0.74289785656245633</v>
      </c>
      <c r="C315" s="4">
        <f ca="1"/>
        <v>7.5054831836237392</v>
      </c>
      <c r="D315" s="3">
        <f ca="1"/>
        <v>1.4994327695924767</v>
      </c>
    </row>
    <row r="316" spans="2:4">
      <c r="B316" s="4">
        <f ca="1"/>
        <v>8.6382263742803875</v>
      </c>
      <c r="C316" s="4">
        <f ca="1"/>
        <v>1.1580186741248422</v>
      </c>
      <c r="D316" s="3">
        <f ca="1"/>
        <v>168.28760659343226</v>
      </c>
    </row>
    <row r="317" spans="2:4">
      <c r="B317" s="4">
        <f ca="1"/>
        <v>2.2273744711507235</v>
      </c>
      <c r="C317" s="4">
        <f ca="1"/>
        <v>6.747081604492517</v>
      </c>
      <c r="D317" s="3">
        <f ca="1"/>
        <v>5.5557445507614327</v>
      </c>
    </row>
    <row r="318" spans="2:4">
      <c r="B318" s="4">
        <f ca="1"/>
        <v>1.3105108805718035</v>
      </c>
      <c r="C318" s="4">
        <f ca="1"/>
        <v>7.1192530985174978</v>
      </c>
      <c r="D318" s="3">
        <f ca="1"/>
        <v>3.0930979848379465</v>
      </c>
    </row>
    <row r="319" spans="2:4">
      <c r="B319" s="4">
        <f ca="1"/>
        <v>1.0187722042397924</v>
      </c>
      <c r="C319" s="4">
        <f ca="1"/>
        <v>1.4990813837785522</v>
      </c>
      <c r="D319" s="3">
        <f ca="1"/>
        <v>20.878626673448654</v>
      </c>
    </row>
    <row r="320" spans="2:4">
      <c r="B320" s="4">
        <f ca="1"/>
        <v>2.8412765721395479</v>
      </c>
      <c r="C320" s="4">
        <f ca="1"/>
        <v>5.4110284704452036</v>
      </c>
      <c r="D320" s="3">
        <f ca="1"/>
        <v>8.2267220887221679</v>
      </c>
    </row>
    <row r="321" spans="2:4">
      <c r="B321" s="4">
        <f ca="1"/>
        <v>1.4392511476058651</v>
      </c>
      <c r="C321" s="4">
        <f ca="1"/>
        <v>4.4138517146379819</v>
      </c>
      <c r="D321" s="3">
        <f ca="1"/>
        <v>5.3245968314490169</v>
      </c>
    </row>
    <row r="322" spans="2:4">
      <c r="B322" s="4">
        <f ca="1"/>
        <v>2.2044451845096504</v>
      </c>
      <c r="C322" s="4">
        <f ca="1"/>
        <v>4.9134420837370776</v>
      </c>
      <c r="D322" s="3">
        <f ca="1"/>
        <v>7.2916232690468963</v>
      </c>
    </row>
    <row r="323" spans="2:4">
      <c r="B323" s="4">
        <f ca="1"/>
        <v>6.4710846927450048</v>
      </c>
      <c r="C323" s="4">
        <f ca="1"/>
        <v>6.5810529039584802</v>
      </c>
      <c r="D323" s="3">
        <f ca="1"/>
        <v>10.863558450925806</v>
      </c>
    </row>
    <row r="324" spans="2:4">
      <c r="B324" s="4">
        <f ca="1"/>
        <v>5.10987324343116</v>
      </c>
      <c r="C324" s="4">
        <f ca="1"/>
        <v>1.8626602326788473</v>
      </c>
      <c r="D324" s="3">
        <f ca="1"/>
        <v>56.396328527185396</v>
      </c>
    </row>
    <row r="325" spans="2:4">
      <c r="B325" s="4">
        <f ca="1"/>
        <v>0.22440451621523341</v>
      </c>
      <c r="C325" s="4">
        <f ca="1"/>
        <v>1.9771491348547476</v>
      </c>
      <c r="D325" s="3">
        <f ca="1"/>
        <v>1.5964530064611058</v>
      </c>
    </row>
    <row r="326" spans="2:4">
      <c r="B326" s="4">
        <f ca="1"/>
        <v>3.7280408487915211</v>
      </c>
      <c r="C326" s="4">
        <f ca="1"/>
        <v>4.5748252659167985</v>
      </c>
      <c r="D326" s="3">
        <f ca="1"/>
        <v>11.904319156720176</v>
      </c>
    </row>
    <row r="327" spans="2:4">
      <c r="B327" s="4">
        <f ca="1"/>
        <v>5.8052833692199064</v>
      </c>
      <c r="C327" s="4">
        <f ca="1"/>
        <v>5.9092224446235475</v>
      </c>
      <c r="D327" s="3">
        <f ca="1"/>
        <v>11.438922836717131</v>
      </c>
    </row>
    <row r="328" spans="2:4">
      <c r="B328" s="4">
        <f ca="1"/>
        <v>1.197051780529512</v>
      </c>
      <c r="C328" s="4">
        <f ca="1"/>
        <v>2.9788127122076333</v>
      </c>
      <c r="D328" s="3">
        <f ca="1"/>
        <v>7.4008773759194888</v>
      </c>
    </row>
    <row r="329" spans="2:4">
      <c r="B329" s="4">
        <f ca="1"/>
        <v>4.6218584173993795</v>
      </c>
      <c r="C329" s="4">
        <f ca="1"/>
        <v>5.6826140454220084</v>
      </c>
      <c r="D329" s="3">
        <f ca="1"/>
        <v>10.75892585507683</v>
      </c>
    </row>
    <row r="330" spans="2:4">
      <c r="B330" s="4">
        <f ca="1"/>
        <v>0.45098979371613518</v>
      </c>
      <c r="C330" s="4">
        <f ca="1"/>
        <v>7.3150296526089802</v>
      </c>
      <c r="D330" s="3">
        <f ca="1"/>
        <v>0.78389325742297822</v>
      </c>
    </row>
    <row r="331" spans="2:4">
      <c r="B331" s="4">
        <f ca="1"/>
        <v>1.5966653788021066</v>
      </c>
      <c r="C331" s="4">
        <f ca="1"/>
        <v>2.65082619363135</v>
      </c>
      <c r="D331" s="3">
        <f ca="1"/>
        <v>12.300644233213916</v>
      </c>
    </row>
    <row r="332" spans="2:4">
      <c r="B332" s="4">
        <f ca="1"/>
        <v>6.6763583715745858</v>
      </c>
      <c r="C332" s="4">
        <f ca="1"/>
        <v>7.4931969256408584</v>
      </c>
      <c r="D332" s="3">
        <f ca="1"/>
        <v>10.051688882859416</v>
      </c>
    </row>
    <row r="333" spans="2:4">
      <c r="B333" s="4">
        <f ca="1"/>
        <v>3.7822876279390698</v>
      </c>
      <c r="C333" s="4">
        <f ca="1"/>
        <v>5.5022243337019585</v>
      </c>
      <c r="D333" s="3">
        <f ca="1"/>
        <v>9.9132577280560223</v>
      </c>
    </row>
    <row r="334" spans="2:4">
      <c r="B334" s="4">
        <f ca="1"/>
        <v>1.5371381799809667</v>
      </c>
      <c r="C334" s="4">
        <f ca="1"/>
        <v>2.7563174395573098</v>
      </c>
      <c r="D334" s="3">
        <f ca="1"/>
        <v>11.083248563728864</v>
      </c>
    </row>
    <row r="335" spans="2:4">
      <c r="B335" s="4">
        <f ca="1"/>
        <v>2.0500775091881898</v>
      </c>
      <c r="C335" s="4">
        <f ca="1"/>
        <v>1.8302326193359708</v>
      </c>
      <c r="D335" s="3">
        <f ca="1"/>
        <v>30.532105485194723</v>
      </c>
    </row>
    <row r="336" spans="2:4">
      <c r="B336" s="4">
        <f ca="1"/>
        <v>0.7760425110302871</v>
      </c>
      <c r="C336" s="4">
        <f ca="1"/>
        <v>4.1178166573361663</v>
      </c>
      <c r="D336" s="3">
        <f ca="1"/>
        <v>2.7626345260520462</v>
      </c>
    </row>
    <row r="337" spans="2:4">
      <c r="B337" s="4">
        <f ca="1"/>
        <v>0.82574365013487194</v>
      </c>
      <c r="C337" s="4">
        <f ca="1"/>
        <v>6.4540791354229468</v>
      </c>
      <c r="D337" s="3">
        <f ca="1"/>
        <v>1.8998362112090836</v>
      </c>
    </row>
    <row r="338" spans="2:4">
      <c r="B338" s="4">
        <f ca="1"/>
        <v>1.6560168652335825</v>
      </c>
      <c r="C338" s="4">
        <f ca="1"/>
        <v>3.35439305154117</v>
      </c>
      <c r="D338" s="3">
        <f ca="1"/>
        <v>8.8861826787687832</v>
      </c>
    </row>
    <row r="339" spans="2:4">
      <c r="B339" s="4">
        <f ca="1"/>
        <v>1.7640069819047404</v>
      </c>
      <c r="C339" s="4">
        <f ca="1"/>
        <v>4.0758230098852</v>
      </c>
      <c r="D339" s="3">
        <f ca="1"/>
        <v>7.2891450491116929</v>
      </c>
    </row>
    <row r="340" spans="2:4">
      <c r="B340" s="4">
        <f ca="1"/>
        <v>5.2481800426349503</v>
      </c>
      <c r="C340" s="4">
        <f ca="1"/>
        <v>3.5344718326834497</v>
      </c>
      <c r="D340" s="3">
        <f ca="1"/>
        <v>19.74598452579372</v>
      </c>
    </row>
    <row r="341" spans="2:4">
      <c r="B341" s="4">
        <f ca="1"/>
        <v>8.7763756109475057</v>
      </c>
      <c r="C341" s="4">
        <f ca="1"/>
        <v>6.5107313919825911</v>
      </c>
      <c r="D341" s="3">
        <f ca="1"/>
        <v>11.653953298404479</v>
      </c>
    </row>
    <row r="342" spans="2:4">
      <c r="B342" s="4">
        <f ca="1"/>
        <v>4.0437686124593579</v>
      </c>
      <c r="C342" s="4">
        <f ca="1"/>
        <v>7.9816111104556615</v>
      </c>
      <c r="D342" s="3">
        <f ca="1"/>
        <v>7.8640794059561054</v>
      </c>
    </row>
    <row r="343" spans="2:4">
      <c r="B343" s="4">
        <f ca="1"/>
        <v>3.2072530453686063</v>
      </c>
      <c r="C343" s="4">
        <f ca="1"/>
        <v>9.7887257912273551</v>
      </c>
      <c r="D343" s="3">
        <f ca="1"/>
        <v>6.2056236051117528</v>
      </c>
    </row>
    <row r="344" spans="2:4">
      <c r="B344" s="4">
        <f ca="1"/>
        <v>2.0907918546582267</v>
      </c>
      <c r="C344" s="4">
        <f ca="1"/>
        <v>6.9171045176163721</v>
      </c>
      <c r="D344" s="3">
        <f ca="1"/>
        <v>5.1467097547692768</v>
      </c>
    </row>
    <row r="345" spans="2:4">
      <c r="B345" s="4">
        <f ca="1"/>
        <v>0.47358329096046958</v>
      </c>
      <c r="C345" s="4">
        <f ca="1"/>
        <v>3.3138749078914325</v>
      </c>
      <c r="D345" s="3">
        <f ca="1"/>
        <v>1.9290647294048506</v>
      </c>
    </row>
    <row r="346" spans="2:4">
      <c r="B346" s="4">
        <f ca="1"/>
        <v>2.4964029779587542</v>
      </c>
      <c r="C346" s="4">
        <f ca="1"/>
        <v>2.2863191414557673</v>
      </c>
      <c r="D346" s="3">
        <f ca="1"/>
        <v>24.373911011682942</v>
      </c>
    </row>
    <row r="347" spans="2:4">
      <c r="B347" s="4">
        <f ca="1"/>
        <v>1.8835244299576317</v>
      </c>
      <c r="C347" s="4">
        <f ca="1"/>
        <v>8.8513957164665378</v>
      </c>
      <c r="D347" s="3">
        <f ca="1"/>
        <v>4.06192987174592</v>
      </c>
    </row>
    <row r="348" spans="2:4">
      <c r="B348" s="4">
        <f ca="1"/>
        <v>0.58255253393792983</v>
      </c>
      <c r="C348" s="4">
        <f ca="1"/>
        <v>2.293300816620099</v>
      </c>
      <c r="D348" s="3">
        <f ca="1"/>
        <v>4.607101112059337</v>
      </c>
    </row>
    <row r="349" spans="2:4">
      <c r="B349" s="4">
        <f ca="1"/>
        <v>1.7605849015036268</v>
      </c>
      <c r="C349" s="4">
        <f ca="1"/>
        <v>3.2220074967811509</v>
      </c>
      <c r="D349" s="3">
        <f ca="1"/>
        <v>10.044540173185377</v>
      </c>
    </row>
    <row r="350" spans="2:4">
      <c r="B350" s="4">
        <f ca="1"/>
        <v>7.2639823338308309</v>
      </c>
      <c r="C350" s="4">
        <f ca="1"/>
        <v>14.302319379301064</v>
      </c>
      <c r="D350" s="3">
        <f ca="1"/>
        <v>8.4637523500215632</v>
      </c>
    </row>
    <row r="351" spans="2:4">
      <c r="B351" s="4">
        <f ca="1"/>
        <v>1.9361891744006148</v>
      </c>
      <c r="C351" s="4">
        <f ca="1"/>
        <v>7.4774680431331895</v>
      </c>
      <c r="D351" s="3">
        <f ca="1"/>
        <v>4.5462107851253348</v>
      </c>
    </row>
    <row r="352" spans="2:4">
      <c r="B352" s="4">
        <f ca="1"/>
        <v>0.9533824505308901</v>
      </c>
      <c r="C352" s="4">
        <f ca="1"/>
        <v>3.8986356437248717</v>
      </c>
      <c r="D352" s="3">
        <f ca="1"/>
        <v>3.8350556533228204</v>
      </c>
    </row>
    <row r="353" spans="2:4">
      <c r="B353" s="4">
        <f ca="1"/>
        <v>5.3486316914490004</v>
      </c>
      <c r="C353" s="4">
        <f ca="1"/>
        <v>3.9919290262136284</v>
      </c>
      <c r="D353" s="3">
        <f ca="1"/>
        <v>16.905319678521504</v>
      </c>
    </row>
    <row r="354" spans="2:4">
      <c r="B354" s="4">
        <f ca="1"/>
        <v>2.8530059572305699</v>
      </c>
      <c r="C354" s="4">
        <f ca="1"/>
        <v>2.5070281740103413</v>
      </c>
      <c r="D354" s="3">
        <f ca="1"/>
        <v>23.235657895540303</v>
      </c>
    </row>
    <row r="355" spans="2:4">
      <c r="B355" s="4">
        <f ca="1"/>
        <v>8.332011322938067</v>
      </c>
      <c r="C355" s="4">
        <f ca="1"/>
        <v>14.150004161725555</v>
      </c>
      <c r="D355" s="3">
        <f ca="1"/>
        <v>8.69142808171061</v>
      </c>
    </row>
    <row r="356" spans="2:4">
      <c r="B356" s="4">
        <f ca="1"/>
        <v>0.1277091037121201</v>
      </c>
      <c r="C356" s="4">
        <f ca="1"/>
        <v>3.2448693912538382</v>
      </c>
      <c r="D356" s="3">
        <f ca="1"/>
        <v>0.30850233435218416</v>
      </c>
    </row>
    <row r="357" spans="2:4">
      <c r="B357" s="4">
        <f ca="1"/>
        <v>3.1006155992416153</v>
      </c>
      <c r="C357" s="4">
        <f ca="1"/>
        <v>4.597031770403829</v>
      </c>
      <c r="D357" s="3">
        <f ca="1"/>
        <v>10.43352192813998</v>
      </c>
    </row>
    <row r="358" spans="2:4">
      <c r="B358" s="4">
        <f ca="1"/>
        <v>0.84364923310408502</v>
      </c>
      <c r="C358" s="4">
        <f ca="1"/>
        <v>0.54239366983318238</v>
      </c>
      <c r="D358" s="3">
        <f ca="1"/>
        <v>150.94143026943254</v>
      </c>
    </row>
    <row r="359" spans="2:4">
      <c r="B359" s="4">
        <f ca="1"/>
        <v>6.5999539077618108</v>
      </c>
      <c r="C359" s="4">
        <f ca="1"/>
        <v>11.736239957432915</v>
      </c>
      <c r="D359" s="3">
        <f ca="1"/>
        <v>8.479216683445248</v>
      </c>
    </row>
    <row r="360" spans="2:4">
      <c r="B360" s="4">
        <f ca="1"/>
        <v>3.3067967994233625</v>
      </c>
      <c r="C360" s="4">
        <f ca="1"/>
        <v>19.490330866957393</v>
      </c>
      <c r="D360" s="3">
        <f ca="1"/>
        <v>5.8346802382215159</v>
      </c>
    </row>
    <row r="361" spans="2:4">
      <c r="B361" s="4">
        <f ca="1"/>
        <v>0.31954913524990031</v>
      </c>
      <c r="C361" s="4">
        <f ca="1"/>
        <v>5.9189303953906434</v>
      </c>
      <c r="D361" s="3">
        <f ca="1"/>
        <v>0.56806024218866169</v>
      </c>
    </row>
    <row r="362" spans="2:4">
      <c r="B362" s="4">
        <f ca="1"/>
        <v>3.6252873406937396</v>
      </c>
      <c r="C362" s="4">
        <f ca="1"/>
        <v>6.2085769441466674</v>
      </c>
      <c r="D362" s="3">
        <f ca="1"/>
        <v>8.6869196138883229</v>
      </c>
    </row>
    <row r="363" spans="2:4">
      <c r="B363" s="4">
        <f ca="1"/>
        <v>2.847760585479707</v>
      </c>
      <c r="C363" s="4">
        <f ca="1"/>
        <v>5.585487752973231</v>
      </c>
      <c r="D363" s="3">
        <f ca="1"/>
        <v>7.9994074658470442</v>
      </c>
    </row>
    <row r="364" spans="2:4">
      <c r="B364" s="4">
        <f ca="1"/>
        <v>3.833465054461799</v>
      </c>
      <c r="C364" s="4">
        <f ca="1"/>
        <v>4.8732452037995513</v>
      </c>
      <c r="D364" s="3">
        <f ca="1"/>
        <v>11.294105532337316</v>
      </c>
    </row>
    <row r="365" spans="2:4">
      <c r="B365" s="4">
        <f ca="1"/>
        <v>5.8842792120321761</v>
      </c>
      <c r="C365" s="4">
        <f ca="1"/>
        <v>8.3703420392799437</v>
      </c>
      <c r="D365" s="3">
        <f ca="1"/>
        <v>9.1196047444288695</v>
      </c>
    </row>
    <row r="366" spans="2:4">
      <c r="B366" s="4">
        <f ca="1"/>
        <v>1.1721507576652184</v>
      </c>
      <c r="C366" s="4">
        <f ca="1"/>
        <v>5.3347221226810442</v>
      </c>
      <c r="D366" s="3">
        <f ca="1"/>
        <v>3.4363432717919191</v>
      </c>
    </row>
    <row r="367" spans="2:4">
      <c r="B367" s="4">
        <f ca="1"/>
        <v>4.9867866760516062</v>
      </c>
      <c r="C367" s="4">
        <f ca="1"/>
        <v>4.6142858337810457</v>
      </c>
      <c r="D367" s="3">
        <f ca="1"/>
        <v>13.781253770184305</v>
      </c>
    </row>
    <row r="368" spans="2:4">
      <c r="B368" s="4">
        <f ca="1"/>
        <v>5.1161470542243475</v>
      </c>
      <c r="C368" s="4">
        <f ca="1"/>
        <v>4.6299518825831703</v>
      </c>
      <c r="D368" s="3">
        <f ca="1"/>
        <v>13.882614896845684</v>
      </c>
    </row>
    <row r="369" spans="2:4">
      <c r="B369" s="4">
        <f ca="1"/>
        <v>9.6132343670201088</v>
      </c>
      <c r="C369" s="4">
        <f ca="1"/>
        <v>1.3372359039494515</v>
      </c>
      <c r="D369" s="3">
        <f ca="1"/>
        <v>126.46947685836925</v>
      </c>
    </row>
    <row r="370" spans="2:4">
      <c r="B370" s="4">
        <f ca="1"/>
        <v>7.8618412911369999</v>
      </c>
      <c r="C370" s="4">
        <f ca="1"/>
        <v>3.2969254348291024</v>
      </c>
      <c r="D370" s="3">
        <f ca="1"/>
        <v>24.532595962587024</v>
      </c>
    </row>
    <row r="371" spans="2:4">
      <c r="B371" s="4">
        <f ca="1"/>
        <v>3.0247304827839425</v>
      </c>
      <c r="C371" s="4">
        <f ca="1"/>
        <v>1.7368141566514679</v>
      </c>
      <c r="D371" s="3">
        <f ca="1"/>
        <v>47.152205423846354</v>
      </c>
    </row>
    <row r="372" spans="2:4">
      <c r="B372" s="4">
        <f ca="1"/>
        <v>4.6823640104414128</v>
      </c>
      <c r="C372" s="4">
        <f ca="1"/>
        <v>2.8737860156859796</v>
      </c>
      <c r="D372" s="3">
        <f ca="1"/>
        <v>25.534834254584645</v>
      </c>
    </row>
    <row r="373" spans="2:4">
      <c r="B373" s="4">
        <f ca="1"/>
        <v>4.6892546488356013</v>
      </c>
      <c r="C373" s="4">
        <f ca="1"/>
        <v>4.9318223083499744</v>
      </c>
      <c r="D373" s="3">
        <f ca="1"/>
        <v>12.452146328711681</v>
      </c>
    </row>
    <row r="374" spans="2:4">
      <c r="B374" s="4">
        <f ca="1"/>
        <v>0.31916264781873199</v>
      </c>
      <c r="C374" s="4">
        <f ca="1"/>
        <v>5.4559733015673322</v>
      </c>
      <c r="D374" s="3">
        <f ca="1"/>
        <v>0.61035646446468061</v>
      </c>
    </row>
    <row r="375" spans="2:4">
      <c r="B375" s="4">
        <f ca="1"/>
        <v>3.548731090509353</v>
      </c>
      <c r="C375" s="4">
        <f ca="1"/>
        <v>9.3015691429049294</v>
      </c>
      <c r="D375" s="3">
        <f ca="1"/>
        <v>6.7740439116977331</v>
      </c>
    </row>
    <row r="376" spans="2:4">
      <c r="B376" s="4">
        <f ca="1"/>
        <v>0.78150891260242283</v>
      </c>
      <c r="C376" s="4">
        <f ca="1"/>
        <v>4.9717347907610812</v>
      </c>
      <c r="D376" s="3">
        <f ca="1"/>
        <v>2.2438820760739251</v>
      </c>
    </row>
    <row r="377" spans="2:4">
      <c r="B377" s="4">
        <f ca="1"/>
        <v>3.7821495724647431</v>
      </c>
      <c r="C377" s="4">
        <f ca="1"/>
        <v>1.9396479708893379</v>
      </c>
      <c r="D377" s="3">
        <f ca="1"/>
        <v>44.660022326904262</v>
      </c>
    </row>
    <row r="378" spans="2:4">
      <c r="B378" s="4">
        <f ca="1"/>
        <v>1.8734669302243463</v>
      </c>
      <c r="C378" s="4">
        <f ca="1"/>
        <v>2.7153752334672752</v>
      </c>
      <c r="D378" s="3">
        <f ca="1"/>
        <v>13.952349472215911</v>
      </c>
    </row>
    <row r="379" spans="2:4">
      <c r="B379" s="4">
        <f ca="1"/>
        <v>1.0553872889106335</v>
      </c>
      <c r="C379" s="4">
        <f ca="1"/>
        <v>9.3489837078357052</v>
      </c>
      <c r="D379" s="3">
        <f ca="1"/>
        <v>2.0924726937272027</v>
      </c>
    </row>
    <row r="380" spans="2:4">
      <c r="B380" s="4">
        <f ca="1"/>
        <v>2.3186916136263247</v>
      </c>
      <c r="C380" s="4">
        <f ca="1"/>
        <v>4.1043744020023638</v>
      </c>
      <c r="D380" s="3">
        <f ca="1"/>
        <v>9.4063699448618987</v>
      </c>
    </row>
    <row r="381" spans="2:4">
      <c r="B381" s="4">
        <f ca="1"/>
        <v>2.0398818768065303</v>
      </c>
      <c r="C381" s="4">
        <f ca="1"/>
        <v>2.6541531639206086</v>
      </c>
      <c r="D381" s="3">
        <f ca="1"/>
        <v>15.741961599101389</v>
      </c>
    </row>
    <row r="382" spans="2:4">
      <c r="B382" s="4">
        <f ca="1"/>
        <v>1.1806170735234462</v>
      </c>
      <c r="C382" s="4">
        <f ca="1"/>
        <v>5.1528716747542402</v>
      </c>
      <c r="D382" s="3">
        <f ca="1"/>
        <v>3.5868005649088248</v>
      </c>
    </row>
    <row r="383" spans="2:4">
      <c r="B383" s="4">
        <f ca="1"/>
        <v>2.9409012464190551</v>
      </c>
      <c r="C383" s="4">
        <f ca="1"/>
        <v>4.2374643605732194</v>
      </c>
      <c r="D383" s="3">
        <f ca="1"/>
        <v>11.033563106602386</v>
      </c>
    </row>
    <row r="384" spans="2:4">
      <c r="B384" s="4">
        <f ca="1"/>
        <v>1.1192440716520533</v>
      </c>
      <c r="C384" s="4">
        <f ca="1"/>
        <v>7.0504356103899744</v>
      </c>
      <c r="D384" s="3">
        <f ca="1"/>
        <v>2.5913842607415427</v>
      </c>
    </row>
    <row r="385" spans="2:4">
      <c r="B385" s="4">
        <f ca="1"/>
        <v>1.4280067965787173</v>
      </c>
      <c r="C385" s="4">
        <f ca="1"/>
        <v>3.0537840763211399</v>
      </c>
      <c r="D385" s="3">
        <f ca="1"/>
        <v>8.7063307739202465</v>
      </c>
    </row>
    <row r="386" spans="2:4">
      <c r="B386" s="4">
        <f ca="1"/>
        <v>4.5955161879922279</v>
      </c>
      <c r="C386" s="4">
        <f ca="1"/>
        <v>6.3954441016474481</v>
      </c>
      <c r="D386" s="3">
        <f ca="1"/>
        <v>9.7191779723059923</v>
      </c>
    </row>
    <row r="387" spans="2:4">
      <c r="B387" s="4">
        <f ca="1"/>
        <v>2.4465031405646669</v>
      </c>
      <c r="C387" s="4">
        <f ca="1"/>
        <v>3.0374073972488267</v>
      </c>
      <c r="D387" s="3">
        <f ca="1"/>
        <v>15.017281306342927</v>
      </c>
    </row>
    <row r="388" spans="2:4">
      <c r="B388" s="4">
        <f ca="1"/>
        <v>3.9873149728314954</v>
      </c>
      <c r="C388" s="4">
        <f ca="1"/>
        <v>9.6597079712732636</v>
      </c>
      <c r="D388" s="3">
        <f ca="1"/>
        <v>7.1877435664793774</v>
      </c>
    </row>
    <row r="389" spans="2:4">
      <c r="B389" s="4">
        <f ca="1"/>
        <v>7.5825138154440062</v>
      </c>
      <c r="C389" s="4">
        <f ca="1"/>
        <v>2.90646512660373</v>
      </c>
      <c r="D389" s="3">
        <f ca="1"/>
        <v>29.490792423710705</v>
      </c>
    </row>
    <row r="390" spans="2:4">
      <c r="B390" s="4">
        <f ca="1"/>
        <v>1.6019922823285482</v>
      </c>
      <c r="C390" s="4">
        <f ca="1"/>
        <v>3.6741460735087026</v>
      </c>
      <c r="D390" s="3">
        <f ca="1"/>
        <v>7.5506997520481693</v>
      </c>
    </row>
    <row r="391" spans="2:4">
      <c r="B391" s="4">
        <f ca="1"/>
        <v>5.1241463852781699</v>
      </c>
      <c r="C391" s="4">
        <f ca="1"/>
        <v>4.5559695072906337</v>
      </c>
      <c r="D391" s="3">
        <f ca="1"/>
        <v>14.148435692910818</v>
      </c>
    </row>
    <row r="392" spans="2:4">
      <c r="B392" s="4">
        <f ca="1"/>
        <v>1.5113300060315404</v>
      </c>
      <c r="C392" s="4">
        <f ca="1"/>
        <v>6.1136323434658113</v>
      </c>
      <c r="D392" s="3">
        <f ca="1"/>
        <v>4.0536611923084775</v>
      </c>
    </row>
    <row r="393" spans="2:4">
      <c r="B393" s="4">
        <f ca="1"/>
        <v>0.62695358220053987</v>
      </c>
      <c r="C393" s="4">
        <f ca="1"/>
        <v>1.2570633050288538</v>
      </c>
      <c r="D393" s="3">
        <f ca="1"/>
        <v>16.121633937850593</v>
      </c>
    </row>
    <row r="394" spans="2:4">
      <c r="B394" s="4">
        <f ca="1"/>
        <v>1.4823314212490055</v>
      </c>
      <c r="C394" s="4">
        <f ca="1"/>
        <v>1.8093996593436705</v>
      </c>
      <c r="D394" s="3">
        <f ca="1"/>
        <v>22.345875350318693</v>
      </c>
    </row>
    <row r="395" spans="2:4">
      <c r="B395" s="4">
        <f ca="1"/>
        <v>6.3153205339886025</v>
      </c>
      <c r="C395" s="4">
        <f ca="1"/>
        <v>4.0621362703293258</v>
      </c>
      <c r="D395" s="3">
        <f ca="1"/>
        <v>17.519390887582009</v>
      </c>
    </row>
    <row r="396" spans="2:4">
      <c r="B396" s="4">
        <f ca="1"/>
        <v>0.14710746729036706</v>
      </c>
      <c r="C396" s="4">
        <f ca="1"/>
        <v>5.864003238049988</v>
      </c>
      <c r="D396" s="3">
        <f ca="1"/>
        <v>0.18823343532753284</v>
      </c>
    </row>
    <row r="397" spans="2:4">
      <c r="B397" s="4">
        <f ca="1"/>
        <v>1.327332624104725</v>
      </c>
      <c r="C397" s="4">
        <f ca="1"/>
        <v>2.9737510329638464</v>
      </c>
      <c r="D397" s="3">
        <f ca="1"/>
        <v>8.3561444346736469</v>
      </c>
    </row>
    <row r="398" spans="2:4">
      <c r="B398" s="4">
        <f ca="1"/>
        <v>4.1179097763731081</v>
      </c>
      <c r="C398" s="4">
        <f ca="1"/>
        <v>5.8598500061189753</v>
      </c>
      <c r="D398" s="3">
        <f ca="1"/>
        <v>9.8494631482379909</v>
      </c>
    </row>
    <row r="399" spans="2:4">
      <c r="B399" s="4">
        <f ca="1"/>
        <v>2.041202902417123</v>
      </c>
      <c r="C399" s="4">
        <f ca="1"/>
        <v>12.794938545905161</v>
      </c>
      <c r="D399" s="3">
        <f ca="1"/>
        <v>3.99003815397983</v>
      </c>
    </row>
    <row r="400" spans="2:4">
      <c r="B400" s="4">
        <f ca="1"/>
        <v>1.4494565822749448</v>
      </c>
      <c r="C400" s="4">
        <f ca="1"/>
        <v>2.3103349008146128</v>
      </c>
      <c r="D400" s="3">
        <f ca="1"/>
        <v>13.975730578185807</v>
      </c>
    </row>
    <row r="401" spans="2:4">
      <c r="B401" s="4">
        <f ca="1"/>
        <v>1.512962050310412</v>
      </c>
      <c r="C401" s="4">
        <f ca="1"/>
        <v>4.7202692765557943</v>
      </c>
      <c r="D401" s="3">
        <f ca="1"/>
        <v>5.2089269828084941</v>
      </c>
    </row>
    <row r="402" spans="2:4">
      <c r="B402" s="4">
        <f ca="1"/>
        <v>4.0027707991407615</v>
      </c>
      <c r="C402" s="4">
        <f ca="1"/>
        <v>3.5888371011004589</v>
      </c>
      <c r="D402" s="3">
        <f ca="1"/>
        <v>16.892659103946389</v>
      </c>
    </row>
    <row r="403" spans="2:4">
      <c r="B403" s="4">
        <f ca="1"/>
        <v>0.71836092796578421</v>
      </c>
      <c r="C403" s="4">
        <f ca="1"/>
        <v>2.5941835411172698</v>
      </c>
      <c r="D403" s="3">
        <f ca="1"/>
        <v>4.9179300887191557</v>
      </c>
    </row>
    <row r="404" spans="2:4">
      <c r="B404" s="4">
        <f ca="1"/>
        <v>2.9584766745475157</v>
      </c>
      <c r="C404" s="4">
        <f ca="1"/>
        <v>8.1975374086804162</v>
      </c>
      <c r="D404" s="3">
        <f ca="1"/>
        <v>6.282757368594277</v>
      </c>
    </row>
    <row r="405" spans="2:4">
      <c r="B405" s="4">
        <f ca="1"/>
        <v>2.1096740325335466</v>
      </c>
      <c r="C405" s="4">
        <f ca="1"/>
        <v>6.7948605450527779</v>
      </c>
      <c r="D405" s="3">
        <f ca="1"/>
        <v>5.2551410165602963</v>
      </c>
    </row>
    <row r="406" spans="2:4">
      <c r="B406" s="4">
        <f ca="1"/>
        <v>2.1782927866123138</v>
      </c>
      <c r="C406" s="4">
        <f ca="1"/>
        <v>8.4743312418213268</v>
      </c>
      <c r="D406" s="3">
        <f ca="1"/>
        <v>4.7641189998644631</v>
      </c>
    </row>
    <row r="407" spans="2:4">
      <c r="B407" s="4">
        <f ca="1"/>
        <v>3.5621719791402136</v>
      </c>
      <c r="C407" s="4">
        <f ca="1"/>
        <v>5.1791848799179814</v>
      </c>
      <c r="D407" s="3">
        <f ca="1"/>
        <v>10.118954706749097</v>
      </c>
    </row>
    <row r="408" spans="2:4">
      <c r="B408" s="4">
        <f ca="1"/>
        <v>4.6891091336439832</v>
      </c>
      <c r="C408" s="4">
        <f ca="1"/>
        <v>4.0213810643462287</v>
      </c>
      <c r="D408" s="3">
        <f ca="1"/>
        <v>15.802919062737645</v>
      </c>
    </row>
    <row r="409" spans="2:4">
      <c r="B409" s="4">
        <f ca="1"/>
        <v>1.6824094022408147</v>
      </c>
      <c r="C409" s="4">
        <f ca="1"/>
        <v>4.3842006113545597</v>
      </c>
      <c r="D409" s="3">
        <f ca="1"/>
        <v>6.3483419095178881</v>
      </c>
    </row>
    <row r="410" spans="2:4">
      <c r="B410" s="4">
        <f ca="1"/>
        <v>0.98390580865068067</v>
      </c>
      <c r="C410" s="4">
        <f ca="1"/>
        <v>4.5767772874919501</v>
      </c>
      <c r="D410" s="3">
        <f ca="1"/>
        <v>3.2763832944907088</v>
      </c>
    </row>
    <row r="411" spans="2:4">
      <c r="B411" s="4">
        <f ca="1"/>
        <v>7.3290403918991016</v>
      </c>
      <c r="C411" s="4">
        <f ca="1"/>
        <v>2.8913832306583789</v>
      </c>
      <c r="D411" s="3">
        <f ca="1"/>
        <v>29.523583601328944</v>
      </c>
    </row>
    <row r="412" spans="2:4">
      <c r="B412" s="4">
        <f ca="1"/>
        <v>0.82574516661836328</v>
      </c>
      <c r="C412" s="4">
        <f ca="1"/>
        <v>4.2945526355421126</v>
      </c>
      <c r="D412" s="3">
        <f ca="1"/>
        <v>2.8391156993369853</v>
      </c>
    </row>
    <row r="413" spans="2:4">
      <c r="B413" s="4">
        <f ca="1"/>
        <v>0.19119280823253795</v>
      </c>
      <c r="C413" s="4">
        <f ca="1"/>
        <v>10.091845560079939</v>
      </c>
      <c r="D413" s="3">
        <f ca="1"/>
        <v>0.20195113572958623</v>
      </c>
    </row>
    <row r="414" spans="2:4">
      <c r="B414" s="4">
        <f ca="1"/>
        <v>0.87654148874357796</v>
      </c>
      <c r="C414" s="4">
        <f ca="1"/>
        <v>1.4897073053368493</v>
      </c>
      <c r="D414" s="3">
        <f ca="1"/>
        <v>17.566430748350228</v>
      </c>
    </row>
    <row r="415" spans="2:4">
      <c r="B415" s="4">
        <f ca="1"/>
        <v>0.69809026548401143</v>
      </c>
      <c r="C415" s="4">
        <f ca="1"/>
        <v>4.021392431063167</v>
      </c>
      <c r="D415" s="3">
        <f ca="1"/>
        <v>2.4834795485488619</v>
      </c>
    </row>
    <row r="416" spans="2:4">
      <c r="B416" s="4">
        <f ca="1"/>
        <v>1.8969255087890635</v>
      </c>
      <c r="C416" s="4">
        <f ca="1"/>
        <v>9.0816258513752537</v>
      </c>
      <c r="D416" s="3">
        <f ca="1"/>
        <v>4.04822474170766</v>
      </c>
    </row>
    <row r="417" spans="2:4">
      <c r="B417" s="4">
        <f ca="1"/>
        <v>4.6499812965753389</v>
      </c>
      <c r="C417" s="4">
        <f ca="1"/>
        <v>3.118796953579491</v>
      </c>
      <c r="D417" s="3">
        <f ca="1"/>
        <v>22.430023994220978</v>
      </c>
    </row>
    <row r="418" spans="2:4">
      <c r="B418" s="4">
        <f ca="1"/>
        <v>3.0587027181229645</v>
      </c>
      <c r="C418" s="4">
        <f ca="1"/>
        <v>7.2438021889566286</v>
      </c>
      <c r="D418" s="3">
        <f ca="1"/>
        <v>6.908148438458336</v>
      </c>
    </row>
    <row r="419" spans="2:4">
      <c r="B419" s="4">
        <f ca="1"/>
        <v>1.6828779162163157</v>
      </c>
      <c r="C419" s="4">
        <f ca="1"/>
        <v>4.4199355293344098</v>
      </c>
      <c r="D419" s="3">
        <f ca="1"/>
        <v>6.2896202246449464</v>
      </c>
    </row>
    <row r="420" spans="2:4">
      <c r="B420" s="4">
        <f ca="1"/>
        <v>5.2017939086108811</v>
      </c>
      <c r="C420" s="4">
        <f ca="1"/>
        <v>1.1832343385328226</v>
      </c>
      <c r="D420" s="3">
        <f ca="1"/>
        <v>140.34324754113021</v>
      </c>
    </row>
    <row r="421" spans="2:4">
      <c r="B421" s="4">
        <f ca="1"/>
        <v>0.55310620011168987</v>
      </c>
      <c r="C421" s="4">
        <f ca="1"/>
        <v>1.3944593553010092</v>
      </c>
      <c r="D421" s="3">
        <f ca="1"/>
        <v>11.035922898091739</v>
      </c>
    </row>
    <row r="422" spans="2:4">
      <c r="B422" s="4">
        <f ca="1"/>
        <v>1.9961020964816776</v>
      </c>
      <c r="C422" s="4">
        <f ca="1"/>
        <v>0.38291194569732806</v>
      </c>
      <c r="D422" s="3">
        <f ca="1"/>
        <v>903.36901425457052</v>
      </c>
    </row>
    <row r="423" spans="2:4">
      <c r="B423" s="4">
        <f ca="1"/>
        <v>1.8131967730516683</v>
      </c>
      <c r="C423" s="4">
        <f ca="1"/>
        <v>2.0671095432373763</v>
      </c>
      <c r="D423" s="3">
        <f ca="1"/>
        <v>21.591112694260634</v>
      </c>
    </row>
    <row r="424" spans="2:4">
      <c r="B424" s="4">
        <f ca="1"/>
        <v>4.1275599254348014</v>
      </c>
      <c r="C424" s="4">
        <f ca="1"/>
        <v>2.5616306617977664</v>
      </c>
      <c r="D424" s="3">
        <f ca="1"/>
        <v>28.80224313453861</v>
      </c>
    </row>
    <row r="425" spans="2:4">
      <c r="B425" s="4">
        <f ca="1"/>
        <v>2.9841705050054541</v>
      </c>
      <c r="C425" s="4">
        <f ca="1"/>
        <v>3.4057557346771161</v>
      </c>
      <c r="D425" s="3">
        <f ca="1"/>
        <v>14.913202086994916</v>
      </c>
    </row>
    <row r="426" spans="2:4">
      <c r="B426" s="4">
        <f ca="1"/>
        <v>2.1542108452080426</v>
      </c>
      <c r="C426" s="4">
        <f ca="1"/>
        <v>9.1105678829083505</v>
      </c>
      <c r="D426" s="3">
        <f ca="1"/>
        <v>4.5715624250557205</v>
      </c>
    </row>
    <row r="427" spans="2:4">
      <c r="B427" s="4">
        <f ca="1"/>
        <v>3.0478808928341796</v>
      </c>
      <c r="C427" s="4">
        <f ca="1"/>
        <v>2.3244470618591651</v>
      </c>
      <c r="D427" s="3">
        <f ca="1"/>
        <v>27.822770205664256</v>
      </c>
    </row>
    <row r="428" spans="2:4">
      <c r="B428" s="4">
        <f ca="1"/>
        <v>6.4605100011689833</v>
      </c>
      <c r="C428" s="4">
        <f ca="1"/>
        <v>2.4936766444551504</v>
      </c>
      <c r="D428" s="3">
        <f ca="1"/>
        <v>36.412078751977241</v>
      </c>
    </row>
    <row r="429" spans="2:4">
      <c r="B429" s="4">
        <f ca="1"/>
        <v>0.39826553281969523</v>
      </c>
      <c r="C429" s="4">
        <f ca="1"/>
        <v>3.8581571385910443</v>
      </c>
      <c r="D429" s="3">
        <f ca="1"/>
        <v>1.2318380949154024</v>
      </c>
    </row>
    <row r="430" spans="2:4">
      <c r="B430" s="4">
        <f ca="1"/>
        <v>0.37809382180525902</v>
      </c>
      <c r="C430" s="4">
        <f ca="1"/>
        <v>10.084311931930893</v>
      </c>
      <c r="D430" s="3">
        <f ca="1"/>
        <v>0.53159738398528211</v>
      </c>
    </row>
    <row r="431" spans="2:4">
      <c r="B431" s="4">
        <f ca="1"/>
        <v>6.7304050990643756</v>
      </c>
      <c r="C431" s="4">
        <f ca="1"/>
        <v>7.5903489603844569</v>
      </c>
      <c r="D431" s="3">
        <f ca="1"/>
        <v>9.997385775319044</v>
      </c>
    </row>
    <row r="432" spans="2:4">
      <c r="B432" s="4">
        <f ca="1"/>
        <v>3.7610069411805176</v>
      </c>
      <c r="C432" s="4">
        <f ca="1"/>
        <v>5.6051853366554365</v>
      </c>
      <c r="D432" s="3">
        <f ca="1"/>
        <v>9.709937164333132</v>
      </c>
    </row>
    <row r="433" spans="2:4">
      <c r="B433" s="4">
        <f ca="1"/>
        <v>0.96676042700677312</v>
      </c>
      <c r="C433" s="4">
        <f ca="1"/>
        <v>3.3922034130799013</v>
      </c>
      <c r="D433" s="3">
        <f ca="1"/>
        <v>4.7205793981415294</v>
      </c>
    </row>
    <row r="434" spans="2:4">
      <c r="B434" s="4">
        <f ca="1"/>
        <v>2.675328829758858</v>
      </c>
      <c r="C434" s="4">
        <f ca="1"/>
        <v>3.8607370315506846</v>
      </c>
      <c r="D434" s="3">
        <f ca="1"/>
        <v>11.511288846363016</v>
      </c>
    </row>
    <row r="435" spans="2:4">
      <c r="B435" s="4">
        <f ca="1"/>
        <v>0.49411843192360383</v>
      </c>
      <c r="C435" s="4">
        <f ca="1"/>
        <v>3.1674154843416193</v>
      </c>
      <c r="D435" s="3">
        <f ca="1"/>
        <v>2.1845842341103583</v>
      </c>
    </row>
    <row r="436" spans="2:4">
      <c r="B436" s="4">
        <f ca="1"/>
        <v>1.4078961785033894</v>
      </c>
      <c r="C436" s="4">
        <f ca="1"/>
        <v>2.3053179574112646</v>
      </c>
      <c r="D436" s="3">
        <f ca="1"/>
        <v>13.584011279102596</v>
      </c>
    </row>
    <row r="437" spans="2:4">
      <c r="B437" s="4">
        <f ca="1"/>
        <v>6.4544691077951555</v>
      </c>
      <c r="C437" s="4">
        <f ca="1"/>
        <v>13.387524515787883</v>
      </c>
      <c r="D437" s="3">
        <f ca="1"/>
        <v>8.2668348197017298</v>
      </c>
    </row>
    <row r="438" spans="2:4">
      <c r="B438" s="4">
        <f ca="1"/>
        <v>3.5033820544342014</v>
      </c>
      <c r="C438" s="4">
        <f ca="1"/>
        <v>5.9128618725901809</v>
      </c>
      <c r="D438" s="3">
        <f ca="1"/>
        <v>8.8451433285288132</v>
      </c>
    </row>
    <row r="439" spans="2:4">
      <c r="B439" s="4">
        <f ca="1"/>
        <v>2.0110836098245324</v>
      </c>
      <c r="C439" s="4">
        <f ca="1"/>
        <v>4.484534503882097</v>
      </c>
      <c r="D439" s="3">
        <f ca="1"/>
        <v>7.399747498345187</v>
      </c>
    </row>
    <row r="440" spans="2:4">
      <c r="B440" s="4">
        <f ca="1"/>
        <v>5.4367347193359734</v>
      </c>
      <c r="C440" s="4">
        <f ca="1"/>
        <v>5.5141299946862254</v>
      </c>
      <c r="D440" s="3">
        <f ca="1"/>
        <v>11.881131973534947</v>
      </c>
    </row>
    <row r="441" spans="2:4">
      <c r="B441" s="4">
        <f ca="1"/>
        <v>0.3954262001029461</v>
      </c>
      <c r="C441" s="4">
        <f ca="1"/>
        <v>7.4184817774497285</v>
      </c>
      <c r="D441" s="3">
        <f ca="1"/>
        <v>0.64854198152053533</v>
      </c>
    </row>
    <row r="442" spans="2:4">
      <c r="B442" s="4">
        <f ca="1"/>
        <v>1.6396430111512279</v>
      </c>
      <c r="C442" s="4">
        <f ca="1"/>
        <v>15.286531894617447</v>
      </c>
      <c r="D442" s="3">
        <f ca="1"/>
        <v>3.1460881460753103</v>
      </c>
    </row>
    <row r="443" spans="2:4">
      <c r="B443" s="4">
        <f ca="1"/>
        <v>5.3905343885139088</v>
      </c>
      <c r="C443" s="4">
        <f ca="1"/>
        <v>8.8664989279940265</v>
      </c>
      <c r="D443" s="3">
        <f ca="1"/>
        <v>8.6067316631315851</v>
      </c>
    </row>
    <row r="444" spans="2:4">
      <c r="B444" s="4">
        <f ca="1"/>
        <v>2.9606669015778828</v>
      </c>
      <c r="C444" s="4">
        <f ca="1"/>
        <v>4.3247046600948114</v>
      </c>
      <c r="D444" s="3">
        <f ca="1"/>
        <v>10.820588734974141</v>
      </c>
    </row>
    <row r="445" spans="2:4">
      <c r="B445" s="4">
        <f ca="1"/>
        <v>1.2040144517893998</v>
      </c>
      <c r="C445" s="4">
        <f ca="1"/>
        <v>5.8836791838383187</v>
      </c>
      <c r="D445" s="3">
        <f ca="1"/>
        <v>3.2406430374991282</v>
      </c>
    </row>
    <row r="446" spans="2:4">
      <c r="B446" s="4">
        <f ca="1"/>
        <v>1.4826329475166389</v>
      </c>
      <c r="C446" s="4">
        <f ca="1"/>
        <v>10.679325555999228</v>
      </c>
      <c r="D446" s="3">
        <f ca="1"/>
        <v>2.9700769469607535</v>
      </c>
    </row>
    <row r="447" spans="2:4">
      <c r="B447" s="4">
        <f ca="1"/>
        <v>1.5478675065954295</v>
      </c>
      <c r="C447" s="4">
        <f ca="1"/>
        <v>12.065146206910345</v>
      </c>
      <c r="D447" s="3">
        <f ca="1"/>
        <v>3.034237502362604</v>
      </c>
    </row>
    <row r="448" spans="2:4">
      <c r="B448" s="4">
        <f ca="1"/>
        <v>3.2877230642501356</v>
      </c>
      <c r="C448" s="4">
        <f ca="1"/>
        <v>11.295461681669057</v>
      </c>
      <c r="D448" s="3">
        <f ca="1"/>
        <v>6.0805513052073188</v>
      </c>
    </row>
    <row r="449" spans="2:4">
      <c r="B449" s="4">
        <f ca="1"/>
        <v>2.4241286339597434</v>
      </c>
      <c r="C449" s="4">
        <f ca="1"/>
        <v>14.255283620089235</v>
      </c>
      <c r="D449" s="3">
        <f ca="1"/>
        <v>4.6202393489597977</v>
      </c>
    </row>
    <row r="450" spans="2:4">
      <c r="B450" s="4">
        <f ca="1"/>
        <v>3.6889795197991608</v>
      </c>
      <c r="C450" s="4">
        <f ca="1"/>
        <v>3.9383075287550695</v>
      </c>
      <c r="D450" s="3">
        <f ca="1"/>
        <v>14.192030344956091</v>
      </c>
    </row>
    <row r="451" spans="2:4">
      <c r="B451" s="4">
        <f ca="1"/>
        <v>0.60604625630209619</v>
      </c>
      <c r="C451" s="4">
        <f ca="1"/>
        <v>8.5977704636384615</v>
      </c>
      <c r="D451" s="3">
        <f ca="1"/>
        <v>1.0710792323874834</v>
      </c>
    </row>
    <row r="452" spans="2:4">
      <c r="B452" s="4">
        <f ca="1"/>
        <v>1.4907568661959241</v>
      </c>
      <c r="C452" s="4">
        <f ca="1"/>
        <v>8.0418353764276738</v>
      </c>
      <c r="D452" s="3">
        <f ca="1"/>
        <v>3.3262689002105228</v>
      </c>
    </row>
    <row r="453" spans="2:4">
      <c r="B453" s="4">
        <f ca="1"/>
        <v>0.83518969047780822</v>
      </c>
      <c r="C453" s="4">
        <f ca="1"/>
        <v>5.6346741593220173</v>
      </c>
      <c r="D453" s="3">
        <f ca="1"/>
        <v>2.1589139386294023</v>
      </c>
    </row>
    <row r="454" spans="2:4">
      <c r="B454" s="4">
        <f ca="1"/>
        <v>1.5936364763803583</v>
      </c>
      <c r="C454" s="4">
        <f ca="1"/>
        <v>12.440362688306779</v>
      </c>
      <c r="D454" s="3">
        <f ca="1"/>
        <v>3.1154557414234558</v>
      </c>
    </row>
    <row r="455" spans="2:4">
      <c r="B455" s="4">
        <f ca="1"/>
        <v>6.3407432927353149</v>
      </c>
      <c r="C455" s="4">
        <f ca="1"/>
        <v>4.0316152212041798</v>
      </c>
      <c r="D455" s="3">
        <f ca="1"/>
        <v>17.708659111692434</v>
      </c>
    </row>
    <row r="456" spans="2:4">
      <c r="B456" s="4">
        <f ca="1"/>
        <v>3.8137571798939289</v>
      </c>
      <c r="C456" s="4">
        <f ca="1"/>
        <v>4.4984481103667768</v>
      </c>
      <c r="D456" s="3">
        <f ca="1"/>
        <v>12.309714032266729</v>
      </c>
    </row>
    <row r="457" spans="2:4">
      <c r="B457" s="4">
        <f ca="1"/>
        <v>2.0360040175888425</v>
      </c>
      <c r="C457" s="4">
        <f ca="1"/>
        <v>2.6408357783422636</v>
      </c>
      <c r="D457" s="3">
        <f ca="1"/>
        <v>15.843462873035055</v>
      </c>
    </row>
    <row r="458" spans="2:4">
      <c r="B458" s="4">
        <f ca="1"/>
        <v>4.0196733956583746</v>
      </c>
      <c r="C458" s="4">
        <f ca="1"/>
        <v>7.7657263446337836</v>
      </c>
      <c r="D458" s="3">
        <f ca="1"/>
        <v>7.9536801412445053</v>
      </c>
    </row>
    <row r="459" spans="2:4">
      <c r="B459" s="4">
        <f ca="1"/>
        <v>5.2712124548990005</v>
      </c>
      <c r="C459" s="4">
        <f ca="1"/>
        <v>2.5679210230289833</v>
      </c>
      <c r="D459" s="3">
        <f ca="1"/>
        <v>32.309940129267453</v>
      </c>
    </row>
    <row r="460" spans="2:4">
      <c r="B460" s="4">
        <f ca="1"/>
        <v>2.3612909057586062</v>
      </c>
      <c r="C460" s="4">
        <f ca="1"/>
        <v>1.0538261088032981</v>
      </c>
      <c r="D460" s="3">
        <f ca="1"/>
        <v>106.24411785222938</v>
      </c>
    </row>
    <row r="461" spans="2:4">
      <c r="B461" s="4">
        <f ca="1"/>
        <v>4.5385140063171026</v>
      </c>
      <c r="C461" s="4">
        <f ca="1"/>
        <v>2.5828108062010005</v>
      </c>
      <c r="D461" s="3">
        <f ca="1"/>
        <v>29.888948826791324</v>
      </c>
    </row>
    <row r="462" spans="2:4">
      <c r="B462" s="4">
        <f ca="1"/>
        <v>3.0890054743063935</v>
      </c>
      <c r="C462" s="4">
        <f ca="1"/>
        <v>5.1275350426025668</v>
      </c>
      <c r="D462" s="3">
        <f ca="1"/>
        <v>9.2504956106970955</v>
      </c>
    </row>
    <row r="463" spans="2:4">
      <c r="B463" s="4">
        <f ca="1"/>
        <v>6.0317016969368442</v>
      </c>
      <c r="C463" s="4">
        <f ca="1"/>
        <v>0.95147157418501971</v>
      </c>
      <c r="D463" s="3">
        <f ca="1"/>
        <v>236.06663745344676</v>
      </c>
    </row>
    <row r="464" spans="2:4">
      <c r="B464" s="4">
        <f ca="1"/>
        <v>6.311350399049271</v>
      </c>
      <c r="C464" s="4">
        <f ca="1"/>
        <v>8.6156580019304911</v>
      </c>
      <c r="D464" s="3">
        <f ca="1"/>
        <v>9.2026864752410535</v>
      </c>
    </row>
    <row r="465" spans="2:4">
      <c r="B465" s="4">
        <f ca="1"/>
        <v>0.96803514225002474</v>
      </c>
      <c r="C465" s="4">
        <f ca="1"/>
        <v>2.8643856668093601</v>
      </c>
      <c r="D465" s="3">
        <f ca="1"/>
        <v>6.1024886857935918</v>
      </c>
    </row>
    <row r="466" spans="2:4">
      <c r="B466" s="4">
        <f ca="1"/>
        <v>5.725104812160227</v>
      </c>
      <c r="C466" s="4">
        <f ca="1"/>
        <v>11.675486926402581</v>
      </c>
      <c r="D466" s="3">
        <f ca="1"/>
        <v>8.1162899163598539</v>
      </c>
    </row>
    <row r="467" spans="2:4">
      <c r="B467" s="4">
        <f ca="1"/>
        <v>2.2068705230090058</v>
      </c>
      <c r="C467" s="4">
        <f ca="1"/>
        <v>8.8030511823139346</v>
      </c>
      <c r="D467" s="3">
        <f ca="1"/>
        <v>4.7413462350571169</v>
      </c>
    </row>
    <row r="468" spans="2:4">
      <c r="B468" s="4">
        <f ca="1"/>
        <v>9.1042349539805638</v>
      </c>
      <c r="C468" s="4">
        <f ca="1"/>
        <v>7.3912988709946594</v>
      </c>
      <c r="D468" s="3">
        <f ca="1"/>
        <v>10.742753732659141</v>
      </c>
    </row>
    <row r="469" spans="2:4">
      <c r="B469" s="4">
        <f ca="1"/>
        <v>2.3135579650679468</v>
      </c>
      <c r="C469" s="4">
        <f ca="1"/>
        <v>7.3063717156974279</v>
      </c>
      <c r="D469" s="3">
        <f ca="1"/>
        <v>5.4546014374568736</v>
      </c>
    </row>
    <row r="470" spans="2:4">
      <c r="B470" s="4">
        <f ca="1"/>
        <v>6.2678335256597801</v>
      </c>
      <c r="C470" s="4">
        <f ca="1"/>
        <v>2.8853942329058859</v>
      </c>
      <c r="D470" s="3">
        <f ca="1"/>
        <v>28.446309328540714</v>
      </c>
    </row>
    <row r="471" spans="2:4">
      <c r="B471" s="4">
        <f ca="1"/>
        <v>3.7519582981627372E-2</v>
      </c>
      <c r="C471" s="4">
        <f ca="1"/>
        <v>5.4638631299655698</v>
      </c>
      <c r="D471" s="3">
        <f ca="1"/>
        <v>2.6710189066475772E-2</v>
      </c>
    </row>
    <row r="472" spans="2:4">
      <c r="B472" s="4">
        <f ca="1"/>
        <v>1.6751600105602902</v>
      </c>
      <c r="C472" s="4">
        <f ca="1"/>
        <v>6.8820011407951283</v>
      </c>
      <c r="D472" s="3">
        <f ca="1"/>
        <v>4.1381123705524079</v>
      </c>
    </row>
    <row r="473" spans="2:4">
      <c r="B473" s="4">
        <f ca="1"/>
        <v>1.8736923112579478</v>
      </c>
      <c r="C473" s="4">
        <f ca="1"/>
        <v>3.042596303585972</v>
      </c>
      <c r="D473" s="3">
        <f ca="1"/>
        <v>11.662477586412781</v>
      </c>
    </row>
    <row r="474" spans="2:4">
      <c r="B474" s="4">
        <f ca="1"/>
        <v>1.0263037868348235</v>
      </c>
      <c r="C474" s="4">
        <f ca="1"/>
        <v>1.2269721167949954</v>
      </c>
      <c r="D474" s="3">
        <f ca="1"/>
        <v>31.678855014810676</v>
      </c>
    </row>
    <row r="475" spans="2:4">
      <c r="B475" s="4">
        <f ca="1"/>
        <v>4.8747995594915237E-2</v>
      </c>
      <c r="C475" s="4">
        <f ca="1"/>
        <v>16.844721041806153</v>
      </c>
      <c r="D475" s="3">
        <f ca="1"/>
        <v>2.5277205154729761E-2</v>
      </c>
    </row>
    <row r="476" spans="2:4">
      <c r="B476" s="4">
        <f ca="1"/>
        <v>8.1535192364291031</v>
      </c>
      <c r="C476" s="4">
        <f ca="1"/>
        <v>2.9692198097398577</v>
      </c>
      <c r="D476" s="3">
        <f ca="1"/>
        <v>28.903249001483285</v>
      </c>
    </row>
    <row r="477" spans="2:4">
      <c r="B477" s="4">
        <f ca="1"/>
        <v>3.6973880733666342</v>
      </c>
      <c r="C477" s="4">
        <f ca="1"/>
        <v>0.91600073245082336</v>
      </c>
      <c r="D477" s="3">
        <f ca="1"/>
        <v>202.83463467049179</v>
      </c>
    </row>
    <row r="478" spans="2:4">
      <c r="B478" s="4">
        <f ca="1"/>
        <v>14.61983182532418</v>
      </c>
      <c r="C478" s="4">
        <f ca="1"/>
        <v>8.3961610638100392</v>
      </c>
      <c r="D478" s="3">
        <f ca="1"/>
        <v>10.29492579253005</v>
      </c>
    </row>
    <row r="479" spans="2:4">
      <c r="B479" s="4">
        <f ca="1"/>
        <v>1.6942828057733408</v>
      </c>
      <c r="C479" s="4">
        <f ca="1"/>
        <v>11.43125260452757</v>
      </c>
      <c r="D479" s="3">
        <f ca="1"/>
        <v>3.3727879825127722</v>
      </c>
    </row>
    <row r="480" spans="2:4">
      <c r="B480" s="4">
        <f ca="1"/>
        <v>3.934865728080982</v>
      </c>
      <c r="C480" s="4">
        <f ca="1"/>
        <v>3.3071610256338935</v>
      </c>
      <c r="D480" s="3">
        <f ca="1"/>
        <v>18.782044400987896</v>
      </c>
    </row>
    <row r="481" spans="2:4">
      <c r="B481" s="4">
        <f ca="1"/>
        <v>1.4515628207219551</v>
      </c>
      <c r="C481" s="4">
        <f ca="1"/>
        <v>7.4776294114048794</v>
      </c>
      <c r="D481" s="3">
        <f ca="1"/>
        <v>3.3637744649978183</v>
      </c>
    </row>
    <row r="482" spans="2:4">
      <c r="B482" s="4">
        <f ca="1"/>
        <v>1.3680140191385244</v>
      </c>
      <c r="C482" s="4">
        <f ca="1"/>
        <v>7.33946481803686</v>
      </c>
      <c r="D482" s="3">
        <f ca="1"/>
        <v>3.1849160177648166</v>
      </c>
    </row>
    <row r="483" spans="2:4">
      <c r="B483" s="4">
        <f ca="1"/>
        <v>0.4367117941248283</v>
      </c>
      <c r="C483" s="4">
        <f ca="1"/>
        <v>2.7562520383566005</v>
      </c>
      <c r="D483" s="3">
        <f ca="1"/>
        <v>2.2910151960912311</v>
      </c>
    </row>
    <row r="484" spans="2:4">
      <c r="B484" s="4">
        <f ca="1"/>
        <v>6.1928060747486224</v>
      </c>
      <c r="C484" s="4">
        <f ca="1"/>
        <v>4.0959291085665557</v>
      </c>
      <c r="D484" s="3">
        <f ca="1"/>
        <v>17.234728301257775</v>
      </c>
    </row>
    <row r="485" spans="2:4">
      <c r="B485" s="4">
        <f ca="1"/>
        <v>0.39903569142576195</v>
      </c>
      <c r="C485" s="4">
        <f ca="1"/>
        <v>8.2747011560833013</v>
      </c>
      <c r="D485" s="3">
        <f ca="1"/>
        <v>0.61879405947057886</v>
      </c>
    </row>
    <row r="486" spans="2:4">
      <c r="B486" s="4">
        <f ca="1"/>
        <v>9.7276304149417125</v>
      </c>
      <c r="C486" s="4">
        <f ca="1"/>
        <v>4.0901731879087269</v>
      </c>
      <c r="D486" s="3">
        <f ca="1"/>
        <v>18.834473040944417</v>
      </c>
    </row>
    <row r="487" spans="2:4">
      <c r="B487" s="4">
        <f ca="1"/>
        <v>3.2476137631974713</v>
      </c>
      <c r="C487" s="4">
        <f ca="1"/>
        <v>7.946038368048062</v>
      </c>
      <c r="D487" s="3">
        <f ca="1"/>
        <v>6.8408605561945643</v>
      </c>
    </row>
    <row r="488" spans="2:4">
      <c r="B488" s="4">
        <f ca="1"/>
        <v>2.6056144711853055</v>
      </c>
      <c r="C488" s="4">
        <f ca="1"/>
        <v>11.159927041452555</v>
      </c>
      <c r="D488" s="3">
        <f ca="1"/>
        <v>5.0923784603147313</v>
      </c>
    </row>
    <row r="489" spans="2:4">
      <c r="B489" s="4">
        <f ca="1"/>
        <v>1.9267365757164325</v>
      </c>
      <c r="C489" s="4">
        <f ca="1"/>
        <v>2.8502454078899442</v>
      </c>
      <c r="D489" s="3">
        <f ca="1"/>
        <v>13.273958119452598</v>
      </c>
    </row>
    <row r="490" spans="2:4">
      <c r="B490" s="4">
        <f ca="1"/>
        <v>3.2779857976287547</v>
      </c>
      <c r="C490" s="4">
        <f ca="1"/>
        <v>3.1908253419730253</v>
      </c>
      <c r="D490" s="3">
        <f ca="1"/>
        <v>17.576268734266783</v>
      </c>
    </row>
    <row r="491" spans="2:4">
      <c r="B491" s="4">
        <f ca="1"/>
        <v>1.444164386560939</v>
      </c>
      <c r="C491" s="4">
        <f ca="1"/>
        <v>2.6920616338284034</v>
      </c>
      <c r="D491" s="3">
        <f ca="1"/>
        <v>10.756450082699812</v>
      </c>
    </row>
    <row r="492" spans="2:4">
      <c r="B492" s="4">
        <f ca="1"/>
        <v>1.0983893053317992</v>
      </c>
      <c r="C492" s="4">
        <f ca="1"/>
        <v>4.7575319100370459</v>
      </c>
      <c r="D492" s="3">
        <f ca="1"/>
        <v>3.583122061231959</v>
      </c>
    </row>
    <row r="493" spans="2:4">
      <c r="B493" s="4">
        <f ca="1"/>
        <v>1.0348155637784082</v>
      </c>
      <c r="C493" s="4">
        <f ca="1"/>
        <v>2.9710086274780263</v>
      </c>
      <c r="D493" s="3">
        <f ca="1"/>
        <v>6.2507717958973448</v>
      </c>
    </row>
    <row r="494" spans="2:4">
      <c r="B494" s="4">
        <f ca="1"/>
        <v>2.5071291089141887</v>
      </c>
      <c r="C494" s="4">
        <f ca="1"/>
        <v>1.5924629821299199</v>
      </c>
      <c r="D494" s="3">
        <f ca="1"/>
        <v>47.939002065079961</v>
      </c>
    </row>
    <row r="495" spans="2:4">
      <c r="B495" s="4">
        <f ca="1"/>
        <v>4.6707506124871623</v>
      </c>
      <c r="C495" s="4">
        <f ca="1"/>
        <v>2.2668645827332141</v>
      </c>
      <c r="D495" s="3">
        <f ca="1"/>
        <v>37.884134184222482</v>
      </c>
    </row>
    <row r="496" spans="2:4">
      <c r="B496" s="4">
        <f ca="1"/>
        <v>0.82642362778899836</v>
      </c>
      <c r="C496" s="4">
        <f ca="1"/>
        <v>6.3619985839524995</v>
      </c>
      <c r="D496" s="3">
        <f ca="1"/>
        <v>1.9228973328601182</v>
      </c>
    </row>
    <row r="497" spans="2:4">
      <c r="B497" s="4">
        <f ca="1"/>
        <v>6.2268401493059198</v>
      </c>
      <c r="C497" s="4">
        <f ca="1"/>
        <v>7.6017831920259313</v>
      </c>
      <c r="D497" s="3">
        <f ca="1"/>
        <v>9.7704917599550019</v>
      </c>
    </row>
    <row r="498" spans="2:4">
      <c r="B498" s="4">
        <f ca="1"/>
        <v>3.7546845857982563</v>
      </c>
      <c r="C498" s="4">
        <f ca="1"/>
        <v>1.7645925146656771</v>
      </c>
      <c r="D498" s="3">
        <f ca="1"/>
        <v>53.11298650392434</v>
      </c>
    </row>
    <row r="499" spans="2:4">
      <c r="B499" s="4">
        <f ca="1"/>
        <v>10.763011871549395</v>
      </c>
      <c r="C499" s="4">
        <f ca="1"/>
        <v>8.0524997762364166</v>
      </c>
      <c r="D499" s="3">
        <f ca="1"/>
        <v>10.39472246029408</v>
      </c>
    </row>
    <row r="500" spans="2:4">
      <c r="B500" s="4">
        <f ca="1"/>
        <v>0.90970348723714634</v>
      </c>
      <c r="C500" s="4">
        <f ca="1"/>
        <v>3.2045261957325581</v>
      </c>
      <c r="D500" s="3">
        <f ca="1"/>
        <v>4.7587122052876456</v>
      </c>
    </row>
    <row r="501" spans="2:4">
      <c r="B501" s="4">
        <f ca="1"/>
        <v>1.4335398853520558</v>
      </c>
      <c r="C501" s="4">
        <f ca="1"/>
        <v>4.7344454033217076</v>
      </c>
      <c r="D501" s="3">
        <f ca="1"/>
        <v>4.8936743477380666</v>
      </c>
    </row>
    <row r="502" spans="2:4">
      <c r="B502" s="4">
        <f ca="1"/>
        <v>2.6326734640631702</v>
      </c>
      <c r="C502" s="4">
        <f ca="1"/>
        <v>8.2178716490054633</v>
      </c>
      <c r="D502" s="3">
        <f ca="1"/>
        <v>5.7150359999218221</v>
      </c>
    </row>
    <row r="503" spans="2:4">
      <c r="B503" s="4">
        <f ca="1"/>
        <v>0.50370380823090222</v>
      </c>
      <c r="C503" s="4">
        <f ca="1"/>
        <v>2.9417618115010136</v>
      </c>
      <c r="D503" s="3">
        <f ca="1"/>
        <v>2.5100701058282149</v>
      </c>
    </row>
    <row r="504" spans="2:4">
      <c r="B504" s="4">
        <f ca="1"/>
        <v>0.9454764227890281</v>
      </c>
      <c r="C504" s="4">
        <f ca="1"/>
        <v>11.221941898339081</v>
      </c>
      <c r="D504" s="3">
        <f ca="1"/>
        <v>1.7365341742190636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2024-03-01T08:14:56Z</dcterms:created>
  <dcterms:modified xsi:type="dcterms:W3CDTF">2024-03-17T16:15:05Z</dcterms:modified>
  <cp:category/>
  <cp:contentStatus/>
</cp:coreProperties>
</file>