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schlobach/Downloads/"/>
    </mc:Choice>
  </mc:AlternateContent>
  <xr:revisionPtr revIDLastSave="0" documentId="8_{9FD08014-DB5B-734B-8D4F-E0E5CFCF62C8}" xr6:coauthVersionLast="45" xr6:coauthVersionMax="45" xr10:uidLastSave="{00000000-0000-0000-0000-000000000000}"/>
  <bookViews>
    <workbookView xWindow="1240" yWindow="460" windowWidth="26840" windowHeight="15180" xr2:uid="{993FAE16-7D92-B646-9A72-0BE07BE8E7FE}"/>
  </bookViews>
  <sheets>
    <sheet name="Keyword list" sheetId="2" r:id="rId1"/>
    <sheet name="categories" sheetId="1" r:id="rId2"/>
  </sheets>
  <externalReferences>
    <externalReference r:id="rId3"/>
  </externalReferences>
  <definedNames>
    <definedName name="_xlnm._FilterDatabase" localSheetId="0" hidden="1">'Keyword list'!$B$5:$D$1098</definedName>
    <definedName name="Categories">'Keyword list'!$C$6:$C$2998</definedName>
    <definedName name="Categories2">'Keyword list'!$D$5:$D$2998</definedName>
    <definedName name="Category">'Keyword list'!$C$5:$C$107</definedName>
    <definedName name="ChartGrossSales">OFFSET([1]Sales!$D$6,,,COUNTIF([1]Sales!$D$6:$D$99,"&lt;&gt;"))</definedName>
    <definedName name="ChartMonth">OFFSET([1]Sales!$C$6,,,COUNTIF([1]Sales!$C$6:$C$99,"&lt;&gt;"))</definedName>
    <definedName name="ChartOrders">OFFSET([1]Sales!$E$6,,,COUNTIF([1]Sales!$E$6:$E$99,"&lt;&gt;"))</definedName>
    <definedName name="Keywords">'Keyword list'!$B$6:$B$2998</definedName>
    <definedName name="Keywords2">'Keyword list'!$C$5:$C$2998</definedName>
    <definedName name="Pivot_Data2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0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<sst xmlns="http://schemas.openxmlformats.org/spreadsheetml/2006/main" count="2161" uniqueCount="1092">
  <si>
    <t>Transaction Categories &amp; Subcategories</t>
  </si>
  <si>
    <t xml:space="preserve">Classification table </t>
  </si>
  <si>
    <t>Sales</t>
  </si>
  <si>
    <t xml:space="preserve">Keyword </t>
  </si>
  <si>
    <t xml:space="preserve">Category </t>
  </si>
  <si>
    <t xml:space="preserve">Category 2 </t>
  </si>
  <si>
    <t>Sale of goods</t>
  </si>
  <si>
    <t>Clearhaus</t>
  </si>
  <si>
    <t>Sale of Goods</t>
  </si>
  <si>
    <t>Stripe</t>
  </si>
  <si>
    <t>Operating expenses</t>
  </si>
  <si>
    <t>Ayden</t>
  </si>
  <si>
    <t>Inventory / Equipment</t>
  </si>
  <si>
    <t>Nets</t>
  </si>
  <si>
    <t>Shipping &amp; Logistics</t>
  </si>
  <si>
    <t>[ViaBill]</t>
  </si>
  <si>
    <t>Marketing and advertising</t>
  </si>
  <si>
    <t>OVERFØRSEL</t>
  </si>
  <si>
    <t>Transfer</t>
  </si>
  <si>
    <t>Payroll, salary &amp; retirement contributions</t>
  </si>
  <si>
    <t>Anyday</t>
  </si>
  <si>
    <t>Insurance &amp; association contributions</t>
  </si>
  <si>
    <t>Shopify</t>
  </si>
  <si>
    <t>Software and subscription services</t>
  </si>
  <si>
    <t>Customs &amp; import tax</t>
  </si>
  <si>
    <t>Løn</t>
  </si>
  <si>
    <t>Payroll, Salary &amp; Retirement contributions</t>
  </si>
  <si>
    <t>Professional fees</t>
  </si>
  <si>
    <t>Post</t>
  </si>
  <si>
    <t>Nonbusiness costs</t>
  </si>
  <si>
    <t>Shipmondo</t>
  </si>
  <si>
    <t>Maintenance, repair and constructing</t>
  </si>
  <si>
    <t>face</t>
  </si>
  <si>
    <t>Rent, mortgage &amp; utilities</t>
  </si>
  <si>
    <t>Pinterest</t>
  </si>
  <si>
    <t>Office-/warehouse supplies &amp; interior</t>
  </si>
  <si>
    <t>Snap</t>
  </si>
  <si>
    <t>Clerk</t>
  </si>
  <si>
    <t>Representation costs</t>
  </si>
  <si>
    <t>Quickpay</t>
  </si>
  <si>
    <t>Payment processing</t>
  </si>
  <si>
    <t>Debit-/Credit payments</t>
  </si>
  <si>
    <t>Adobe</t>
  </si>
  <si>
    <t>inv</t>
  </si>
  <si>
    <t>Banking fees</t>
  </si>
  <si>
    <t>emaerket.dk</t>
  </si>
  <si>
    <t>Yousee</t>
  </si>
  <si>
    <t>Taxes</t>
  </si>
  <si>
    <t>Lån</t>
  </si>
  <si>
    <t>Loans/ Debts</t>
  </si>
  <si>
    <t>VAT and income tax</t>
  </si>
  <si>
    <t>ups</t>
  </si>
  <si>
    <t>Financial income/ expenses</t>
  </si>
  <si>
    <t>Gls</t>
  </si>
  <si>
    <t>Interest payments</t>
  </si>
  <si>
    <t>SendinBlue</t>
  </si>
  <si>
    <t>Intragroup exchange</t>
  </si>
  <si>
    <t>Salary</t>
  </si>
  <si>
    <t>jakodan</t>
  </si>
  <si>
    <t>External cash</t>
  </si>
  <si>
    <t>Google G</t>
  </si>
  <si>
    <t xml:space="preserve">Equity investments </t>
  </si>
  <si>
    <t>Gebyr</t>
  </si>
  <si>
    <t>Banking Fees</t>
  </si>
  <si>
    <t>Fees</t>
  </si>
  <si>
    <t>Skat</t>
  </si>
  <si>
    <t>Tax</t>
  </si>
  <si>
    <t>Moms</t>
  </si>
  <si>
    <t>Simply.com</t>
  </si>
  <si>
    <t>CH</t>
  </si>
  <si>
    <t>Leje</t>
  </si>
  <si>
    <t>Faktura</t>
  </si>
  <si>
    <t>Rema</t>
  </si>
  <si>
    <t>Coop</t>
  </si>
  <si>
    <t>Silvan</t>
  </si>
  <si>
    <t>McDonalds</t>
  </si>
  <si>
    <t>Circle K</t>
  </si>
  <si>
    <t>pension</t>
  </si>
  <si>
    <t>Delivery service payment</t>
  </si>
  <si>
    <t>HARALD-NYBORG</t>
  </si>
  <si>
    <t>HARALD NYBORG</t>
  </si>
  <si>
    <t>Netto</t>
  </si>
  <si>
    <t>Spar</t>
  </si>
  <si>
    <t>Interest</t>
  </si>
  <si>
    <t>Ikea</t>
  </si>
  <si>
    <t>Gw Plc</t>
  </si>
  <si>
    <t>Klaviyo</t>
  </si>
  <si>
    <t>Partner ads</t>
  </si>
  <si>
    <t>Logistik</t>
  </si>
  <si>
    <t>MXNEY</t>
  </si>
  <si>
    <t>Plecto</t>
  </si>
  <si>
    <t>Tryg</t>
  </si>
  <si>
    <t>Dinero</t>
  </si>
  <si>
    <t>Aliexpress</t>
  </si>
  <si>
    <t>Revisor</t>
  </si>
  <si>
    <t>Klarna</t>
  </si>
  <si>
    <t>Qred</t>
  </si>
  <si>
    <t>CapitalBox</t>
  </si>
  <si>
    <t>BSH Hvidevarer A/S</t>
  </si>
  <si>
    <t>Shipping</t>
  </si>
  <si>
    <t xml:space="preserve">Bigshopper </t>
  </si>
  <si>
    <t>Tura Scandinavia</t>
  </si>
  <si>
    <t>Bigbuy</t>
  </si>
  <si>
    <t>Kommune</t>
  </si>
  <si>
    <t>Nedis</t>
  </si>
  <si>
    <t>Despec</t>
  </si>
  <si>
    <t>Stock Group</t>
  </si>
  <si>
    <t>Fiskers Erhverv &amp; Industriaff</t>
  </si>
  <si>
    <t>F &amp; H A/S</t>
  </si>
  <si>
    <t>Order Nordic AB</t>
  </si>
  <si>
    <t>Godtbergsen A/S</t>
  </si>
  <si>
    <t>ASWO</t>
  </si>
  <si>
    <t>Logistics</t>
  </si>
  <si>
    <t>SELEK DANMARK ApS</t>
  </si>
  <si>
    <t>Aurora group danmark</t>
  </si>
  <si>
    <t>partner-ads</t>
  </si>
  <si>
    <t>Concept Data</t>
  </si>
  <si>
    <t>Action S.A</t>
  </si>
  <si>
    <t>Difox</t>
  </si>
  <si>
    <t>ATP</t>
  </si>
  <si>
    <t>Fagmanden</t>
  </si>
  <si>
    <t>GN Belysning A/S</t>
  </si>
  <si>
    <t>Kundekreditering</t>
  </si>
  <si>
    <t>Boligselskab</t>
  </si>
  <si>
    <t>Telmore</t>
  </si>
  <si>
    <t>Kunde kreditering</t>
  </si>
  <si>
    <t>Magasin</t>
  </si>
  <si>
    <t>Grammarly</t>
  </si>
  <si>
    <t>PriceRunner</t>
  </si>
  <si>
    <t>Fiverr</t>
  </si>
  <si>
    <t>MASTERCARD</t>
  </si>
  <si>
    <t>B2C MR</t>
  </si>
  <si>
    <t>DanDeltaco A/S</t>
  </si>
  <si>
    <t>fonet.dk</t>
  </si>
  <si>
    <t>Boligselsk.</t>
  </si>
  <si>
    <t>Google Ireland</t>
  </si>
  <si>
    <t>forsikring</t>
  </si>
  <si>
    <t>Alibaba.com</t>
  </si>
  <si>
    <t>Alibaba</t>
  </si>
  <si>
    <t>MENY</t>
  </si>
  <si>
    <t>Dkflx</t>
  </si>
  <si>
    <t>Tiktok</t>
  </si>
  <si>
    <t>Modstrøm</t>
  </si>
  <si>
    <t>Visma</t>
  </si>
  <si>
    <t>Bodenhoffs</t>
  </si>
  <si>
    <t>Cykel Stop</t>
  </si>
  <si>
    <t>ladcykler</t>
  </si>
  <si>
    <t>aovostore.com UK</t>
  </si>
  <si>
    <t>Gofast.dk</t>
  </si>
  <si>
    <t>Metro</t>
  </si>
  <si>
    <t>reepay</t>
  </si>
  <si>
    <t>DSB</t>
  </si>
  <si>
    <t>Wolt</t>
  </si>
  <si>
    <t>bolig</t>
  </si>
  <si>
    <t>Verisure</t>
  </si>
  <si>
    <t>Kiosk</t>
  </si>
  <si>
    <t>Joe &amp; The Juice A/S</t>
  </si>
  <si>
    <t>Seas</t>
  </si>
  <si>
    <t>Irma</t>
  </si>
  <si>
    <t>Foetex</t>
  </si>
  <si>
    <t>Jysk</t>
  </si>
  <si>
    <t>Depositum</t>
  </si>
  <si>
    <t>fee</t>
  </si>
  <si>
    <t>Dkssl</t>
  </si>
  <si>
    <t>Mobile pay</t>
  </si>
  <si>
    <t>mobilepay</t>
  </si>
  <si>
    <t>EJD</t>
  </si>
  <si>
    <t>Restaurant</t>
  </si>
  <si>
    <t>ALDI</t>
  </si>
  <si>
    <t>elshoppen.dk</t>
  </si>
  <si>
    <t>Elgiganten</t>
  </si>
  <si>
    <t>Thansen</t>
  </si>
  <si>
    <t>Stark</t>
  </si>
  <si>
    <t>Matas</t>
  </si>
  <si>
    <t>trustpilot</t>
  </si>
  <si>
    <t>e-conomic.dk</t>
  </si>
  <si>
    <t>DBA</t>
  </si>
  <si>
    <t>Reffen</t>
  </si>
  <si>
    <t>Teller</t>
  </si>
  <si>
    <t>Silicon Valby</t>
  </si>
  <si>
    <t>7-eleven</t>
  </si>
  <si>
    <t>Vistaprint</t>
  </si>
  <si>
    <t>Kebab</t>
  </si>
  <si>
    <t>Viator</t>
  </si>
  <si>
    <t>Retur</t>
  </si>
  <si>
    <t>Intrum</t>
  </si>
  <si>
    <t>Bodega</t>
  </si>
  <si>
    <t>bokashi Fanmark</t>
  </si>
  <si>
    <t>Model</t>
  </si>
  <si>
    <t>speedline.dk</t>
  </si>
  <si>
    <t>Strøm</t>
  </si>
  <si>
    <t>Freja transport</t>
  </si>
  <si>
    <t>ELECTRICSCOOTERSUK.C</t>
  </si>
  <si>
    <t>One.com</t>
  </si>
  <si>
    <t>FrejaTrans</t>
  </si>
  <si>
    <t>EasyPark A/S</t>
  </si>
  <si>
    <t>Skiltex</t>
  </si>
  <si>
    <t>revision</t>
  </si>
  <si>
    <t>professional fees</t>
  </si>
  <si>
    <t>kompositterrasse.dk</t>
  </si>
  <si>
    <t>INFO-OVF68400</t>
  </si>
  <si>
    <t>Primus Danmark Aps</t>
  </si>
  <si>
    <t>Revolut</t>
  </si>
  <si>
    <t>Dk3dsf</t>
  </si>
  <si>
    <t>ATM</t>
  </si>
  <si>
    <t>mw.dk</t>
  </si>
  <si>
    <t>print</t>
  </si>
  <si>
    <t>Joyorscoote</t>
  </si>
  <si>
    <t>naturenergi</t>
  </si>
  <si>
    <t>varer/container</t>
  </si>
  <si>
    <t>Mediapress Limited</t>
  </si>
  <si>
    <t>tidio</t>
  </si>
  <si>
    <t>Airbnb</t>
  </si>
  <si>
    <t>Evermart.dk</t>
  </si>
  <si>
    <t>JustSupreme</t>
  </si>
  <si>
    <t>Tiger el-løbehjul</t>
  </si>
  <si>
    <t>Neonful</t>
  </si>
  <si>
    <t xml:space="preserve">B &amp; J </t>
  </si>
  <si>
    <t>H.G. Jansen A/S</t>
  </si>
  <si>
    <t>Shoporama</t>
  </si>
  <si>
    <t>Bambora</t>
  </si>
  <si>
    <t xml:space="preserve">Natural Brande </t>
  </si>
  <si>
    <t>Ls Out Of Home Media Aps</t>
  </si>
  <si>
    <t>Ls Vitakraft Danmark A/S</t>
  </si>
  <si>
    <t>Ls Eldorado A/S</t>
  </si>
  <si>
    <t>Top Danmark</t>
  </si>
  <si>
    <t>Fibia</t>
  </si>
  <si>
    <t>Collectia</t>
  </si>
  <si>
    <t>Feriepenge</t>
  </si>
  <si>
    <t>Viaplay</t>
  </si>
  <si>
    <t>software and subscription services</t>
  </si>
  <si>
    <t>Likvido</t>
  </si>
  <si>
    <t>Meldgaard</t>
  </si>
  <si>
    <t>Akudim</t>
  </si>
  <si>
    <t>Brogaarden</t>
  </si>
  <si>
    <t>Sleeknote</t>
  </si>
  <si>
    <t>Morningscore</t>
  </si>
  <si>
    <t>Qpet</t>
  </si>
  <si>
    <t>Hello Retail</t>
  </si>
  <si>
    <t>Kaffekapslendk</t>
  </si>
  <si>
    <t>Adservice</t>
  </si>
  <si>
    <t>Grafical.Dk</t>
  </si>
  <si>
    <t>Storebuddy</t>
  </si>
  <si>
    <t>Petcare</t>
  </si>
  <si>
    <t>SYGEDAGPENGE</t>
  </si>
  <si>
    <t>Rente</t>
  </si>
  <si>
    <t>Helloretail.Com</t>
  </si>
  <si>
    <t>Rajapack.Dk</t>
  </si>
  <si>
    <t>Norwegian</t>
  </si>
  <si>
    <t>Poppi</t>
  </si>
  <si>
    <t>Plutonic</t>
  </si>
  <si>
    <t>Sjællandske</t>
  </si>
  <si>
    <t>Fredensborg Korn &amp; Maskin</t>
  </si>
  <si>
    <t>Google</t>
  </si>
  <si>
    <t>[VIABILL] OVERFØRSEL</t>
  </si>
  <si>
    <t>Guntex</t>
  </si>
  <si>
    <t>Ads</t>
  </si>
  <si>
    <t>jem&amp;fix</t>
  </si>
  <si>
    <t>I Love Emails</t>
  </si>
  <si>
    <t>We  love Emails</t>
  </si>
  <si>
    <t>AMZN</t>
  </si>
  <si>
    <t>Petzl</t>
  </si>
  <si>
    <t>MN Hunting</t>
  </si>
  <si>
    <t>Steiner A/S</t>
  </si>
  <si>
    <t>Focus Nordic</t>
  </si>
  <si>
    <t>Astro</t>
  </si>
  <si>
    <t>Swiipe</t>
  </si>
  <si>
    <t>WILDLIFE GARDEN AB</t>
  </si>
  <si>
    <t>billigEmballage.dk</t>
  </si>
  <si>
    <t>FLYERALARM Aps</t>
  </si>
  <si>
    <t>Kelkoo A/S</t>
  </si>
  <si>
    <t>Pergite Outdoor</t>
  </si>
  <si>
    <t>Obsidian</t>
  </si>
  <si>
    <t>Linå</t>
  </si>
  <si>
    <t>Opticron</t>
  </si>
  <si>
    <t>Profitmetrics.Io</t>
  </si>
  <si>
    <t>Profit metrics</t>
  </si>
  <si>
    <t>Overført</t>
  </si>
  <si>
    <t>Kreditnota</t>
  </si>
  <si>
    <t>ABM Nortek</t>
  </si>
  <si>
    <t>General</t>
  </si>
  <si>
    <t>Indbetalt</t>
  </si>
  <si>
    <t>Swipe</t>
  </si>
  <si>
    <t>e-conomic</t>
  </si>
  <si>
    <t>pensopay</t>
  </si>
  <si>
    <t>Unoeuro Danmark</t>
  </si>
  <si>
    <t>Gardenlife</t>
  </si>
  <si>
    <t>Led Lenser</t>
  </si>
  <si>
    <t>Føtex</t>
  </si>
  <si>
    <t>Pinewood</t>
  </si>
  <si>
    <t>Redoffice</t>
  </si>
  <si>
    <t>Red office</t>
  </si>
  <si>
    <t>Apotek</t>
  </si>
  <si>
    <t>WeMarket</t>
  </si>
  <si>
    <t>JagtAgenten.dk</t>
  </si>
  <si>
    <t>Lakuda</t>
  </si>
  <si>
    <t>Focus</t>
  </si>
  <si>
    <t>Outdoor Adventure</t>
  </si>
  <si>
    <t>Gyldendal</t>
  </si>
  <si>
    <t>Opteo</t>
  </si>
  <si>
    <t>Transporteca</t>
  </si>
  <si>
    <t>suprabeam</t>
  </si>
  <si>
    <t>Hotel</t>
  </si>
  <si>
    <t>ShipShip</t>
  </si>
  <si>
    <t>Hostmaster</t>
  </si>
  <si>
    <t>Telenor</t>
  </si>
  <si>
    <t>Dao</t>
  </si>
  <si>
    <t>Indbetaling</t>
  </si>
  <si>
    <t>Tilbagebetaling</t>
  </si>
  <si>
    <t>Pleo</t>
  </si>
  <si>
    <t>PAIRY.DK</t>
  </si>
  <si>
    <t>Advis</t>
  </si>
  <si>
    <t>Mastercar</t>
  </si>
  <si>
    <t>Affald</t>
  </si>
  <si>
    <t>Faunakram</t>
  </si>
  <si>
    <t>Fragt</t>
  </si>
  <si>
    <t>Mad</t>
  </si>
  <si>
    <t>Bilka</t>
  </si>
  <si>
    <t>Emballage</t>
  </si>
  <si>
    <t>Influencer</t>
  </si>
  <si>
    <t>Kørsel</t>
  </si>
  <si>
    <t>Engros</t>
  </si>
  <si>
    <t>Pita</t>
  </si>
  <si>
    <t>Ejendom</t>
  </si>
  <si>
    <t>Nior</t>
  </si>
  <si>
    <t>Imazo</t>
  </si>
  <si>
    <t>Bowl</t>
  </si>
  <si>
    <t>Fastspeed</t>
  </si>
  <si>
    <t>Bager</t>
  </si>
  <si>
    <t>Burger</t>
  </si>
  <si>
    <t>Lagkagehuset</t>
  </si>
  <si>
    <t>TOLD</t>
  </si>
  <si>
    <t>Kringleriet</t>
  </si>
  <si>
    <t>Kruuse</t>
  </si>
  <si>
    <t>PET</t>
  </si>
  <si>
    <t>Rengøring</t>
  </si>
  <si>
    <t>Economic</t>
  </si>
  <si>
    <t>Orderyoyo</t>
  </si>
  <si>
    <t>Smartpack</t>
  </si>
  <si>
    <t>Pizza</t>
  </si>
  <si>
    <t>Ejendomme</t>
  </si>
  <si>
    <t>Inmobil</t>
  </si>
  <si>
    <t>Dog</t>
  </si>
  <si>
    <t>Eldorado</t>
  </si>
  <si>
    <t>Spotify</t>
  </si>
  <si>
    <t>Sunset</t>
  </si>
  <si>
    <t>Frisør</t>
  </si>
  <si>
    <t>Growbix</t>
  </si>
  <si>
    <t>Make influence</t>
  </si>
  <si>
    <t>Bestsales</t>
  </si>
  <si>
    <t>Autobude</t>
  </si>
  <si>
    <t>Ewii</t>
  </si>
  <si>
    <t>Marius</t>
  </si>
  <si>
    <t>Ficcaro</t>
  </si>
  <si>
    <t>Poteshop</t>
  </si>
  <si>
    <t>zignifikant</t>
  </si>
  <si>
    <t>Daisycon</t>
  </si>
  <si>
    <t>Mileway</t>
  </si>
  <si>
    <t>Oprettelse</t>
  </si>
  <si>
    <t>neptun</t>
  </si>
  <si>
    <t>fedex</t>
  </si>
  <si>
    <t>telia</t>
  </si>
  <si>
    <t>app.iex.dk</t>
  </si>
  <si>
    <t>signrequest.com</t>
  </si>
  <si>
    <t>SIMTEKS TEKSTIL</t>
  </si>
  <si>
    <t>karllund.dk</t>
  </si>
  <si>
    <t>gs1</t>
  </si>
  <si>
    <t>Scan Office A/S</t>
  </si>
  <si>
    <t>Msrc</t>
  </si>
  <si>
    <t>interflora.dk</t>
  </si>
  <si>
    <t>Marketr</t>
  </si>
  <si>
    <t>hiper.dk</t>
  </si>
  <si>
    <t>Sumup</t>
  </si>
  <si>
    <t>Mogens Daarbak A/S</t>
  </si>
  <si>
    <t>Advertizr</t>
  </si>
  <si>
    <t>LRP</t>
  </si>
  <si>
    <t>Computersalg</t>
  </si>
  <si>
    <t>Wildlife Garden</t>
  </si>
  <si>
    <t>Kurhs</t>
  </si>
  <si>
    <t>Grønfeld</t>
  </si>
  <si>
    <t>robotklipperen</t>
  </si>
  <si>
    <t>Korshøj</t>
  </si>
  <si>
    <t>Ilkær</t>
  </si>
  <si>
    <t>Lifestyle</t>
  </si>
  <si>
    <t>F&amp;H</t>
  </si>
  <si>
    <t>Diaflex</t>
  </si>
  <si>
    <t>Jem</t>
  </si>
  <si>
    <t>Skov</t>
  </si>
  <si>
    <t>Gule hus</t>
  </si>
  <si>
    <t>Karton</t>
  </si>
  <si>
    <t>hedema</t>
  </si>
  <si>
    <t>Tiger</t>
  </si>
  <si>
    <t>Abas</t>
  </si>
  <si>
    <t>Gronfeld</t>
  </si>
  <si>
    <t>Heta</t>
  </si>
  <si>
    <t>Kuhrs</t>
  </si>
  <si>
    <t>Brejnholt</t>
  </si>
  <si>
    <t>Shophelten</t>
  </si>
  <si>
    <t>Social craft</t>
  </si>
  <si>
    <t>Peak</t>
  </si>
  <si>
    <t>Edelholdt</t>
  </si>
  <si>
    <t>Dan Domain</t>
  </si>
  <si>
    <t>Line Ida</t>
  </si>
  <si>
    <t>Interfjord</t>
  </si>
  <si>
    <t>Sitas</t>
  </si>
  <si>
    <t>Winova</t>
  </si>
  <si>
    <t>By Hand</t>
  </si>
  <si>
    <t>Uni tel</t>
  </si>
  <si>
    <t>A2</t>
  </si>
  <si>
    <t>Steelwick</t>
  </si>
  <si>
    <t>Asento</t>
  </si>
  <si>
    <t>Grönfeld</t>
  </si>
  <si>
    <t>Kuhr</t>
  </si>
  <si>
    <t>Gimeg</t>
  </si>
  <si>
    <t>Unitel</t>
  </si>
  <si>
    <t>P.j</t>
  </si>
  <si>
    <t>Sølund</t>
  </si>
  <si>
    <t>FFD</t>
  </si>
  <si>
    <t>Monday</t>
  </si>
  <si>
    <t>GUM</t>
  </si>
  <si>
    <t>Grill</t>
  </si>
  <si>
    <t>Influ</t>
  </si>
  <si>
    <t>Content</t>
  </si>
  <si>
    <t>Mokka</t>
  </si>
  <si>
    <t>Cafe</t>
  </si>
  <si>
    <t>Bitly</t>
  </si>
  <si>
    <t>Gravity</t>
  </si>
  <si>
    <t>Trendshots</t>
  </si>
  <si>
    <t>ysb.se</t>
  </si>
  <si>
    <t>Fed-ex</t>
  </si>
  <si>
    <t>Import</t>
  </si>
  <si>
    <t>G Commerce</t>
  </si>
  <si>
    <t>Go Gift</t>
  </si>
  <si>
    <t>GSUITE</t>
  </si>
  <si>
    <t>Heylink</t>
  </si>
  <si>
    <t>Indskud Arhms</t>
  </si>
  <si>
    <t>Insuff. Funds</t>
  </si>
  <si>
    <t>Refund</t>
  </si>
  <si>
    <t>Influence</t>
  </si>
  <si>
    <t>Makeinfluence</t>
  </si>
  <si>
    <t>Oister</t>
  </si>
  <si>
    <t>Ønskeskyen</t>
  </si>
  <si>
    <t>Pl&amp;partners</t>
  </si>
  <si>
    <t>Power.dk</t>
  </si>
  <si>
    <t>Proshop.dk</t>
  </si>
  <si>
    <t>Redmark</t>
  </si>
  <si>
    <t>RCG.SE</t>
  </si>
  <si>
    <t>Slikboden.dk</t>
  </si>
  <si>
    <t>Sp Munk Store</t>
  </si>
  <si>
    <t>Stopn Shop v/Abda Al</t>
  </si>
  <si>
    <t>SVEA</t>
  </si>
  <si>
    <t>Trendyliving.dk</t>
  </si>
  <si>
    <t>Furniture</t>
  </si>
  <si>
    <t>Sponsorat</t>
  </si>
  <si>
    <t>Webamp</t>
  </si>
  <si>
    <t>Westpack</t>
  </si>
  <si>
    <t>nordicsweets</t>
  </si>
  <si>
    <t>Aps lager</t>
  </si>
  <si>
    <t>Cookiebot</t>
  </si>
  <si>
    <t>Credit commission</t>
  </si>
  <si>
    <t>Desino</t>
  </si>
  <si>
    <t>DHL</t>
  </si>
  <si>
    <t>Ditte Estrup</t>
  </si>
  <si>
    <t>Ejer indskud</t>
  </si>
  <si>
    <t>emmerys</t>
  </si>
  <si>
    <t>engsig.dk</t>
  </si>
  <si>
    <t>Frankies</t>
  </si>
  <si>
    <t>FORCE</t>
  </si>
  <si>
    <t>Geldmaat</t>
  </si>
  <si>
    <t>Esso</t>
  </si>
  <si>
    <t>Betalingsverkeer</t>
  </si>
  <si>
    <t>PLUS</t>
  </si>
  <si>
    <t>Tank</t>
  </si>
  <si>
    <t>Boni</t>
  </si>
  <si>
    <t>Huisman</t>
  </si>
  <si>
    <t>Kage</t>
  </si>
  <si>
    <t>STG MOLLIE PAYMENTS</t>
  </si>
  <si>
    <t>Solution</t>
  </si>
  <si>
    <t>Primera</t>
  </si>
  <si>
    <t>Storting</t>
  </si>
  <si>
    <t>Tango</t>
  </si>
  <si>
    <t>Albert</t>
  </si>
  <si>
    <t>Calao</t>
  </si>
  <si>
    <t>Olgeco</t>
  </si>
  <si>
    <t>Shell</t>
  </si>
  <si>
    <t>Jumbo</t>
  </si>
  <si>
    <t>TinQ</t>
  </si>
  <si>
    <t>D.L.Y.</t>
  </si>
  <si>
    <t>Firezone</t>
  </si>
  <si>
    <t>Sakko</t>
  </si>
  <si>
    <t>Fresh-cotton</t>
  </si>
  <si>
    <t>vermaat</t>
  </si>
  <si>
    <t>Isala</t>
  </si>
  <si>
    <t>Monster</t>
  </si>
  <si>
    <t>Biddinghuizen</t>
  </si>
  <si>
    <t>Legebeke</t>
  </si>
  <si>
    <t>Lebara</t>
  </si>
  <si>
    <t>J.S.</t>
  </si>
  <si>
    <t>Juristu</t>
  </si>
  <si>
    <t>Manto Nouveau</t>
  </si>
  <si>
    <t>PayPal</t>
  </si>
  <si>
    <t>Total</t>
  </si>
  <si>
    <t>Industrieweg</t>
  </si>
  <si>
    <t>Audax</t>
  </si>
  <si>
    <t>Elke</t>
  </si>
  <si>
    <t>Knikker</t>
  </si>
  <si>
    <t>Kpn</t>
  </si>
  <si>
    <t>Cic</t>
  </si>
  <si>
    <t>Trusted Shops</t>
  </si>
  <si>
    <t>Textielhuis te Mey</t>
  </si>
  <si>
    <t>Outdoor</t>
  </si>
  <si>
    <t>Mangopay</t>
  </si>
  <si>
    <t>Flevo</t>
  </si>
  <si>
    <t>Fashion</t>
  </si>
  <si>
    <t>Mariska</t>
  </si>
  <si>
    <t>Commerzbank</t>
  </si>
  <si>
    <t>Taboo</t>
  </si>
  <si>
    <t>Raisha</t>
  </si>
  <si>
    <t>Texaco</t>
  </si>
  <si>
    <t>Geoffrey</t>
  </si>
  <si>
    <t>Kantoor</t>
  </si>
  <si>
    <t>Dienstverlening</t>
  </si>
  <si>
    <t>Wennekes</t>
  </si>
  <si>
    <t>Bolcom</t>
  </si>
  <si>
    <t>Canva</t>
  </si>
  <si>
    <t>Borst</t>
  </si>
  <si>
    <t>Suit</t>
  </si>
  <si>
    <t>Hostnet</t>
  </si>
  <si>
    <t>Vimexx</t>
  </si>
  <si>
    <t>Amecomputers</t>
  </si>
  <si>
    <t>Adyen</t>
  </si>
  <si>
    <t>Publish</t>
  </si>
  <si>
    <t>Tijseeling Beheer</t>
  </si>
  <si>
    <t>Van Bijleveld</t>
  </si>
  <si>
    <t>Lukkien</t>
  </si>
  <si>
    <t>Mikamax</t>
  </si>
  <si>
    <t>Sunway</t>
  </si>
  <si>
    <t>Drinkstuff</t>
  </si>
  <si>
    <t>Edco</t>
  </si>
  <si>
    <t>Vimeso</t>
  </si>
  <si>
    <t>Host</t>
  </si>
  <si>
    <t>ScanGL</t>
  </si>
  <si>
    <t>Sekan</t>
  </si>
  <si>
    <t>Easylive</t>
  </si>
  <si>
    <t>Bygholm</t>
  </si>
  <si>
    <t>Takenow</t>
  </si>
  <si>
    <t>Pulltex</t>
  </si>
  <si>
    <t>Tinypng</t>
  </si>
  <si>
    <t>Drink</t>
  </si>
  <si>
    <t>Minghou</t>
  </si>
  <si>
    <t>Lazzaweb</t>
  </si>
  <si>
    <t>Liberis</t>
  </si>
  <si>
    <t>Mcb</t>
  </si>
  <si>
    <t>Kuehne</t>
  </si>
  <si>
    <t>Parkering</t>
  </si>
  <si>
    <t>Abonnement</t>
  </si>
  <si>
    <t>Mack</t>
  </si>
  <si>
    <t>Mascot</t>
  </si>
  <si>
    <t>Butikkis</t>
  </si>
  <si>
    <t>Sipto</t>
  </si>
  <si>
    <t>Zentrada</t>
  </si>
  <si>
    <t>Shoppio</t>
  </si>
  <si>
    <t>dpd</t>
  </si>
  <si>
    <t>Relatel</t>
  </si>
  <si>
    <t>Inventar</t>
  </si>
  <si>
    <t>Scanpay</t>
  </si>
  <si>
    <t>Mellemregning</t>
  </si>
  <si>
    <t>Kesper</t>
  </si>
  <si>
    <t>Biyo</t>
  </si>
  <si>
    <t>Gran</t>
  </si>
  <si>
    <t>Zendesk</t>
  </si>
  <si>
    <t>Prestashop</t>
  </si>
  <si>
    <t>Adler</t>
  </si>
  <si>
    <t>Labelpapir</t>
  </si>
  <si>
    <t>Talmennesker</t>
  </si>
  <si>
    <t>Hosting</t>
  </si>
  <si>
    <t>Bertel</t>
  </si>
  <si>
    <t>Trading</t>
  </si>
  <si>
    <t>Topcall</t>
  </si>
  <si>
    <t>Supply</t>
  </si>
  <si>
    <t>Smør</t>
  </si>
  <si>
    <t>Dawn</t>
  </si>
  <si>
    <t>Scannex</t>
  </si>
  <si>
    <t>Blamst</t>
  </si>
  <si>
    <t>Sostrene</t>
  </si>
  <si>
    <t>Brdr. Nielsen</t>
  </si>
  <si>
    <t>Cartel</t>
  </si>
  <si>
    <t>Design</t>
  </si>
  <si>
    <t>Janes</t>
  </si>
  <si>
    <t>Trade</t>
  </si>
  <si>
    <t>Knowledge</t>
  </si>
  <si>
    <t>Kloster</t>
  </si>
  <si>
    <t>Bygma</t>
  </si>
  <si>
    <t>Renseanlæg</t>
  </si>
  <si>
    <t>Vin</t>
  </si>
  <si>
    <t>Laøhle</t>
  </si>
  <si>
    <t>Olivias</t>
  </si>
  <si>
    <t>Keramik</t>
  </si>
  <si>
    <t>Lund IVS</t>
  </si>
  <si>
    <t>Yroli</t>
  </si>
  <si>
    <t>SuperSeller</t>
  </si>
  <si>
    <t>Webkoncept</t>
  </si>
  <si>
    <t>Watt</t>
  </si>
  <si>
    <t>Sofa</t>
  </si>
  <si>
    <t>Red Barnet</t>
  </si>
  <si>
    <t>H&amp;M</t>
  </si>
  <si>
    <t>SuperB</t>
  </si>
  <si>
    <t>Kyote</t>
  </si>
  <si>
    <t>Genbrug</t>
  </si>
  <si>
    <t>Søndergade</t>
  </si>
  <si>
    <t>Adelie</t>
  </si>
  <si>
    <t>Squarespace</t>
  </si>
  <si>
    <t>Bank</t>
  </si>
  <si>
    <t>Mags</t>
  </si>
  <si>
    <t>Moerke</t>
  </si>
  <si>
    <t>Aiayu</t>
  </si>
  <si>
    <t>Forum</t>
  </si>
  <si>
    <t>Woods</t>
  </si>
  <si>
    <t>Fakta</t>
  </si>
  <si>
    <t>Bog &amp; ide</t>
  </si>
  <si>
    <t>Humdakin</t>
  </si>
  <si>
    <t>Agger</t>
  </si>
  <si>
    <t>James</t>
  </si>
  <si>
    <t>Craft</t>
  </si>
  <si>
    <t>Later</t>
  </si>
  <si>
    <t>Esme</t>
  </si>
  <si>
    <t>Bille</t>
  </si>
  <si>
    <t>Humac</t>
  </si>
  <si>
    <t>Søstrene</t>
  </si>
  <si>
    <t>Hove</t>
  </si>
  <si>
    <t>KODA</t>
  </si>
  <si>
    <t>Skall</t>
  </si>
  <si>
    <t>Hoyer</t>
  </si>
  <si>
    <t>Belle</t>
  </si>
  <si>
    <t>Skultuna</t>
  </si>
  <si>
    <t>Blomster</t>
  </si>
  <si>
    <t>AiiA</t>
  </si>
  <si>
    <t>Sushi</t>
  </si>
  <si>
    <t>Visual</t>
  </si>
  <si>
    <t>HBO</t>
  </si>
  <si>
    <t>Microsoft</t>
  </si>
  <si>
    <t>Berlingske</t>
  </si>
  <si>
    <t>Nord</t>
  </si>
  <si>
    <t>Åbenlys</t>
  </si>
  <si>
    <t>Unikü</t>
  </si>
  <si>
    <t>Lorca</t>
  </si>
  <si>
    <t>Storebælt</t>
  </si>
  <si>
    <t>Nrgi</t>
  </si>
  <si>
    <t>Rouge</t>
  </si>
  <si>
    <t>Tomorrow</t>
  </si>
  <si>
    <t>Lokato</t>
  </si>
  <si>
    <t>Apple</t>
  </si>
  <si>
    <t>BG KontoIn</t>
  </si>
  <si>
    <t>Travellink</t>
  </si>
  <si>
    <t>Bestseller</t>
  </si>
  <si>
    <t>Woost</t>
  </si>
  <si>
    <t>Nshift</t>
  </si>
  <si>
    <t>Bolagsverket</t>
  </si>
  <si>
    <t>Fortnox</t>
  </si>
  <si>
    <t>BG Insättning</t>
  </si>
  <si>
    <t>VILA</t>
  </si>
  <si>
    <t>Pris ENL Spec</t>
  </si>
  <si>
    <t>Sharespine</t>
  </si>
  <si>
    <t>Twilio</t>
  </si>
  <si>
    <t>Nordreg</t>
  </si>
  <si>
    <t>Sow</t>
  </si>
  <si>
    <t>Näringsliv</t>
  </si>
  <si>
    <t>Handelsbanken</t>
  </si>
  <si>
    <t>Enskilda</t>
  </si>
  <si>
    <t>Nordea</t>
  </si>
  <si>
    <t>Danske Bank</t>
  </si>
  <si>
    <t>Metorik</t>
  </si>
  <si>
    <t>Ränta</t>
  </si>
  <si>
    <t>Distanshandel</t>
  </si>
  <si>
    <t>De Lage</t>
  </si>
  <si>
    <t>Shopalike</t>
  </si>
  <si>
    <t>Fastigheter</t>
  </si>
  <si>
    <t>Redlight</t>
  </si>
  <si>
    <t>Unifaun</t>
  </si>
  <si>
    <t>Fora</t>
  </si>
  <si>
    <t>Gravel</t>
  </si>
  <si>
    <t>Melcob Konsult</t>
  </si>
  <si>
    <t>Snajd</t>
  </si>
  <si>
    <t>Securitas</t>
  </si>
  <si>
    <t>Phto</t>
  </si>
  <si>
    <t>Överföring</t>
  </si>
  <si>
    <t>Collectum</t>
  </si>
  <si>
    <t>Flycart</t>
  </si>
  <si>
    <t>CDON</t>
  </si>
  <si>
    <t>Hi3G</t>
  </si>
  <si>
    <t>Loopia</t>
  </si>
  <si>
    <t>TOTAL IN</t>
  </si>
  <si>
    <t>Erhverv</t>
  </si>
  <si>
    <t>Erhvervsstyrelsen</t>
  </si>
  <si>
    <t>Prepair</t>
  </si>
  <si>
    <t>Kanal</t>
  </si>
  <si>
    <t>Minus</t>
  </si>
  <si>
    <t>Tilbagekaldt</t>
  </si>
  <si>
    <t>Imerco</t>
  </si>
  <si>
    <t>Fullrate</t>
  </si>
  <si>
    <t>DDD</t>
  </si>
  <si>
    <t>Emba</t>
  </si>
  <si>
    <t>Easypark</t>
  </si>
  <si>
    <t>Super</t>
  </si>
  <si>
    <t>Pier</t>
  </si>
  <si>
    <t>Kvickly</t>
  </si>
  <si>
    <t>Say</t>
  </si>
  <si>
    <t>M-vision</t>
  </si>
  <si>
    <t>Culture</t>
  </si>
  <si>
    <t>TBJ</t>
  </si>
  <si>
    <t>Grene</t>
  </si>
  <si>
    <t>Jeans</t>
  </si>
  <si>
    <t>TPL</t>
  </si>
  <si>
    <t>Fakt</t>
  </si>
  <si>
    <t>sygedag</t>
  </si>
  <si>
    <t>Dansk Erhverv</t>
  </si>
  <si>
    <t>Unoeuro</t>
  </si>
  <si>
    <t>Advice</t>
  </si>
  <si>
    <t>Dansk Detail</t>
  </si>
  <si>
    <t>Lady circle</t>
  </si>
  <si>
    <t>Kræmmerhus</t>
  </si>
  <si>
    <t>Pakke</t>
  </si>
  <si>
    <t>Svømme</t>
  </si>
  <si>
    <t>Tommy</t>
  </si>
  <si>
    <t>Klinik</t>
  </si>
  <si>
    <t>P.H.J.</t>
  </si>
  <si>
    <t>Remondis</t>
  </si>
  <si>
    <t>Maxizoo</t>
  </si>
  <si>
    <t>Compa</t>
  </si>
  <si>
    <t>LeHof</t>
  </si>
  <si>
    <t>City</t>
  </si>
  <si>
    <t>Furst</t>
  </si>
  <si>
    <t>Maler</t>
  </si>
  <si>
    <t>Erhvervshus</t>
  </si>
  <si>
    <t>Billigblomst</t>
  </si>
  <si>
    <t>Kokken</t>
  </si>
  <si>
    <t>Frie</t>
  </si>
  <si>
    <t>Normal</t>
  </si>
  <si>
    <t>Bog</t>
  </si>
  <si>
    <t>Dankort</t>
  </si>
  <si>
    <t>Isay</t>
  </si>
  <si>
    <t>Costa</t>
  </si>
  <si>
    <t>Best</t>
  </si>
  <si>
    <t>Elis</t>
  </si>
  <si>
    <t>Shoes</t>
  </si>
  <si>
    <t>Click</t>
  </si>
  <si>
    <t>PWC</t>
  </si>
  <si>
    <t>Pengeautomat</t>
  </si>
  <si>
    <t>Midt</t>
  </si>
  <si>
    <t>Rebel</t>
  </si>
  <si>
    <t>Moss</t>
  </si>
  <si>
    <t>Quick</t>
  </si>
  <si>
    <t>BFT</t>
  </si>
  <si>
    <t>Dulce</t>
  </si>
  <si>
    <t>Vindue</t>
  </si>
  <si>
    <t>Msft</t>
  </si>
  <si>
    <t>Norlys</t>
  </si>
  <si>
    <t>Herrestrup</t>
  </si>
  <si>
    <t>coldia</t>
  </si>
  <si>
    <t>Regnskab</t>
  </si>
  <si>
    <t>Kapwing</t>
  </si>
  <si>
    <t>Opvarmer</t>
  </si>
  <si>
    <t>Advokat</t>
  </si>
  <si>
    <t>Payoneer</t>
  </si>
  <si>
    <t>Fantasysupp</t>
  </si>
  <si>
    <t>webshopskolen.dk</t>
  </si>
  <si>
    <t>Ezfy</t>
  </si>
  <si>
    <t>AM-bidrag november</t>
  </si>
  <si>
    <t>FS *keywordsevery</t>
  </si>
  <si>
    <t>Nulstilling af VISA forbrug</t>
  </si>
  <si>
    <t>nordicics</t>
  </si>
  <si>
    <t>Knowlehds</t>
  </si>
  <si>
    <t>Teelaunch</t>
  </si>
  <si>
    <t>Advert</t>
  </si>
  <si>
    <t>FS PO</t>
  </si>
  <si>
    <t>Loom</t>
  </si>
  <si>
    <t>Sille</t>
  </si>
  <si>
    <t>Avecdo</t>
  </si>
  <si>
    <t>Hotjar</t>
  </si>
  <si>
    <t>GoGift</t>
  </si>
  <si>
    <t>Splitit</t>
  </si>
  <si>
    <t>Importafgift</t>
  </si>
  <si>
    <t>Stiftelsesprov</t>
  </si>
  <si>
    <t>Selskabskapital</t>
  </si>
  <si>
    <t>JONDO</t>
  </si>
  <si>
    <t>YOYO Byttepaller</t>
  </si>
  <si>
    <t>Buzzoid</t>
  </si>
  <si>
    <t>Regnskabshelt</t>
  </si>
  <si>
    <t>AMZ*ASARAH-HD</t>
  </si>
  <si>
    <t>kundeafgift</t>
  </si>
  <si>
    <t>Upwork</t>
  </si>
  <si>
    <t>GODADDY.COM</t>
  </si>
  <si>
    <t>Fødevarestyrelsen</t>
  </si>
  <si>
    <t>Refundering</t>
  </si>
  <si>
    <t>Bianca label</t>
  </si>
  <si>
    <t>Homebanking</t>
  </si>
  <si>
    <t>Legaldesk.Dk</t>
  </si>
  <si>
    <t>Youtube Member</t>
  </si>
  <si>
    <t>Sp Hyggi Aps</t>
  </si>
  <si>
    <t>Sp Calmingblanket</t>
  </si>
  <si>
    <t>Dokk1</t>
  </si>
  <si>
    <t>Dyner</t>
  </si>
  <si>
    <t>Jasper</t>
  </si>
  <si>
    <t>Accutics</t>
  </si>
  <si>
    <t>Pixojet</t>
  </si>
  <si>
    <t>Ordning</t>
  </si>
  <si>
    <t>Marius P</t>
  </si>
  <si>
    <t>Embaco</t>
  </si>
  <si>
    <t>Edemann</t>
  </si>
  <si>
    <t>Resurs</t>
  </si>
  <si>
    <t>Ejer</t>
  </si>
  <si>
    <t>Proshop</t>
  </si>
  <si>
    <t>Guldkort</t>
  </si>
  <si>
    <t>Emballag</t>
  </si>
  <si>
    <t>Netbank</t>
  </si>
  <si>
    <t>Indskud</t>
  </si>
  <si>
    <t>Equity investments</t>
  </si>
  <si>
    <t>Beauty</t>
  </si>
  <si>
    <t>Gocopy</t>
  </si>
  <si>
    <t>Paddle</t>
  </si>
  <si>
    <t>Stofa</t>
  </si>
  <si>
    <t>Geek</t>
  </si>
  <si>
    <t>Comwell</t>
  </si>
  <si>
    <t>Super Brugsen</t>
  </si>
  <si>
    <t>Esbjerg</t>
  </si>
  <si>
    <t>Provision</t>
  </si>
  <si>
    <t>Automate</t>
  </si>
  <si>
    <t>Overførselsservice</t>
  </si>
  <si>
    <t>Could be</t>
  </si>
  <si>
    <t>Ovf. Ydelse</t>
  </si>
  <si>
    <t>Pro-ex</t>
  </si>
  <si>
    <t xml:space="preserve">Brink </t>
  </si>
  <si>
    <t xml:space="preserve">MKP Spedition </t>
  </si>
  <si>
    <t>Lidl</t>
  </si>
  <si>
    <t>Nilaus Plast</t>
  </si>
  <si>
    <t>Texta</t>
  </si>
  <si>
    <t>Fodevarestyrelsen</t>
  </si>
  <si>
    <t>HP St?ltag</t>
  </si>
  <si>
    <t>Trustrup Lyngby</t>
  </si>
  <si>
    <t>Solina</t>
  </si>
  <si>
    <t>LCD-Wholesale</t>
  </si>
  <si>
    <t>packshots</t>
  </si>
  <si>
    <t>Gelinde</t>
  </si>
  <si>
    <t>Maxima Kitchen</t>
  </si>
  <si>
    <t>Marketing plus branding design</t>
  </si>
  <si>
    <t>Simple Homes</t>
  </si>
  <si>
    <t>BS Pacta Leasing</t>
  </si>
  <si>
    <t>Condi</t>
  </si>
  <si>
    <t>World of Sweets</t>
  </si>
  <si>
    <t>PBS DK</t>
  </si>
  <si>
    <t>Dane Computer</t>
  </si>
  <si>
    <t>Julemaerkemarchens</t>
  </si>
  <si>
    <t xml:space="preserve">Abena </t>
  </si>
  <si>
    <t>AMZNMktplace</t>
  </si>
  <si>
    <t>Appsumo.Com</t>
  </si>
  <si>
    <t>Asknetag</t>
  </si>
  <si>
    <t>Backyard Living</t>
  </si>
  <si>
    <t>Bob linkbuilding</t>
  </si>
  <si>
    <t>bonbazaren</t>
  </si>
  <si>
    <t>Bonjoro</t>
  </si>
  <si>
    <t>BROWIN</t>
  </si>
  <si>
    <t>datamarked.dk</t>
  </si>
  <si>
    <t>Deli Drengene ApS</t>
  </si>
  <si>
    <t>Delidrengene ApS</t>
  </si>
  <si>
    <t>DSV Road</t>
  </si>
  <si>
    <t>Eagle Media</t>
  </si>
  <si>
    <t>Freelancer.Com</t>
  </si>
  <si>
    <t>Golearn</t>
  </si>
  <si>
    <t>Gammapack italy</t>
  </si>
  <si>
    <t>Gældsstyrelsen</t>
  </si>
  <si>
    <t>HPSchou</t>
  </si>
  <si>
    <t>JH EduCon</t>
  </si>
  <si>
    <t>KH Online</t>
  </si>
  <si>
    <t>Kontolink</t>
  </si>
  <si>
    <t>Klippkungen</t>
  </si>
  <si>
    <t>Mancuso</t>
  </si>
  <si>
    <t>Marax</t>
  </si>
  <si>
    <t>Medievaekst</t>
  </si>
  <si>
    <t>MKP Spedition</t>
  </si>
  <si>
    <t>Rygaard renovation</t>
  </si>
  <si>
    <t>SFK food</t>
  </si>
  <si>
    <t>mrbeef.dk</t>
  </si>
  <si>
    <t>logpay</t>
  </si>
  <si>
    <t>anwer</t>
  </si>
  <si>
    <t>Sypniewski Sp z o.o</t>
  </si>
  <si>
    <t>Thomsen</t>
  </si>
  <si>
    <t>Wise</t>
  </si>
  <si>
    <t>Ørum Vognmandsforretning</t>
  </si>
  <si>
    <t>Barlife</t>
  </si>
  <si>
    <t>Aspera</t>
  </si>
  <si>
    <t>Aveo</t>
  </si>
  <si>
    <t>vitalmedia</t>
  </si>
  <si>
    <t>EXCELLENT WINE</t>
  </si>
  <si>
    <t>Geniewords</t>
  </si>
  <si>
    <t>Drueklubben</t>
  </si>
  <si>
    <t>greenline</t>
  </si>
  <si>
    <t>ishspirits</t>
  </si>
  <si>
    <t>KK Wine</t>
  </si>
  <si>
    <t>Københavns Borgerservice</t>
  </si>
  <si>
    <t>Laya Wine</t>
  </si>
  <si>
    <t>nemlig.com</t>
  </si>
  <si>
    <t>Newsale</t>
  </si>
  <si>
    <t>Performance Consult</t>
  </si>
  <si>
    <t>Power A/S</t>
  </si>
  <si>
    <t>Psykiatrifonden</t>
  </si>
  <si>
    <t>Setion</t>
  </si>
  <si>
    <t>cosmolaser</t>
  </si>
  <si>
    <t>Uber</t>
  </si>
  <si>
    <t>Aftership</t>
  </si>
  <si>
    <t>Artværk fotografi</t>
  </si>
  <si>
    <t>aversant</t>
  </si>
  <si>
    <t>Banh Mi Kim</t>
  </si>
  <si>
    <t>Become</t>
  </si>
  <si>
    <t>blogger</t>
  </si>
  <si>
    <t>boozt</t>
  </si>
  <si>
    <t>Censum Lyngby</t>
  </si>
  <si>
    <t>Censuum Lyngby</t>
  </si>
  <si>
    <t>Fuku Agency</t>
  </si>
  <si>
    <t>Gevandt</t>
  </si>
  <si>
    <t>Good On You</t>
  </si>
  <si>
    <t xml:space="preserve">GreenTown </t>
  </si>
  <si>
    <t>H Skjalm P</t>
  </si>
  <si>
    <t>Helsam</t>
  </si>
  <si>
    <t>helsemin</t>
  </si>
  <si>
    <t>hm.com</t>
  </si>
  <si>
    <t>Justanswer</t>
  </si>
  <si>
    <t>Lematex</t>
  </si>
  <si>
    <t>North Star</t>
  </si>
  <si>
    <t>O/Z v/ Hanne Kjær</t>
  </si>
  <si>
    <t>sportinghealthclub</t>
  </si>
  <si>
    <t>sitecampaign</t>
  </si>
  <si>
    <t>Sq The Blog Writers</t>
  </si>
  <si>
    <t>Thegrowthdigital</t>
  </si>
  <si>
    <t>Zoho-Workplace</t>
  </si>
  <si>
    <t>Womens Place</t>
  </si>
  <si>
    <t>Bonvita</t>
  </si>
  <si>
    <t>Marmar</t>
  </si>
  <si>
    <t xml:space="preserve">M A T </t>
  </si>
  <si>
    <t>Serendipity</t>
  </si>
  <si>
    <t>Konges Sløjd</t>
  </si>
  <si>
    <t>Liewood</t>
  </si>
  <si>
    <t>Intersurf</t>
  </si>
  <si>
    <t>Mini Rodini</t>
  </si>
  <si>
    <t>mytrip</t>
  </si>
  <si>
    <t>Mouse and Pen</t>
  </si>
  <si>
    <t>Andemors</t>
  </si>
  <si>
    <t>SavvyRevenue</t>
  </si>
  <si>
    <t>Kombyg</t>
  </si>
  <si>
    <t>Ackermann</t>
  </si>
  <si>
    <t>udlæg</t>
  </si>
  <si>
    <t>Offspring</t>
  </si>
  <si>
    <t>Room2Play</t>
  </si>
  <si>
    <t>Lalaby</t>
  </si>
  <si>
    <t>Bisgaard</t>
  </si>
  <si>
    <t>Frost Freelance</t>
  </si>
  <si>
    <t>Huttelihut</t>
  </si>
  <si>
    <t>Carrington</t>
  </si>
  <si>
    <t xml:space="preserve">Aió Baby </t>
  </si>
  <si>
    <t>Flöss</t>
  </si>
  <si>
    <t>RETAP</t>
  </si>
  <si>
    <t>fub aps</t>
  </si>
  <si>
    <t>adviva</t>
  </si>
  <si>
    <t>Brands4kids</t>
  </si>
  <si>
    <t>bymoxo</t>
  </si>
  <si>
    <t>atc footwear</t>
  </si>
  <si>
    <t>maileg</t>
  </si>
  <si>
    <t>2000MicroDermDeposit</t>
  </si>
  <si>
    <t>dandomain</t>
  </si>
  <si>
    <t>withwhite</t>
  </si>
  <si>
    <t>o'tay</t>
  </si>
  <si>
    <t>nature</t>
  </si>
  <si>
    <t>cocoon</t>
  </si>
  <si>
    <t>imse vimse</t>
  </si>
  <si>
    <t xml:space="preserve">be lenka </t>
  </si>
  <si>
    <t>koel4kids</t>
  </si>
  <si>
    <t>tikki</t>
  </si>
  <si>
    <t>breadcrumbs</t>
  </si>
  <si>
    <t>woocomm</t>
  </si>
  <si>
    <t>DMSkincare</t>
  </si>
  <si>
    <t>caprock</t>
  </si>
  <si>
    <t>elskbar</t>
  </si>
  <si>
    <t>home4dreams</t>
  </si>
  <si>
    <t>affenzahn</t>
  </si>
  <si>
    <t>ostheimer</t>
  </si>
  <si>
    <t>whats up nails</t>
  </si>
  <si>
    <t>blackbird</t>
  </si>
  <si>
    <t>leatherpaint</t>
  </si>
  <si>
    <t>solerunner</t>
  </si>
  <si>
    <t>nemtilmeld</t>
  </si>
  <si>
    <t>cobury</t>
  </si>
  <si>
    <t>sambas the bamba</t>
  </si>
  <si>
    <t>grovia</t>
  </si>
  <si>
    <t>papercrane</t>
  </si>
  <si>
    <t>bambino</t>
  </si>
  <si>
    <t>little rhino</t>
  </si>
  <si>
    <t>calo care</t>
  </si>
  <si>
    <t xml:space="preserve">bring </t>
  </si>
  <si>
    <t>rajapack</t>
  </si>
  <si>
    <t>disana</t>
  </si>
  <si>
    <t>froddo</t>
  </si>
  <si>
    <t>zeazoo</t>
  </si>
  <si>
    <t>Yithemes</t>
  </si>
  <si>
    <t>babybare</t>
  </si>
  <si>
    <t>littlelamb</t>
  </si>
  <si>
    <t>popolini</t>
  </si>
  <si>
    <t>brown marketing</t>
  </si>
  <si>
    <t>topdanmark</t>
  </si>
  <si>
    <t>splash</t>
  </si>
  <si>
    <t>green cotton</t>
  </si>
  <si>
    <t>kraes</t>
  </si>
  <si>
    <t>aurion</t>
  </si>
  <si>
    <t>simple folk</t>
  </si>
  <si>
    <t>smec</t>
  </si>
  <si>
    <t>engel gmbh</t>
  </si>
  <si>
    <t>finanzamt</t>
  </si>
  <si>
    <t>FS ahrefs.com</t>
  </si>
  <si>
    <t>mp denmark</t>
  </si>
  <si>
    <t>naturkind</t>
  </si>
  <si>
    <t>yumbox</t>
  </si>
  <si>
    <t>soundtrack your brand</t>
  </si>
  <si>
    <t>jellycat</t>
  </si>
  <si>
    <t>sønderborg dyrehos</t>
  </si>
  <si>
    <t>ipos</t>
  </si>
  <si>
    <t>maki</t>
  </si>
  <si>
    <t>astroup group</t>
  </si>
  <si>
    <t>dmarcly</t>
  </si>
  <si>
    <t>margarete ostheimer</t>
  </si>
  <si>
    <t>clever mobility</t>
  </si>
  <si>
    <t>gobabygo</t>
  </si>
  <si>
    <t>badgeland</t>
  </si>
  <si>
    <t>bylindgren</t>
  </si>
  <si>
    <t>sønderborg varme</t>
  </si>
  <si>
    <t>andersen partners</t>
  </si>
  <si>
    <t>i dig denim</t>
  </si>
  <si>
    <t>aretex</t>
  </si>
  <si>
    <t>minimalisma</t>
  </si>
  <si>
    <t>natur-energi</t>
  </si>
  <si>
    <t>productkeys</t>
  </si>
  <si>
    <t>lomax</t>
  </si>
  <si>
    <t>plantorama</t>
  </si>
  <si>
    <t>refusion</t>
  </si>
  <si>
    <t>av connection</t>
  </si>
  <si>
    <t>klipklap</t>
  </si>
  <si>
    <t xml:space="preserve">langkilde </t>
  </si>
  <si>
    <t>refurb</t>
  </si>
  <si>
    <t xml:space="preserve">kontor </t>
  </si>
  <si>
    <t xml:space="preserve">frøken fin </t>
  </si>
  <si>
    <t>billigetoner</t>
  </si>
  <si>
    <t>studio feder</t>
  </si>
  <si>
    <t>q-park</t>
  </si>
  <si>
    <t>astrup group</t>
  </si>
  <si>
    <t>paper consult</t>
  </si>
  <si>
    <t>by stær group</t>
  </si>
  <si>
    <t>kropognegl</t>
  </si>
  <si>
    <t>forlaget alvilda</t>
  </si>
  <si>
    <t>fablewood</t>
  </si>
  <si>
    <t xml:space="preserve">retail online </t>
  </si>
  <si>
    <t>olivía</t>
  </si>
  <si>
    <t>ailefo</t>
  </si>
  <si>
    <t>born copenhagen</t>
  </si>
  <si>
    <t xml:space="preserve">By stær group </t>
  </si>
  <si>
    <t xml:space="preserve">cam cam </t>
  </si>
  <si>
    <t>coolshop</t>
  </si>
  <si>
    <t>dét denmark</t>
  </si>
  <si>
    <t>fonden</t>
  </si>
  <si>
    <t>grimms</t>
  </si>
  <si>
    <t>Heveaplanet</t>
  </si>
  <si>
    <t>legacy one</t>
  </si>
  <si>
    <t>msgn</t>
  </si>
  <si>
    <t>olívy</t>
  </si>
  <si>
    <t>PL &amp; PARTNERS ApS</t>
  </si>
  <si>
    <t>priceshape</t>
  </si>
  <si>
    <t>Smarter-Ecommerce.Com, Linz</t>
  </si>
  <si>
    <t>SOFT GALLERY ApS</t>
  </si>
  <si>
    <t>That's Mine ApS</t>
  </si>
  <si>
    <t>ribe fotosenter</t>
  </si>
  <si>
    <t>baby brands</t>
  </si>
  <si>
    <t>bobo choses</t>
  </si>
  <si>
    <t>djeco</t>
  </si>
  <si>
    <t>najell</t>
  </si>
  <si>
    <t xml:space="preserve">ver de terre </t>
  </si>
  <si>
    <t>vissevasse</t>
  </si>
  <si>
    <t>youwe</t>
  </si>
  <si>
    <t>Yummii Yummii</t>
  </si>
  <si>
    <t xml:space="preserve">Audible </t>
  </si>
  <si>
    <t>Kantinen CBS</t>
  </si>
  <si>
    <t>olioli</t>
  </si>
  <si>
    <t>adtraction</t>
  </si>
  <si>
    <t>af media</t>
  </si>
  <si>
    <t>saxo.com</t>
  </si>
  <si>
    <t>mm vision</t>
  </si>
  <si>
    <t>ad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</si>
</sst>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Open Sauce Sans Regular"/>
    </font>
    <font>
      <b/>
      <sz val="12"/>
      <color theme="1"/>
      <name val="Open Sauce Sans Regular"/>
    </font>
    <font>
      <b/>
      <sz val="12"/>
      <color theme="0"/>
      <name val="Open Sauce Sans Regular"/>
    </font>
    <font>
      <sz val="12"/>
      <color rgb="FF212529"/>
      <name val="Open Sauce Sans Regula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3" fillId="0" borderId="0" xfId="1" applyFont="1"/>
    <xf numFmtId="0" fontId="1" fillId="0" borderId="1" xfId="1" applyBorder="1"/>
    <xf numFmtId="0" fontId="3" fillId="0" borderId="2" xfId="1" applyFont="1" applyBorder="1"/>
    <xf numFmtId="0" fontId="1" fillId="0" borderId="3" xfId="1" applyBorder="1"/>
    <xf numFmtId="0" fontId="1" fillId="0" borderId="4" xfId="1" applyBorder="1"/>
    <xf numFmtId="0" fontId="4" fillId="0" borderId="5" xfId="1" applyFont="1" applyBorder="1" applyAlignment="1">
      <alignment horizontal="center" vertical="center"/>
    </xf>
    <xf numFmtId="0" fontId="1" fillId="0" borderId="6" xfId="1" applyBorder="1"/>
    <xf numFmtId="0" fontId="4" fillId="0" borderId="5" xfId="1" applyFont="1" applyBorder="1" applyAlignment="1">
      <alignment horizontal="center"/>
    </xf>
    <xf numFmtId="0" fontId="5" fillId="2" borderId="0" xfId="1" applyFont="1" applyFill="1"/>
    <xf numFmtId="0" fontId="0" fillId="0" borderId="0" xfId="1" applyFont="1"/>
    <xf numFmtId="0" fontId="6" fillId="0" borderId="7" xfId="1" applyFont="1" applyBorder="1"/>
    <xf numFmtId="0" fontId="3" fillId="0" borderId="7" xfId="1" applyFont="1" applyBorder="1"/>
    <xf numFmtId="0" fontId="2" fillId="0" borderId="0" xfId="1" applyFont="1"/>
    <xf numFmtId="0" fontId="5" fillId="2" borderId="7" xfId="1" applyFont="1" applyFill="1" applyBorder="1"/>
    <xf numFmtId="0" fontId="6" fillId="0" borderId="8" xfId="1" applyFont="1" applyBorder="1"/>
    <xf numFmtId="0" fontId="1" fillId="0" borderId="9" xfId="1" applyBorder="1"/>
    <xf numFmtId="0" fontId="3" fillId="0" borderId="5" xfId="1" applyFont="1" applyBorder="1"/>
    <xf numFmtId="0" fontId="1" fillId="0" borderId="10" xfId="1" applyBorder="1"/>
    <xf numFmtId="0" fontId="4" fillId="0" borderId="0" xfId="1" applyFont="1"/>
  </cellXfs>
  <cellStyles count="2">
    <cellStyle name="Normal" xfId="0" builtinId="0"/>
    <cellStyle name="Normal 2 2" xfId="1" xr:uid="{4CFE6172-016A-8843-B8D0-91A0ED52F659}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Shared%20drives/8.%20Credit%20&amp;%20Risk/Templates/Assesment%20Templates/3%20Normal%20DD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Call"/>
      <sheetName val="IC report"/>
      <sheetName val="Due Dilligence"/>
      <sheetName val="Repayment %"/>
      <sheetName val="Sales"/>
      <sheetName val="Sales if more currencies"/>
      <sheetName val="Forecast"/>
      <sheetName val="Unit economics"/>
      <sheetName val="Open Banking After formatting "/>
      <sheetName val="Open banking overview"/>
      <sheetName val="P&amp;L"/>
      <sheetName val="Classification"/>
      <sheetName val="Open Banking Data Formatting"/>
      <sheetName val="list "/>
      <sheetName val="4. Formulas"/>
      <sheetName val="Google Ads"/>
      <sheetName val="Traffic channels"/>
      <sheetName val="FB Ads"/>
      <sheetName val="Company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87CB-F8EA-DA40-8EDC-F5B2627BFD98}">
  <sheetPr codeName="Sheet3"/>
  <dimension ref="B1:N1198"/>
  <sheetViews>
    <sheetView tabSelected="1" topLeftCell="A46" zoomScale="106" workbookViewId="0">
      <selection activeCell="B15" sqref="B15"/>
    </sheetView>
  </sheetViews>
  <sheetFormatPr baseColWidth="10" defaultColWidth="10.83203125" defaultRowHeight="16"/>
  <cols>
    <col min="1" max="1" width="8" style="1" customWidth="1"/>
    <col min="2" max="2" width="29" style="13" customWidth="1"/>
    <col min="3" max="3" width="34.1640625" style="13" customWidth="1"/>
    <col min="4" max="4" width="31" style="13" customWidth="1"/>
    <col min="5" max="5" width="10.83203125" style="1" customWidth="1"/>
    <col min="6" max="6" width="24.6640625" style="1" customWidth="1"/>
    <col min="7" max="7" width="34.33203125" style="1" customWidth="1"/>
    <col min="8" max="13" width="10.83203125" style="1"/>
    <col min="14" max="14" width="15" style="1" customWidth="1"/>
    <col min="15" max="16384" width="10.83203125" style="1"/>
  </cols>
  <sheetData>
    <row r="1" spans="2:14">
      <c r="B1" s="2"/>
      <c r="C1" s="2"/>
      <c r="D1" s="2"/>
    </row>
    <row r="2" spans="2:14">
      <c r="B2" s="2"/>
      <c r="C2" s="2"/>
      <c r="D2" s="2"/>
    </row>
    <row r="3" spans="2:14" ht="17" thickBot="1">
      <c r="B3" s="9" t="s">
        <v>1</v>
      </c>
      <c r="C3" s="9"/>
      <c r="D3" s="9"/>
    </row>
    <row r="4" spans="2:14">
      <c r="B4" s="2"/>
      <c r="C4" s="2"/>
      <c r="D4" s="2"/>
    </row>
    <row r="5" spans="2:14">
      <c r="B5" s="10" t="s">
        <v>3</v>
      </c>
      <c r="C5" s="10" t="s">
        <v>4</v>
      </c>
      <c r="D5" s="10" t="s">
        <v>5</v>
      </c>
      <c r="F5" s="11"/>
    </row>
    <row r="6" spans="2:14">
      <c r="B6" s="13" t="s">
        <v>7</v>
      </c>
      <c r="C6" s="13" t="s">
        <v>8</v>
      </c>
      <c r="D6" s="13" t="str">
        <f>IF(C6="","",IFERROR(INDEX(categories!$D$5:$D$34,MATCH(C6,categories!$C$5:$C$34,0)),"Manual Check"))</f>
        <v>Sales</v>
      </c>
      <c r="N6" s="14"/>
    </row>
    <row r="7" spans="2:14">
      <c r="B7" s="13" t="s">
        <v>9</v>
      </c>
      <c r="C7" s="13" t="s">
        <v>8</v>
      </c>
      <c r="D7" s="13" t="str">
        <f>IF(C7="","",IFERROR(INDEX(categories!$D$5:$D$44,MATCH(C7,categories!$C$5:$C$44,0)),"Manual Check"))</f>
        <v>Sales</v>
      </c>
    </row>
    <row r="8" spans="2:14">
      <c r="B8" s="13" t="s">
        <v>11</v>
      </c>
      <c r="C8" s="13" t="s">
        <v>8</v>
      </c>
      <c r="D8" s="13" t="str">
        <f>IF(C8="","",IFERROR(INDEX(categories!$D$5:$D$44,MATCH(C8,categories!$C$5:$C$44,0)),"Manual Check"))</f>
        <v>Sales</v>
      </c>
      <c r="F8" s="11"/>
    </row>
    <row r="9" spans="2:14">
      <c r="B9" s="13" t="s">
        <v>13</v>
      </c>
      <c r="C9" s="13" t="s">
        <v>8</v>
      </c>
      <c r="D9" s="13" t="str">
        <f>IF(C9="","",IFERROR(INDEX(categories!$D$5:$D$44,MATCH(C9,categories!$C$5:$C$44,0)),"Manual Check"))</f>
        <v>Sales</v>
      </c>
    </row>
    <row r="10" spans="2:14">
      <c r="B10" s="13" t="s">
        <v>15</v>
      </c>
      <c r="C10" s="13" t="s">
        <v>8</v>
      </c>
      <c r="D10" s="13" t="str">
        <f>IF(C10="","",IFERROR(INDEX(categories!$D$5:$D$44,MATCH(C10,categories!$C$5:$C$44,0)),"Manual Check"))</f>
        <v>Sales</v>
      </c>
    </row>
    <row r="11" spans="2:14">
      <c r="B11" s="13" t="s">
        <v>17</v>
      </c>
      <c r="C11" s="13" t="s">
        <v>18</v>
      </c>
      <c r="D11" s="13" t="str">
        <f>IF(C11="","",IFERROR(INDEX(categories!$D$5:$D$44,MATCH(C11,categories!$C$5:$C$44,0)),"Manual Check"))</f>
        <v>Manual Check</v>
      </c>
    </row>
    <row r="12" spans="2:14">
      <c r="B12" s="13" t="s">
        <v>20</v>
      </c>
      <c r="C12" s="13" t="s">
        <v>8</v>
      </c>
      <c r="D12" s="13" t="str">
        <f>IF(C12="","",IFERROR(INDEX(categories!$D$5:$D$44,MATCH(C12,categories!$C$5:$C$44,0)),"Manual Check"))</f>
        <v>Sales</v>
      </c>
    </row>
    <row r="13" spans="2:14">
      <c r="B13" s="13" t="s">
        <v>22</v>
      </c>
      <c r="C13" s="13" t="s">
        <v>23</v>
      </c>
      <c r="D13" s="13" t="str">
        <f>IF(C13="","",IFERROR(INDEX(categories!$D$5:$D$44,MATCH(C13,categories!$C$5:$C$44,0)),"Manual Check"))</f>
        <v>Operating expenses</v>
      </c>
    </row>
    <row r="14" spans="2:14">
      <c r="B14" s="13" t="s">
        <v>25</v>
      </c>
      <c r="C14" s="13" t="s">
        <v>26</v>
      </c>
      <c r="D14" s="13" t="str">
        <f>IF(C14="","",IFERROR(INDEX(categories!$D$5:$D$44,MATCH(C14,categories!$C$5:$C$44,0)),"Manual Check"))</f>
        <v>Operating expenses</v>
      </c>
    </row>
    <row r="15" spans="2:14">
      <c r="B15" s="13" t="s">
        <v>28</v>
      </c>
      <c r="C15" s="13" t="s">
        <v>14</v>
      </c>
      <c r="D15" s="13" t="str">
        <f>IF(C15="","",IFERROR(INDEX(categories!$D$5:$D$44,MATCH(C15,categories!$C$5:$C$44,0)),"Manual Check"))</f>
        <v>Operating expenses</v>
      </c>
    </row>
    <row r="16" spans="2:14">
      <c r="B16" s="13" t="s">
        <v>30</v>
      </c>
      <c r="C16" s="13" t="s">
        <v>14</v>
      </c>
      <c r="D16" s="13" t="str">
        <f>IF(C16="","",IFERROR(INDEX(categories!$D$5:$D$44,MATCH(C16,categories!$C$5:$C$44,0)),"Manual Check"))</f>
        <v>Operating expenses</v>
      </c>
    </row>
    <row r="17" spans="2:4">
      <c r="B17" s="13" t="s">
        <v>32</v>
      </c>
      <c r="C17" s="13" t="s">
        <v>16</v>
      </c>
      <c r="D17" s="13" t="str">
        <f>IF(C17="","",IFERROR(INDEX(categories!$D$5:$D$44,MATCH(C17,categories!$C$5:$C$44,0)),"Manual Check"))</f>
        <v>Operating expenses</v>
      </c>
    </row>
    <row r="18" spans="2:4">
      <c r="B18" s="13" t="s">
        <v>34</v>
      </c>
      <c r="C18" s="13" t="s">
        <v>16</v>
      </c>
      <c r="D18" s="13" t="str">
        <f>IF(C18="","",IFERROR(INDEX(categories!$D$5:$D$44,MATCH(C18,categories!$C$5:$C$44,0)),"Manual Check"))</f>
        <v>Operating expenses</v>
      </c>
    </row>
    <row r="19" spans="2:4">
      <c r="B19" s="13" t="s">
        <v>36</v>
      </c>
      <c r="C19" s="13" t="s">
        <v>16</v>
      </c>
      <c r="D19" s="13" t="str">
        <f>IF(C19="","",IFERROR(INDEX(categories!$D$5:$D$44,MATCH(C19,categories!$C$5:$C$44,0)),"Manual Check"))</f>
        <v>Operating expenses</v>
      </c>
    </row>
    <row r="20" spans="2:4">
      <c r="B20" s="13" t="s">
        <v>37</v>
      </c>
      <c r="C20" s="13" t="s">
        <v>23</v>
      </c>
      <c r="D20" s="13" t="str">
        <f>IF(C20="","",IFERROR(INDEX(categories!$D$5:$D$44,MATCH(C20,categories!$C$5:$C$44,0)),"Manual Check"))</f>
        <v>Operating expenses</v>
      </c>
    </row>
    <row r="21" spans="2:4">
      <c r="B21" s="13" t="s">
        <v>39</v>
      </c>
      <c r="C21" s="13" t="s">
        <v>40</v>
      </c>
      <c r="D21" s="13" t="str">
        <f>IF(C21="","",IFERROR(INDEX(categories!$D$5:$D$44,MATCH(C21,categories!$C$5:$C$44,0)),"Manual Check"))</f>
        <v>Operating expenses</v>
      </c>
    </row>
    <row r="22" spans="2:4">
      <c r="B22" s="13" t="s">
        <v>42</v>
      </c>
      <c r="C22" s="13" t="s">
        <v>23</v>
      </c>
      <c r="D22" s="13" t="str">
        <f>IF(C22="","",IFERROR(INDEX(categories!$D$5:$D$44,MATCH(C22,categories!$C$5:$C$44,0)),"Manual Check"))</f>
        <v>Operating expenses</v>
      </c>
    </row>
    <row r="23" spans="2:4">
      <c r="B23" s="13" t="s">
        <v>43</v>
      </c>
      <c r="C23" s="13" t="s">
        <v>18</v>
      </c>
      <c r="D23" s="13" t="str">
        <f>IF(C23="","",IFERROR(INDEX(categories!$D$5:$D$44,MATCH(C23,categories!$C$5:$C$44,0)),"Manual Check"))</f>
        <v>Manual Check</v>
      </c>
    </row>
    <row r="24" spans="2:4">
      <c r="B24" s="13" t="s">
        <v>45</v>
      </c>
      <c r="C24" s="13" t="s">
        <v>23</v>
      </c>
      <c r="D24" s="13" t="str">
        <f>IF(C24="","",IFERROR(INDEX(categories!$D$5:$D$44,MATCH(C24,categories!$C$5:$C$44,0)),"Manual Check"))</f>
        <v>Operating expenses</v>
      </c>
    </row>
    <row r="25" spans="2:4">
      <c r="B25" s="13" t="s">
        <v>46</v>
      </c>
      <c r="C25" s="13" t="s">
        <v>33</v>
      </c>
      <c r="D25" s="13" t="str">
        <f>IF(C25="","",IFERROR(INDEX(categories!$D$5:$D$44,MATCH(C25,categories!$C$5:$C$44,0)),"Manual Check"))</f>
        <v>Operating expenses</v>
      </c>
    </row>
    <row r="26" spans="2:4">
      <c r="B26" s="13" t="s">
        <v>48</v>
      </c>
      <c r="C26" s="13" t="s">
        <v>49</v>
      </c>
      <c r="D26" s="13" t="str">
        <f>IF(C26="","",IFERROR(INDEX(categories!$D$5:$D$44,MATCH(C26,categories!$C$5:$C$44,0)),"Manual Check"))</f>
        <v>Financial income/ expenses</v>
      </c>
    </row>
    <row r="27" spans="2:4">
      <c r="B27" s="13" t="s">
        <v>18</v>
      </c>
      <c r="C27" s="13" t="s">
        <v>18</v>
      </c>
      <c r="D27" s="13" t="str">
        <f>IF(C27="","",IFERROR(INDEX(categories!$D$5:$D$44,MATCH(C27,categories!$C$5:$C$44,0)),"Manual Check"))</f>
        <v>Manual Check</v>
      </c>
    </row>
    <row r="28" spans="2:4">
      <c r="B28" s="13" t="s">
        <v>51</v>
      </c>
      <c r="C28" s="13" t="s">
        <v>14</v>
      </c>
      <c r="D28" s="13" t="str">
        <f>IF(C28="","",IFERROR(INDEX(categories!$D$5:$D$44,MATCH(C28,categories!$C$5:$C$44,0)),"Manual Check"))</f>
        <v>Operating expenses</v>
      </c>
    </row>
    <row r="29" spans="2:4">
      <c r="B29" s="13" t="s">
        <v>53</v>
      </c>
      <c r="C29" s="13" t="s">
        <v>14</v>
      </c>
      <c r="D29" s="13" t="str">
        <f>IF(C29="","",IFERROR(INDEX(categories!$D$5:$D$44,MATCH(C29,categories!$C$5:$C$44,0)),"Manual Check"))</f>
        <v>Operating expenses</v>
      </c>
    </row>
    <row r="30" spans="2:4">
      <c r="B30" s="13" t="s">
        <v>55</v>
      </c>
      <c r="C30" s="13" t="s">
        <v>23</v>
      </c>
      <c r="D30" s="13" t="str">
        <f>IF(C30="","",IFERROR(INDEX(categories!$D$5:$D$44,MATCH(C30,categories!$C$5:$C$44,0)),"Manual Check"))</f>
        <v>Operating expenses</v>
      </c>
    </row>
    <row r="31" spans="2:4">
      <c r="B31" s="13" t="s">
        <v>57</v>
      </c>
      <c r="C31" s="13" t="s">
        <v>26</v>
      </c>
      <c r="D31" s="13" t="str">
        <f>IF(C31="","",IFERROR(INDEX(categories!$D$5:$D$44,MATCH(C31,categories!$C$5:$C$44,0)),"Manual Check"))</f>
        <v>Operating expenses</v>
      </c>
    </row>
    <row r="32" spans="2:4">
      <c r="B32" s="13" t="s">
        <v>58</v>
      </c>
      <c r="C32" s="13" t="s">
        <v>12</v>
      </c>
      <c r="D32" s="13" t="str">
        <f>IF(C32="","",IFERROR(INDEX(categories!$D$5:$D$44,MATCH(C32,categories!$C$5:$C$44,0)),"Manual Check"))</f>
        <v>Operating expenses</v>
      </c>
    </row>
    <row r="33" spans="2:4">
      <c r="B33" s="13" t="s">
        <v>60</v>
      </c>
      <c r="C33" s="13" t="s">
        <v>23</v>
      </c>
      <c r="D33" s="13" t="str">
        <f>IF(C33="","",IFERROR(INDEX(categories!$D$5:$D$44,MATCH(C33,categories!$C$5:$C$44,0)),"Manual Check"))</f>
        <v>Operating expenses</v>
      </c>
    </row>
    <row r="34" spans="2:4">
      <c r="B34" s="13" t="s">
        <v>62</v>
      </c>
      <c r="C34" s="13" t="s">
        <v>63</v>
      </c>
      <c r="D34" s="13" t="str">
        <f>IF(C34="","",IFERROR(INDEX(categories!$D$5:$D$44,MATCH(C34,categories!$C$5:$C$44,0)),"Manual Check"))</f>
        <v>Operating expenses</v>
      </c>
    </row>
    <row r="35" spans="2:4">
      <c r="B35" s="13" t="s">
        <v>64</v>
      </c>
      <c r="C35" s="13" t="s">
        <v>63</v>
      </c>
      <c r="D35" s="13" t="str">
        <f>IF(C35="","",IFERROR(INDEX(categories!$D$5:$D$44,MATCH(C35,categories!$C$5:$C$44,0)),"Manual Check"))</f>
        <v>Operating expenses</v>
      </c>
    </row>
    <row r="36" spans="2:4">
      <c r="B36" s="13" t="s">
        <v>65</v>
      </c>
      <c r="C36" s="12" t="s">
        <v>50</v>
      </c>
      <c r="D36" s="13" t="str">
        <f>IF(C36="","",IFERROR(INDEX(categories!$D$5:$D$44,MATCH(C36,categories!$C$5:$C$44,0)),"Manual Check"))</f>
        <v>Taxes</v>
      </c>
    </row>
    <row r="37" spans="2:4" ht="22" customHeight="1">
      <c r="B37" s="13" t="s">
        <v>66</v>
      </c>
      <c r="C37" s="12" t="s">
        <v>50</v>
      </c>
      <c r="D37" s="13" t="str">
        <f>IF(C37="","",IFERROR(INDEX(categories!$D$5:$D$44,MATCH(C37,categories!$C$5:$C$44,0)),"Manual Check"))</f>
        <v>Taxes</v>
      </c>
    </row>
    <row r="38" spans="2:4">
      <c r="B38" s="13" t="s">
        <v>67</v>
      </c>
      <c r="C38" s="12" t="s">
        <v>50</v>
      </c>
      <c r="D38" s="13" t="str">
        <f>IF(C38="","",IFERROR(INDEX(categories!$D$5:$D$44,MATCH(C38,categories!$C$5:$C$44,0)),"Manual Check"))</f>
        <v>Taxes</v>
      </c>
    </row>
    <row r="39" spans="2:4">
      <c r="B39" s="13" t="s">
        <v>68</v>
      </c>
      <c r="C39" s="13" t="s">
        <v>23</v>
      </c>
      <c r="D39" s="13" t="str">
        <f>IF(C39="","",IFERROR(INDEX(categories!$D$5:$D$44,MATCH(C39,categories!$C$5:$C$44,0)),"Manual Check"))</f>
        <v>Operating expenses</v>
      </c>
    </row>
    <row r="40" spans="2:4">
      <c r="B40" s="13" t="s">
        <v>69</v>
      </c>
      <c r="C40" s="13" t="s">
        <v>8</v>
      </c>
      <c r="D40" s="13" t="str">
        <f>IF(C40="","",IFERROR(INDEX(categories!$D$5:$D$44,MATCH(C40,categories!$C$5:$C$44,0)),"Manual Check"))</f>
        <v>Sales</v>
      </c>
    </row>
    <row r="41" spans="2:4">
      <c r="B41" s="13" t="s">
        <v>70</v>
      </c>
      <c r="C41" s="13" t="s">
        <v>33</v>
      </c>
      <c r="D41" s="13" t="str">
        <f>IF(C41="","",IFERROR(INDEX(categories!$D$5:$D$44,MATCH(C41,categories!$C$5:$C$44,0)),"Manual Check"))</f>
        <v>Operating expenses</v>
      </c>
    </row>
    <row r="42" spans="2:4">
      <c r="B42" s="13" t="s">
        <v>71</v>
      </c>
      <c r="C42" s="13" t="s">
        <v>18</v>
      </c>
      <c r="D42" s="13" t="str">
        <f>IF(C42="","",IFERROR(INDEX(categories!$D$5:$D$44,MATCH(C42,categories!$C$5:$C$44,0)),"Manual Check"))</f>
        <v>Manual Check</v>
      </c>
    </row>
    <row r="43" spans="2:4">
      <c r="B43" s="13" t="s">
        <v>72</v>
      </c>
      <c r="C43" s="13" t="s">
        <v>29</v>
      </c>
      <c r="D43" s="13" t="str">
        <f>IF(C43="","",IFERROR(INDEX(categories!$D$5:$D$44,MATCH(C43,categories!$C$5:$C$44,0)),"Manual Check"))</f>
        <v>Operating expenses</v>
      </c>
    </row>
    <row r="44" spans="2:4">
      <c r="B44" s="13" t="s">
        <v>73</v>
      </c>
      <c r="C44" s="13" t="s">
        <v>29</v>
      </c>
      <c r="D44" s="13" t="str">
        <f>IF(C44="","",IFERROR(INDEX(categories!$D$5:$D$44,MATCH(C44,categories!$C$5:$C$44,0)),"Manual Check"))</f>
        <v>Operating expenses</v>
      </c>
    </row>
    <row r="45" spans="2:4">
      <c r="B45" s="13" t="s">
        <v>74</v>
      </c>
      <c r="C45" s="13" t="s">
        <v>35</v>
      </c>
      <c r="D45" s="13" t="str">
        <f>IF(C45="","",IFERROR(INDEX(categories!$D$5:$D$44,MATCH(C45,categories!$C$5:$C$44,0)),"Manual Check"))</f>
        <v>Operating expenses</v>
      </c>
    </row>
    <row r="46" spans="2:4">
      <c r="B46" s="13" t="s">
        <v>75</v>
      </c>
      <c r="C46" s="13" t="s">
        <v>29</v>
      </c>
      <c r="D46" s="13" t="str">
        <f>IF(C46="","",IFERROR(INDEX(categories!$D$5:$D$44,MATCH(C46,categories!$C$5:$C$44,0)),"Manual Check"))</f>
        <v>Operating expenses</v>
      </c>
    </row>
    <row r="47" spans="2:4">
      <c r="B47" s="13" t="s">
        <v>76</v>
      </c>
      <c r="C47" s="13" t="s">
        <v>29</v>
      </c>
      <c r="D47" s="13" t="str">
        <f>IF(C47="","",IFERROR(INDEX(categories!$D$5:$D$44,MATCH(C47,categories!$C$5:$C$44,0)),"Manual Check"))</f>
        <v>Operating expenses</v>
      </c>
    </row>
    <row r="48" spans="2:4">
      <c r="B48" s="13" t="s">
        <v>77</v>
      </c>
      <c r="C48" s="13" t="s">
        <v>26</v>
      </c>
      <c r="D48" s="13" t="str">
        <f>IF(C48="","",IFERROR(INDEX(categories!$D$5:$D$44,MATCH(C48,categories!$C$5:$C$44,0)),"Manual Check"))</f>
        <v>Operating expenses</v>
      </c>
    </row>
    <row r="49" spans="2:4">
      <c r="B49" s="13" t="s">
        <v>78</v>
      </c>
      <c r="C49" s="13" t="s">
        <v>18</v>
      </c>
      <c r="D49" s="13" t="str">
        <f>IF(C49="","",IFERROR(INDEX(categories!$D$5:$D$44,MATCH(C49,categories!$C$5:$C$44,0)),"Manual Check"))</f>
        <v>Manual Check</v>
      </c>
    </row>
    <row r="50" spans="2:4">
      <c r="B50" s="13" t="s">
        <v>79</v>
      </c>
      <c r="C50" s="13" t="s">
        <v>35</v>
      </c>
      <c r="D50" s="13" t="str">
        <f>IF(C50="","",IFERROR(INDEX(categories!$D$5:$D$44,MATCH(C50,categories!$C$5:$C$44,0)),"Manual Check"))</f>
        <v>Operating expenses</v>
      </c>
    </row>
    <row r="51" spans="2:4">
      <c r="B51" s="13" t="s">
        <v>80</v>
      </c>
      <c r="C51" s="13" t="s">
        <v>35</v>
      </c>
      <c r="D51" s="13" t="str">
        <f>IF(C51="","",IFERROR(INDEX(categories!$D$5:$D$44,MATCH(C51,categories!$C$5:$C$44,0)),"Manual Check"))</f>
        <v>Operating expenses</v>
      </c>
    </row>
    <row r="52" spans="2:4">
      <c r="B52" s="13" t="s">
        <v>81</v>
      </c>
      <c r="C52" s="13" t="s">
        <v>29</v>
      </c>
      <c r="D52" s="13" t="str">
        <f>IF(C52="","",IFERROR(INDEX(categories!$D$5:$D$44,MATCH(C52,categories!$C$5:$C$44,0)),"Manual Check"))</f>
        <v>Operating expenses</v>
      </c>
    </row>
    <row r="53" spans="2:4">
      <c r="B53" s="13" t="s">
        <v>82</v>
      </c>
      <c r="C53" s="13" t="s">
        <v>29</v>
      </c>
      <c r="D53" s="13" t="str">
        <f>IF(C53="","",IFERROR(INDEX(categories!$D$5:$D$44,MATCH(C53,categories!$C$5:$C$44,0)),"Manual Check"))</f>
        <v>Operating expenses</v>
      </c>
    </row>
    <row r="54" spans="2:4">
      <c r="B54" s="13" t="s">
        <v>83</v>
      </c>
      <c r="C54" s="13" t="s">
        <v>54</v>
      </c>
      <c r="D54" s="13" t="str">
        <f>IF(C54="","",IFERROR(INDEX(categories!$D$5:$D$44,MATCH(C54,categories!$C$5:$C$44,0)),"Manual Check"))</f>
        <v>Financial income/ expenses</v>
      </c>
    </row>
    <row r="55" spans="2:4">
      <c r="B55" s="13" t="s">
        <v>84</v>
      </c>
      <c r="C55" s="13" t="s">
        <v>35</v>
      </c>
      <c r="D55" s="13" t="str">
        <f>IF(C55="","",IFERROR(INDEX(categories!$D$5:$D$44,MATCH(C55,categories!$C$5:$C$44,0)),"Manual Check"))</f>
        <v>Operating expenses</v>
      </c>
    </row>
    <row r="56" spans="2:4">
      <c r="B56" s="13" t="s">
        <v>85</v>
      </c>
      <c r="C56" s="13" t="s">
        <v>12</v>
      </c>
      <c r="D56" s="13" t="str">
        <f>IF(C56="","",IFERROR(INDEX(categories!$D$5:$D$44,MATCH(C56,categories!$C$5:$C$44,0)),"Manual Check"))</f>
        <v>Operating expenses</v>
      </c>
    </row>
    <row r="57" spans="2:4">
      <c r="B57" s="13" t="s">
        <v>86</v>
      </c>
      <c r="C57" s="13" t="s">
        <v>23</v>
      </c>
      <c r="D57" s="13" t="str">
        <f>IF(C57="","",IFERROR(INDEX(categories!$D$5:$D$44,MATCH(C57,categories!$C$5:$C$44,0)),"Manual Check"))</f>
        <v>Operating expenses</v>
      </c>
    </row>
    <row r="58" spans="2:4">
      <c r="B58" s="13" t="s">
        <v>87</v>
      </c>
      <c r="C58" s="13" t="s">
        <v>16</v>
      </c>
      <c r="D58" s="13" t="str">
        <f>IF(C58="","",IFERROR(INDEX(categories!$D$5:$D$44,MATCH(C58,categories!$C$5:$C$44,0)),"Manual Check"))</f>
        <v>Operating expenses</v>
      </c>
    </row>
    <row r="59" spans="2:4">
      <c r="B59" s="13" t="s">
        <v>88</v>
      </c>
      <c r="C59" s="13" t="s">
        <v>14</v>
      </c>
      <c r="D59" s="13" t="str">
        <f>IF(C59="","",IFERROR(INDEX(categories!$D$5:$D$44,MATCH(C59,categories!$C$5:$C$44,0)),"Manual Check"))</f>
        <v>Operating expenses</v>
      </c>
    </row>
    <row r="60" spans="2:4">
      <c r="B60" s="13" t="s">
        <v>89</v>
      </c>
      <c r="C60" s="13" t="s">
        <v>49</v>
      </c>
      <c r="D60" s="13" t="str">
        <f>IF(C60="","",IFERROR(INDEX(categories!$D$5:$D$44,MATCH(C60,categories!$C$5:$C$44,0)),"Manual Check"))</f>
        <v>Financial income/ expenses</v>
      </c>
    </row>
    <row r="61" spans="2:4">
      <c r="B61" s="13" t="s">
        <v>90</v>
      </c>
      <c r="C61" s="13" t="s">
        <v>23</v>
      </c>
      <c r="D61" s="13" t="str">
        <f>IF(C61="","",IFERROR(INDEX(categories!$D$5:$D$44,MATCH(C61,categories!$C$5:$C$44,0)),"Manual Check"))</f>
        <v>Operating expenses</v>
      </c>
    </row>
    <row r="62" spans="2:4">
      <c r="B62" s="13" t="s">
        <v>91</v>
      </c>
      <c r="C62" s="13" t="s">
        <v>21</v>
      </c>
      <c r="D62" s="13" t="str">
        <f>IF(C62="","",IFERROR(INDEX(categories!$D$5:$D$44,MATCH(C62,categories!$C$5:$C$44,0)),"Manual Check"))</f>
        <v>Operating expenses</v>
      </c>
    </row>
    <row r="63" spans="2:4">
      <c r="B63" s="13" t="s">
        <v>92</v>
      </c>
      <c r="C63" s="13" t="s">
        <v>23</v>
      </c>
      <c r="D63" s="13" t="str">
        <f>IF(C63="","",IFERROR(INDEX(categories!$D$5:$D$44,MATCH(C63,categories!$C$5:$C$44,0)),"Manual Check"))</f>
        <v>Operating expenses</v>
      </c>
    </row>
    <row r="64" spans="2:4">
      <c r="B64" s="13" t="s">
        <v>93</v>
      </c>
      <c r="C64" s="13" t="s">
        <v>12</v>
      </c>
      <c r="D64" s="13" t="str">
        <f>IF(C64="","",IFERROR(INDEX(categories!$D$5:$D$44,MATCH(C64,categories!$C$5:$C$44,0)),"Manual Check"))</f>
        <v>Operating expenses</v>
      </c>
    </row>
    <row r="65" spans="2:4">
      <c r="B65" s="13" t="s">
        <v>94</v>
      </c>
      <c r="C65" s="13" t="s">
        <v>27</v>
      </c>
      <c r="D65" s="13" t="str">
        <f>IF(C65="","",IFERROR(INDEX(categories!$D$5:$D$44,MATCH(C65,categories!$C$5:$C$44,0)),"Manual Check"))</f>
        <v>Operating expenses</v>
      </c>
    </row>
    <row r="66" spans="2:4">
      <c r="B66" s="13" t="s">
        <v>95</v>
      </c>
      <c r="C66" s="13" t="s">
        <v>8</v>
      </c>
      <c r="D66" s="13" t="str">
        <f>IF(C66="","",IFERROR(INDEX(categories!$D$5:$D$44,MATCH(C66,categories!$C$5:$C$44,0)),"Manual Check"))</f>
        <v>Sales</v>
      </c>
    </row>
    <row r="67" spans="2:4">
      <c r="B67" s="13" t="s">
        <v>96</v>
      </c>
      <c r="C67" s="13" t="s">
        <v>49</v>
      </c>
      <c r="D67" s="13" t="str">
        <f>IF(C67="","",IFERROR(INDEX(categories!$D$5:$D$44,MATCH(C67,categories!$C$5:$C$44,0)),"Manual Check"))</f>
        <v>Financial income/ expenses</v>
      </c>
    </row>
    <row r="68" spans="2:4">
      <c r="B68" s="13" t="s">
        <v>97</v>
      </c>
      <c r="C68" s="13" t="s">
        <v>49</v>
      </c>
      <c r="D68" s="13" t="str">
        <f>IF(C68="","",IFERROR(INDEX(categories!$D$5:$D$44,MATCH(C68,categories!$C$5:$C$44,0)),"Manual Check"))</f>
        <v>Financial income/ expenses</v>
      </c>
    </row>
    <row r="69" spans="2:4">
      <c r="B69" s="13" t="s">
        <v>98</v>
      </c>
      <c r="C69" s="13" t="s">
        <v>12</v>
      </c>
      <c r="D69" s="13" t="str">
        <f>IF(C69="","",IFERROR(INDEX(categories!$D$5:$D$44,MATCH(C69,categories!$C$5:$C$44,0)),"Manual Check"))</f>
        <v>Operating expenses</v>
      </c>
    </row>
    <row r="70" spans="2:4">
      <c r="B70" s="13" t="s">
        <v>99</v>
      </c>
      <c r="C70" s="13" t="s">
        <v>14</v>
      </c>
      <c r="D70" s="13" t="str">
        <f>IF(C70="","",IFERROR(INDEX(categories!$D$5:$D$44,MATCH(C70,categories!$C$5:$C$44,0)),"Manual Check"))</f>
        <v>Operating expenses</v>
      </c>
    </row>
    <row r="71" spans="2:4">
      <c r="B71" s="13" t="s">
        <v>100</v>
      </c>
      <c r="C71" s="13" t="s">
        <v>12</v>
      </c>
      <c r="D71" s="13" t="str">
        <f>IF(C71="","",IFERROR(INDEX(categories!$D$5:$D$44,MATCH(C71,categories!$C$5:$C$44,0)),"Manual Check"))</f>
        <v>Operating expenses</v>
      </c>
    </row>
    <row r="72" spans="2:4">
      <c r="B72" s="13" t="s">
        <v>101</v>
      </c>
      <c r="C72" s="13" t="s">
        <v>12</v>
      </c>
      <c r="D72" s="13" t="str">
        <f>IF(C72="","",IFERROR(INDEX(categories!$D$5:$D$44,MATCH(C72,categories!$C$5:$C$44,0)),"Manual Check"))</f>
        <v>Operating expenses</v>
      </c>
    </row>
    <row r="73" spans="2:4">
      <c r="B73" s="13" t="s">
        <v>102</v>
      </c>
      <c r="C73" s="13" t="s">
        <v>12</v>
      </c>
      <c r="D73" s="13" t="str">
        <f>IF(C73="","",IFERROR(INDEX(categories!$D$5:$D$44,MATCH(C73,categories!$C$5:$C$44,0)),"Manual Check"))</f>
        <v>Operating expenses</v>
      </c>
    </row>
    <row r="74" spans="2:4">
      <c r="B74" s="13" t="s">
        <v>103</v>
      </c>
      <c r="C74" s="12" t="s">
        <v>50</v>
      </c>
      <c r="D74" s="13" t="str">
        <f>IF(C74="","",IFERROR(INDEX(categories!$D$5:$D$44,MATCH(C74,categories!$C$5:$C$44,0)),"Manual Check"))</f>
        <v>Taxes</v>
      </c>
    </row>
    <row r="75" spans="2:4">
      <c r="B75" s="13" t="s">
        <v>104</v>
      </c>
      <c r="C75" s="13" t="s">
        <v>12</v>
      </c>
      <c r="D75" s="13" t="str">
        <f>IF(C75="","",IFERROR(INDEX(categories!$D$5:$D$44,MATCH(C75,categories!$C$5:$C$44,0)),"Manual Check"))</f>
        <v>Operating expenses</v>
      </c>
    </row>
    <row r="76" spans="2:4">
      <c r="B76" s="13" t="s">
        <v>105</v>
      </c>
      <c r="C76" s="13" t="s">
        <v>12</v>
      </c>
      <c r="D76" s="13" t="str">
        <f>IF(C76="","",IFERROR(INDEX(categories!$D$5:$D$44,MATCH(C76,categories!$C$5:$C$44,0)),"Manual Check"))</f>
        <v>Operating expenses</v>
      </c>
    </row>
    <row r="77" spans="2:4">
      <c r="B77" s="13" t="s">
        <v>106</v>
      </c>
      <c r="C77" s="13" t="s">
        <v>12</v>
      </c>
      <c r="D77" s="13" t="str">
        <f>IF(C77="","",IFERROR(INDEX(categories!$D$5:$D$44,MATCH(C77,categories!$C$5:$C$44,0)),"Manual Check"))</f>
        <v>Operating expenses</v>
      </c>
    </row>
    <row r="78" spans="2:4">
      <c r="B78" s="13" t="s">
        <v>107</v>
      </c>
      <c r="C78" s="13" t="s">
        <v>27</v>
      </c>
      <c r="D78" s="13" t="str">
        <f>IF(C78="","",IFERROR(INDEX(categories!$D$5:$D$44,MATCH(C78,categories!$C$5:$C$44,0)),"Manual Check"))</f>
        <v>Operating expenses</v>
      </c>
    </row>
    <row r="79" spans="2:4">
      <c r="B79" s="13" t="s">
        <v>108</v>
      </c>
      <c r="C79" s="13" t="s">
        <v>12</v>
      </c>
      <c r="D79" s="13" t="str">
        <f>IF(C79="","",IFERROR(INDEX(categories!$D$5:$D$44,MATCH(C79,categories!$C$5:$C$44,0)),"Manual Check"))</f>
        <v>Operating expenses</v>
      </c>
    </row>
    <row r="80" spans="2:4">
      <c r="B80" s="13" t="s">
        <v>109</v>
      </c>
      <c r="C80" s="13" t="s">
        <v>12</v>
      </c>
      <c r="D80" s="13" t="str">
        <f>IF(C80="","",IFERROR(INDEX(categories!$D$5:$D$44,MATCH(C80,categories!$C$5:$C$44,0)),"Manual Check"))</f>
        <v>Operating expenses</v>
      </c>
    </row>
    <row r="81" spans="2:4">
      <c r="B81" s="13" t="s">
        <v>110</v>
      </c>
      <c r="C81" s="13" t="s">
        <v>12</v>
      </c>
      <c r="D81" s="13" t="str">
        <f>IF(C81="","",IFERROR(INDEX(categories!$D$5:$D$44,MATCH(C81,categories!$C$5:$C$44,0)),"Manual Check"))</f>
        <v>Operating expenses</v>
      </c>
    </row>
    <row r="82" spans="2:4">
      <c r="B82" s="13" t="s">
        <v>111</v>
      </c>
      <c r="C82" s="13" t="s">
        <v>12</v>
      </c>
      <c r="D82" s="13" t="str">
        <f>IF(C82="","",IFERROR(INDEX(categories!$D$5:$D$44,MATCH(C82,categories!$C$5:$C$44,0)),"Manual Check"))</f>
        <v>Operating expenses</v>
      </c>
    </row>
    <row r="83" spans="2:4">
      <c r="B83" s="13" t="s">
        <v>112</v>
      </c>
      <c r="C83" s="13" t="s">
        <v>14</v>
      </c>
      <c r="D83" s="13" t="str">
        <f>IF(C83="","",IFERROR(INDEX(categories!$D$5:$D$44,MATCH(C83,categories!$C$5:$C$44,0)),"Manual Check"))</f>
        <v>Operating expenses</v>
      </c>
    </row>
    <row r="84" spans="2:4">
      <c r="B84" s="13" t="s">
        <v>113</v>
      </c>
      <c r="C84" s="13" t="s">
        <v>12</v>
      </c>
      <c r="D84" s="13" t="str">
        <f>IF(C84="","",IFERROR(INDEX(categories!$D$5:$D$44,MATCH(C84,categories!$C$5:$C$44,0)),"Manual Check"))</f>
        <v>Operating expenses</v>
      </c>
    </row>
    <row r="85" spans="2:4">
      <c r="B85" s="13" t="s">
        <v>114</v>
      </c>
      <c r="C85" s="13" t="s">
        <v>12</v>
      </c>
      <c r="D85" s="13" t="str">
        <f>IF(C85="","",IFERROR(INDEX(categories!$D$5:$D$44,MATCH(C85,categories!$C$5:$C$44,0)),"Manual Check"))</f>
        <v>Operating expenses</v>
      </c>
    </row>
    <row r="86" spans="2:4">
      <c r="B86" s="13" t="s">
        <v>115</v>
      </c>
      <c r="C86" s="13" t="s">
        <v>16</v>
      </c>
      <c r="D86" s="13" t="str">
        <f>IF(C86="","",IFERROR(INDEX(categories!$D$5:$D$44,MATCH(C86,categories!$C$5:$C$44,0)),"Manual Check"))</f>
        <v>Operating expenses</v>
      </c>
    </row>
    <row r="87" spans="2:4">
      <c r="B87" s="13" t="s">
        <v>116</v>
      </c>
      <c r="C87" s="13" t="s">
        <v>23</v>
      </c>
      <c r="D87" s="13" t="str">
        <f>IF(C87="","",IFERROR(INDEX(categories!$D$5:$D$44,MATCH(C87,categories!$C$5:$C$44,0)),"Manual Check"))</f>
        <v>Operating expenses</v>
      </c>
    </row>
    <row r="88" spans="2:4">
      <c r="B88" s="13" t="s">
        <v>117</v>
      </c>
      <c r="C88" s="13" t="s">
        <v>12</v>
      </c>
      <c r="D88" s="13" t="str">
        <f>IF(C88="","",IFERROR(INDEX(categories!$D$5:$D$44,MATCH(C88,categories!$C$5:$C$44,0)),"Manual Check"))</f>
        <v>Operating expenses</v>
      </c>
    </row>
    <row r="89" spans="2:4">
      <c r="B89" s="13" t="s">
        <v>118</v>
      </c>
      <c r="C89" s="13" t="s">
        <v>12</v>
      </c>
      <c r="D89" s="13" t="str">
        <f>IF(C89="","",IFERROR(INDEX(categories!$D$5:$D$44,MATCH(C89,categories!$C$5:$C$44,0)),"Manual Check"))</f>
        <v>Operating expenses</v>
      </c>
    </row>
    <row r="90" spans="2:4">
      <c r="B90" s="13" t="s">
        <v>119</v>
      </c>
      <c r="C90" s="13" t="s">
        <v>26</v>
      </c>
      <c r="D90" s="13" t="str">
        <f>IF(C90="","",IFERROR(INDEX(categories!$D$5:$D$44,MATCH(C90,categories!$C$5:$C$44,0)),"Manual Check"))</f>
        <v>Operating expenses</v>
      </c>
    </row>
    <row r="91" spans="2:4">
      <c r="B91" s="13" t="s">
        <v>120</v>
      </c>
      <c r="C91" s="13" t="s">
        <v>12</v>
      </c>
      <c r="D91" s="13" t="str">
        <f>IF(C91="","",IFERROR(INDEX(categories!$D$5:$D$44,MATCH(C91,categories!$C$5:$C$44,0)),"Manual Check"))</f>
        <v>Operating expenses</v>
      </c>
    </row>
    <row r="92" spans="2:4">
      <c r="B92" s="13" t="s">
        <v>121</v>
      </c>
      <c r="C92" s="13" t="s">
        <v>12</v>
      </c>
      <c r="D92" s="13" t="str">
        <f>IF(C92="","",IFERROR(INDEX(categories!$D$5:$D$44,MATCH(C92,categories!$C$5:$C$44,0)),"Manual Check"))</f>
        <v>Operating expenses</v>
      </c>
    </row>
    <row r="93" spans="2:4">
      <c r="B93" s="13" t="s">
        <v>122</v>
      </c>
      <c r="C93" s="13" t="s">
        <v>8</v>
      </c>
      <c r="D93" s="13" t="str">
        <f>IF(C93="","",IFERROR(INDEX(categories!$D$5:$D$44,MATCH(C93,categories!$C$5:$C$44,0)),"Manual Check"))</f>
        <v>Sales</v>
      </c>
    </row>
    <row r="94" spans="2:4">
      <c r="B94" s="13" t="s">
        <v>123</v>
      </c>
      <c r="C94" s="13" t="s">
        <v>33</v>
      </c>
      <c r="D94" s="13" t="str">
        <f>IF(C94="","",IFERROR(INDEX(categories!$D$5:$D$44,MATCH(C94,categories!$C$5:$C$44,0)),"Manual Check"))</f>
        <v>Operating expenses</v>
      </c>
    </row>
    <row r="95" spans="2:4">
      <c r="B95" s="13" t="s">
        <v>124</v>
      </c>
      <c r="C95" s="13" t="s">
        <v>33</v>
      </c>
      <c r="D95" s="13" t="str">
        <f>IF(C95="","",IFERROR(INDEX(categories!$D$5:$D$44,MATCH(C95,categories!$C$5:$C$44,0)),"Manual Check"))</f>
        <v>Operating expenses</v>
      </c>
    </row>
    <row r="96" spans="2:4">
      <c r="B96" s="13" t="s">
        <v>125</v>
      </c>
      <c r="C96" s="13" t="s">
        <v>8</v>
      </c>
      <c r="D96" s="13" t="str">
        <f>IF(C96="","",IFERROR(INDEX(categories!$D$5:$D$44,MATCH(C96,categories!$C$5:$C$44,0)),"Manual Check"))</f>
        <v>Sales</v>
      </c>
    </row>
    <row r="97" spans="2:4">
      <c r="B97" s="13" t="s">
        <v>126</v>
      </c>
      <c r="C97" s="13" t="s">
        <v>29</v>
      </c>
      <c r="D97" s="13" t="str">
        <f>IF(C97="","",IFERROR(INDEX(categories!$D$5:$D$44,MATCH(C97,categories!$C$5:$C$44,0)),"Manual Check"))</f>
        <v>Operating expenses</v>
      </c>
    </row>
    <row r="98" spans="2:4">
      <c r="B98" s="13" t="s">
        <v>127</v>
      </c>
      <c r="C98" s="13" t="s">
        <v>23</v>
      </c>
      <c r="D98" s="13" t="str">
        <f>IF(C98="","",IFERROR(INDEX(categories!$D$5:$D$44,MATCH(C98,categories!$C$5:$C$44,0)),"Manual Check"))</f>
        <v>Operating expenses</v>
      </c>
    </row>
    <row r="99" spans="2:4">
      <c r="B99" s="13" t="s">
        <v>128</v>
      </c>
      <c r="C99" s="13" t="s">
        <v>16</v>
      </c>
      <c r="D99" s="13" t="str">
        <f>IF(C99="","",IFERROR(INDEX(categories!$D$5:$D$44,MATCH(C99,categories!$C$5:$C$44,0)),"Manual Check"))</f>
        <v>Operating expenses</v>
      </c>
    </row>
    <row r="100" spans="2:4">
      <c r="B100" s="13" t="s">
        <v>129</v>
      </c>
      <c r="C100" s="13" t="s">
        <v>27</v>
      </c>
      <c r="D100" s="13" t="str">
        <f>IF(C100="","",IFERROR(INDEX(categories!$D$5:$D$44,MATCH(C100,categories!$C$5:$C$44,0)),"Manual Check"))</f>
        <v>Operating expenses</v>
      </c>
    </row>
    <row r="101" spans="2:4">
      <c r="B101" s="13" t="s">
        <v>130</v>
      </c>
      <c r="C101" s="13" t="s">
        <v>41</v>
      </c>
      <c r="D101" s="13" t="str">
        <f>IF(C101="","",IFERROR(INDEX(categories!$D$5:$D$44,MATCH(C101,categories!$C$5:$C$44,0)),"Manual Check"))</f>
        <v>Operating expenses</v>
      </c>
    </row>
    <row r="102" spans="2:4">
      <c r="B102" s="13" t="s">
        <v>131</v>
      </c>
      <c r="C102" s="13" t="s">
        <v>29</v>
      </c>
      <c r="D102" s="13" t="str">
        <f>IF(C102="","",IFERROR(INDEX(categories!$D$5:$D$44,MATCH(C102,categories!$C$5:$C$44,0)),"Manual Check"))</f>
        <v>Operating expenses</v>
      </c>
    </row>
    <row r="103" spans="2:4">
      <c r="B103" s="13" t="s">
        <v>132</v>
      </c>
      <c r="C103" s="13" t="s">
        <v>12</v>
      </c>
      <c r="D103" s="13" t="str">
        <f>IF(C103="","",IFERROR(INDEX(categories!$D$5:$D$44,MATCH(C103,categories!$C$5:$C$44,0)),"Manual Check"))</f>
        <v>Operating expenses</v>
      </c>
    </row>
    <row r="104" spans="2:4">
      <c r="B104" s="13" t="s">
        <v>133</v>
      </c>
      <c r="C104" s="13" t="s">
        <v>33</v>
      </c>
      <c r="D104" s="13" t="str">
        <f>IF(C104="","",IFERROR(INDEX(categories!$D$5:$D$44,MATCH(C104,categories!$C$5:$C$44,0)),"Manual Check"))</f>
        <v>Operating expenses</v>
      </c>
    </row>
    <row r="105" spans="2:4">
      <c r="B105" s="13" t="s">
        <v>134</v>
      </c>
      <c r="C105" s="13" t="s">
        <v>33</v>
      </c>
      <c r="D105" s="13" t="str">
        <f>IF(C105="","",IFERROR(INDEX(categories!$D$5:$D$44,MATCH(C105,categories!$C$5:$C$44,0)),"Manual Check"))</f>
        <v>Operating expenses</v>
      </c>
    </row>
    <row r="106" spans="2:4">
      <c r="B106" s="13" t="s">
        <v>135</v>
      </c>
      <c r="C106" s="13" t="s">
        <v>16</v>
      </c>
      <c r="D106" s="13" t="str">
        <f>IF(C106="","",IFERROR(INDEX(categories!$D$5:$D$44,MATCH(C106,categories!$C$5:$C$44,0)),"Manual Check"))</f>
        <v>Operating expenses</v>
      </c>
    </row>
    <row r="107" spans="2:4">
      <c r="B107" s="13" t="s">
        <v>136</v>
      </c>
      <c r="C107" s="13" t="s">
        <v>21</v>
      </c>
      <c r="D107" s="13" t="str">
        <f>IF(C107="","",IFERROR(INDEX(categories!$D$5:$D$44,MATCH(C107,categories!$C$5:$C$44,0)),"Manual Check"))</f>
        <v>Operating expenses</v>
      </c>
    </row>
    <row r="108" spans="2:4">
      <c r="B108" s="13" t="s">
        <v>137</v>
      </c>
      <c r="C108" s="13" t="s">
        <v>12</v>
      </c>
      <c r="D108" s="13" t="str">
        <f>IF(C108="","",IFERROR(INDEX(categories!$D$5:$D$44,MATCH(C108,categories!$C$5:$C$44,0)),"Manual Check"))</f>
        <v>Operating expenses</v>
      </c>
    </row>
    <row r="109" spans="2:4">
      <c r="B109" s="13" t="s">
        <v>138</v>
      </c>
      <c r="C109" s="13" t="s">
        <v>12</v>
      </c>
      <c r="D109" s="13" t="str">
        <f>IF(C109="","",IFERROR(INDEX(categories!$D$5:$D$44,MATCH(C109,categories!$C$5:$C$44,0)),"Manual Check"))</f>
        <v>Operating expenses</v>
      </c>
    </row>
    <row r="110" spans="2:4">
      <c r="B110" s="13" t="s">
        <v>139</v>
      </c>
      <c r="C110" s="13" t="s">
        <v>29</v>
      </c>
      <c r="D110" s="13" t="str">
        <f>IF(C110="","",IFERROR(INDEX(categories!$D$5:$D$44,MATCH(C110,categories!$C$5:$C$44,0)),"Manual Check"))</f>
        <v>Operating expenses</v>
      </c>
    </row>
    <row r="111" spans="2:4">
      <c r="B111" s="13" t="s">
        <v>140</v>
      </c>
      <c r="C111" s="13" t="s">
        <v>8</v>
      </c>
      <c r="D111" s="13" t="str">
        <f>IF(C111="","",IFERROR(INDEX(categories!$D$5:$D$44,MATCH(C111,categories!$C$5:$C$44,0)),"Manual Check"))</f>
        <v>Sales</v>
      </c>
    </row>
    <row r="112" spans="2:4">
      <c r="B112" s="13" t="s">
        <v>141</v>
      </c>
      <c r="C112" s="13" t="s">
        <v>16</v>
      </c>
      <c r="D112" s="13" t="str">
        <f>IF(C112="","",IFERROR(INDEX(categories!$D$5:$D$44,MATCH(C112,categories!$C$5:$C$44,0)),"Manual Check"))</f>
        <v>Operating expenses</v>
      </c>
    </row>
    <row r="113" spans="2:4">
      <c r="B113" s="13" t="s">
        <v>142</v>
      </c>
      <c r="C113" s="13" t="s">
        <v>33</v>
      </c>
      <c r="D113" s="13" t="str">
        <f>IF(C113="","",IFERROR(INDEX(categories!$D$5:$D$44,MATCH(C113,categories!$C$5:$C$44,0)),"Manual Check"))</f>
        <v>Operating expenses</v>
      </c>
    </row>
    <row r="114" spans="2:4">
      <c r="B114" s="13" t="s">
        <v>143</v>
      </c>
      <c r="C114" s="13" t="s">
        <v>23</v>
      </c>
      <c r="D114" s="13" t="str">
        <f>IF(C114="","",IFERROR(INDEX(categories!$D$5:$D$44,MATCH(C114,categories!$C$5:$C$44,0)),"Manual Check"))</f>
        <v>Operating expenses</v>
      </c>
    </row>
    <row r="115" spans="2:4">
      <c r="B115" s="13" t="s">
        <v>144</v>
      </c>
      <c r="C115" s="13" t="s">
        <v>29</v>
      </c>
      <c r="D115" s="13" t="str">
        <f>IF(C115="","",IFERROR(INDEX(categories!$D$5:$D$44,MATCH(C115,categories!$C$5:$C$44,0)),"Manual Check"))</f>
        <v>Operating expenses</v>
      </c>
    </row>
    <row r="116" spans="2:4">
      <c r="B116" s="13" t="s">
        <v>145</v>
      </c>
      <c r="C116" s="13" t="s">
        <v>29</v>
      </c>
      <c r="D116" s="13" t="str">
        <f>IF(C116="","",IFERROR(INDEX(categories!$D$5:$D$44,MATCH(C116,categories!$C$5:$C$44,0)),"Manual Check"))</f>
        <v>Operating expenses</v>
      </c>
    </row>
    <row r="117" spans="2:4">
      <c r="B117" s="13" t="s">
        <v>146</v>
      </c>
      <c r="C117" s="13" t="s">
        <v>29</v>
      </c>
      <c r="D117" s="13" t="str">
        <f>IF(C117="","",IFERROR(INDEX(categories!$D$5:$D$44,MATCH(C117,categories!$C$5:$C$44,0)),"Manual Check"))</f>
        <v>Operating expenses</v>
      </c>
    </row>
    <row r="118" spans="2:4">
      <c r="B118" s="13" t="s">
        <v>147</v>
      </c>
      <c r="C118" s="13" t="s">
        <v>12</v>
      </c>
      <c r="D118" s="13" t="str">
        <f>IF(C118="","",IFERROR(INDEX(categories!$D$5:$D$44,MATCH(C118,categories!$C$5:$C$44,0)),"Manual Check"))</f>
        <v>Operating expenses</v>
      </c>
    </row>
    <row r="119" spans="2:4">
      <c r="B119" s="13" t="s">
        <v>148</v>
      </c>
      <c r="C119" s="13" t="s">
        <v>12</v>
      </c>
      <c r="D119" s="13" t="str">
        <f>IF(C119="","",IFERROR(INDEX(categories!$D$5:$D$44,MATCH(C119,categories!$C$5:$C$44,0)),"Manual Check"))</f>
        <v>Operating expenses</v>
      </c>
    </row>
    <row r="120" spans="2:4">
      <c r="B120" s="13" t="s">
        <v>149</v>
      </c>
      <c r="C120" s="13" t="s">
        <v>29</v>
      </c>
      <c r="D120" s="13" t="str">
        <f>IF(C120="","",IFERROR(INDEX(categories!$D$5:$D$44,MATCH(C120,categories!$C$5:$C$44,0)),"Manual Check"))</f>
        <v>Operating expenses</v>
      </c>
    </row>
    <row r="121" spans="2:4">
      <c r="B121" s="13" t="s">
        <v>150</v>
      </c>
      <c r="C121" s="13" t="s">
        <v>23</v>
      </c>
      <c r="D121" s="13" t="str">
        <f>IF(C121="","",IFERROR(INDEX(categories!$D$5:$D$44,MATCH(C121,categories!$C$5:$C$44,0)),"Manual Check"))</f>
        <v>Operating expenses</v>
      </c>
    </row>
    <row r="122" spans="2:4">
      <c r="B122" s="13" t="s">
        <v>151</v>
      </c>
      <c r="C122" s="13" t="s">
        <v>29</v>
      </c>
      <c r="D122" s="13" t="str">
        <f>IF(C122="","",IFERROR(INDEX(categories!$D$5:$D$44,MATCH(C122,categories!$C$5:$C$44,0)),"Manual Check"))</f>
        <v>Operating expenses</v>
      </c>
    </row>
    <row r="123" spans="2:4">
      <c r="B123" s="13" t="s">
        <v>152</v>
      </c>
      <c r="C123" s="13" t="s">
        <v>29</v>
      </c>
      <c r="D123" s="13" t="str">
        <f>IF(C123="","",IFERROR(INDEX(categories!$D$5:$D$44,MATCH(C123,categories!$C$5:$C$44,0)),"Manual Check"))</f>
        <v>Operating expenses</v>
      </c>
    </row>
    <row r="124" spans="2:4">
      <c r="B124" s="13" t="s">
        <v>153</v>
      </c>
      <c r="C124" s="13" t="s">
        <v>33</v>
      </c>
      <c r="D124" s="13" t="str">
        <f>IF(C124="","",IFERROR(INDEX(categories!$D$5:$D$44,MATCH(C124,categories!$C$5:$C$44,0)),"Manual Check"))</f>
        <v>Operating expenses</v>
      </c>
    </row>
    <row r="125" spans="2:4">
      <c r="B125" s="13" t="s">
        <v>154</v>
      </c>
      <c r="C125" s="16" t="s">
        <v>31</v>
      </c>
      <c r="D125" s="13" t="str">
        <f>IF(C125="","",IFERROR(INDEX(categories!$D$5:$D$44,MATCH(C125,categories!$C$5:$C$44,0)),"Manual Check"))</f>
        <v>Operating expenses</v>
      </c>
    </row>
    <row r="126" spans="2:4">
      <c r="B126" s="13" t="s">
        <v>155</v>
      </c>
      <c r="C126" s="13" t="s">
        <v>29</v>
      </c>
      <c r="D126" s="13" t="str">
        <f>IF(C126="","",IFERROR(INDEX(categories!$D$5:$D$44,MATCH(C126,categories!$C$5:$C$44,0)),"Manual Check"))</f>
        <v>Operating expenses</v>
      </c>
    </row>
    <row r="127" spans="2:4">
      <c r="B127" s="13" t="s">
        <v>156</v>
      </c>
      <c r="C127" s="13" t="s">
        <v>29</v>
      </c>
      <c r="D127" s="13" t="str">
        <f>IF(C127="","",IFERROR(INDEX(categories!$D$5:$D$44,MATCH(C127,categories!$C$5:$C$44,0)),"Manual Check"))</f>
        <v>Operating expenses</v>
      </c>
    </row>
    <row r="128" spans="2:4">
      <c r="B128" s="13" t="s">
        <v>157</v>
      </c>
      <c r="C128" s="13" t="s">
        <v>33</v>
      </c>
      <c r="D128" s="13" t="str">
        <f>IF(C128="","",IFERROR(INDEX(categories!$D$5:$D$44,MATCH(C128,categories!$C$5:$C$44,0)),"Manual Check"))</f>
        <v>Operating expenses</v>
      </c>
    </row>
    <row r="129" spans="2:4">
      <c r="B129" s="13" t="s">
        <v>158</v>
      </c>
      <c r="C129" s="13" t="s">
        <v>29</v>
      </c>
      <c r="D129" s="13" t="str">
        <f>IF(C129="","",IFERROR(INDEX(categories!$D$5:$D$44,MATCH(C129,categories!$C$5:$C$44,0)),"Manual Check"))</f>
        <v>Operating expenses</v>
      </c>
    </row>
    <row r="130" spans="2:4">
      <c r="B130" s="13" t="s">
        <v>159</v>
      </c>
      <c r="C130" s="13" t="s">
        <v>29</v>
      </c>
      <c r="D130" s="13" t="str">
        <f>IF(C130="","",IFERROR(INDEX(categories!$D$5:$D$44,MATCH(C130,categories!$C$5:$C$44,0)),"Manual Check"))</f>
        <v>Operating expenses</v>
      </c>
    </row>
    <row r="131" spans="2:4">
      <c r="B131" s="13" t="s">
        <v>160</v>
      </c>
      <c r="C131" s="13" t="s">
        <v>35</v>
      </c>
      <c r="D131" s="13" t="str">
        <f>IF(C131="","",IFERROR(INDEX(categories!$D$5:$D$44,MATCH(C131,categories!$C$5:$C$44,0)),"Manual Check"))</f>
        <v>Operating expenses</v>
      </c>
    </row>
    <row r="132" spans="2:4">
      <c r="B132" s="13" t="s">
        <v>161</v>
      </c>
      <c r="D132" s="13" t="str">
        <f>IF(C132="","",IFERROR(INDEX(categories!$D$5:$D$44,MATCH(C132,categories!$C$5:$C$44,0)),"Manual Check"))</f>
        <v/>
      </c>
    </row>
    <row r="133" spans="2:4">
      <c r="B133" s="13" t="s">
        <v>162</v>
      </c>
      <c r="C133" s="13" t="s">
        <v>63</v>
      </c>
      <c r="D133" s="13" t="str">
        <f>IF(C133="","",IFERROR(INDEX(categories!$D$5:$D$44,MATCH(C133,categories!$C$5:$C$44,0)),"Manual Check"))</f>
        <v>Operating expenses</v>
      </c>
    </row>
    <row r="134" spans="2:4">
      <c r="B134" s="13" t="s">
        <v>163</v>
      </c>
      <c r="C134" s="13" t="s">
        <v>8</v>
      </c>
      <c r="D134" s="13" t="str">
        <f>IF(C134="","",IFERROR(INDEX(categories!$D$5:$D$44,MATCH(C134,categories!$C$5:$C$44,0)),"Manual Check"))</f>
        <v>Sales</v>
      </c>
    </row>
    <row r="135" spans="2:4">
      <c r="B135" s="13" t="s">
        <v>164</v>
      </c>
      <c r="C135" s="13" t="s">
        <v>8</v>
      </c>
      <c r="D135" s="13" t="str">
        <f>IF(C135="","",IFERROR(INDEX(categories!$D$5:$D$44,MATCH(C135,categories!$C$5:$C$44,0)),"Manual Check"))</f>
        <v>Sales</v>
      </c>
    </row>
    <row r="136" spans="2:4">
      <c r="B136" s="13" t="s">
        <v>165</v>
      </c>
      <c r="C136" s="13" t="s">
        <v>8</v>
      </c>
      <c r="D136" s="13" t="str">
        <f>IF(C136="","",IFERROR(INDEX(categories!$D$5:$D$44,MATCH(C136,categories!$C$5:$C$44,0)),"Manual Check"))</f>
        <v>Sales</v>
      </c>
    </row>
    <row r="137" spans="2:4">
      <c r="B137" s="13" t="s">
        <v>166</v>
      </c>
      <c r="C137" s="13" t="s">
        <v>33</v>
      </c>
      <c r="D137" s="13" t="str">
        <f>IF(C137="","",IFERROR(INDEX(categories!$D$5:$D$44,MATCH(C137,categories!$C$5:$C$44,0)),"Manual Check"))</f>
        <v>Operating expenses</v>
      </c>
    </row>
    <row r="138" spans="2:4">
      <c r="B138" s="13" t="s">
        <v>167</v>
      </c>
      <c r="C138" s="13" t="s">
        <v>29</v>
      </c>
      <c r="D138" s="13" t="str">
        <f>IF(C138="","",IFERROR(INDEX(categories!$D$5:$D$44,MATCH(C138,categories!$C$5:$C$44,0)),"Manual Check"))</f>
        <v>Operating expenses</v>
      </c>
    </row>
    <row r="139" spans="2:4">
      <c r="B139" s="13" t="s">
        <v>168</v>
      </c>
      <c r="C139" s="13" t="s">
        <v>29</v>
      </c>
      <c r="D139" s="13" t="str">
        <f>IF(C139="","",IFERROR(INDEX(categories!$D$5:$D$44,MATCH(C139,categories!$C$5:$C$44,0)),"Manual Check"))</f>
        <v>Operating expenses</v>
      </c>
    </row>
    <row r="140" spans="2:4">
      <c r="B140" s="13" t="s">
        <v>169</v>
      </c>
      <c r="C140" s="13" t="s">
        <v>12</v>
      </c>
      <c r="D140" s="13" t="str">
        <f>IF(C140="","",IFERROR(INDEX(categories!$D$5:$D$44,MATCH(C140,categories!$C$5:$C$44,0)),"Manual Check"))</f>
        <v>Operating expenses</v>
      </c>
    </row>
    <row r="141" spans="2:4">
      <c r="B141" s="13" t="s">
        <v>170</v>
      </c>
      <c r="C141" s="13" t="s">
        <v>35</v>
      </c>
      <c r="D141" s="13" t="str">
        <f>IF(C141="","",IFERROR(INDEX(categories!$D$5:$D$44,MATCH(C141,categories!$C$5:$C$44,0)),"Manual Check"))</f>
        <v>Operating expenses</v>
      </c>
    </row>
    <row r="142" spans="2:4">
      <c r="B142" s="13" t="s">
        <v>171</v>
      </c>
      <c r="C142" s="13" t="s">
        <v>12</v>
      </c>
      <c r="D142" s="13" t="str">
        <f>IF(C142="","",IFERROR(INDEX(categories!$D$5:$D$44,MATCH(C142,categories!$C$5:$C$44,0)),"Manual Check"))</f>
        <v>Operating expenses</v>
      </c>
    </row>
    <row r="143" spans="2:4">
      <c r="B143" s="13" t="s">
        <v>172</v>
      </c>
      <c r="C143" s="13" t="s">
        <v>35</v>
      </c>
      <c r="D143" s="13" t="str">
        <f>IF(C143="","",IFERROR(INDEX(categories!$D$5:$D$44,MATCH(C143,categories!$C$5:$C$44,0)),"Manual Check"))</f>
        <v>Operating expenses</v>
      </c>
    </row>
    <row r="144" spans="2:4">
      <c r="B144" s="13" t="s">
        <v>173</v>
      </c>
      <c r="C144" s="13" t="s">
        <v>29</v>
      </c>
      <c r="D144" s="13" t="str">
        <f>IF(C144="","",IFERROR(INDEX(categories!$D$5:$D$44,MATCH(C144,categories!$C$5:$C$44,0)),"Manual Check"))</f>
        <v>Operating expenses</v>
      </c>
    </row>
    <row r="145" spans="2:4">
      <c r="B145" s="13" t="s">
        <v>174</v>
      </c>
      <c r="C145" s="13" t="s">
        <v>23</v>
      </c>
      <c r="D145" s="13" t="str">
        <f>IF(C145="","",IFERROR(INDEX(categories!$D$5:$D$44,MATCH(C145,categories!$C$5:$C$44,0)),"Manual Check"))</f>
        <v>Operating expenses</v>
      </c>
    </row>
    <row r="146" spans="2:4">
      <c r="B146" s="13" t="s">
        <v>175</v>
      </c>
      <c r="C146" s="13" t="s">
        <v>23</v>
      </c>
      <c r="D146" s="13" t="str">
        <f>IF(C146="","",IFERROR(INDEX(categories!$D$5:$D$44,MATCH(C146,categories!$C$5:$C$44,0)),"Manual Check"))</f>
        <v>Operating expenses</v>
      </c>
    </row>
    <row r="147" spans="2:4">
      <c r="B147" s="13" t="s">
        <v>176</v>
      </c>
      <c r="C147" s="13" t="s">
        <v>29</v>
      </c>
      <c r="D147" s="13" t="str">
        <f>IF(C147="","",IFERROR(INDEX(categories!$D$5:$D$44,MATCH(C147,categories!$C$5:$C$44,0)),"Manual Check"))</f>
        <v>Operating expenses</v>
      </c>
    </row>
    <row r="148" spans="2:4">
      <c r="B148" s="13" t="s">
        <v>177</v>
      </c>
      <c r="C148" s="13" t="s">
        <v>29</v>
      </c>
      <c r="D148" s="13" t="str">
        <f>IF(C148="","",IFERROR(INDEX(categories!$D$5:$D$44,MATCH(C148,categories!$C$5:$C$44,0)),"Manual Check"))</f>
        <v>Operating expenses</v>
      </c>
    </row>
    <row r="149" spans="2:4">
      <c r="B149" s="13" t="s">
        <v>178</v>
      </c>
      <c r="C149" s="13" t="s">
        <v>8</v>
      </c>
      <c r="D149" s="13" t="str">
        <f>IF(C149="","",IFERROR(INDEX(categories!$D$5:$D$44,MATCH(C149,categories!$C$5:$C$44,0)),"Manual Check"))</f>
        <v>Sales</v>
      </c>
    </row>
    <row r="150" spans="2:4">
      <c r="B150" s="13" t="s">
        <v>179</v>
      </c>
      <c r="C150" s="13" t="s">
        <v>27</v>
      </c>
      <c r="D150" s="13" t="str">
        <f>IF(C150="","",IFERROR(INDEX(categories!$D$5:$D$44,MATCH(C150,categories!$C$5:$C$44,0)),"Manual Check"))</f>
        <v>Operating expenses</v>
      </c>
    </row>
    <row r="151" spans="2:4">
      <c r="B151" s="13" t="s">
        <v>180</v>
      </c>
      <c r="C151" s="13" t="s">
        <v>29</v>
      </c>
      <c r="D151" s="13" t="str">
        <f>IF(C151="","",IFERROR(INDEX(categories!$D$5:$D$44,MATCH(C151,categories!$C$5:$C$44,0)),"Manual Check"))</f>
        <v>Operating expenses</v>
      </c>
    </row>
    <row r="152" spans="2:4">
      <c r="B152" s="13" t="s">
        <v>181</v>
      </c>
      <c r="C152" s="13" t="s">
        <v>35</v>
      </c>
      <c r="D152" s="13" t="str">
        <f>IF(C152="","",IFERROR(INDEX(categories!$D$5:$D$44,MATCH(C152,categories!$C$5:$C$44,0)),"Manual Check"))</f>
        <v>Operating expenses</v>
      </c>
    </row>
    <row r="153" spans="2:4">
      <c r="B153" s="13" t="s">
        <v>182</v>
      </c>
      <c r="C153" s="13" t="s">
        <v>29</v>
      </c>
      <c r="D153" s="13" t="str">
        <f>IF(C153="","",IFERROR(INDEX(categories!$D$5:$D$44,MATCH(C153,categories!$C$5:$C$44,0)),"Manual Check"))</f>
        <v>Operating expenses</v>
      </c>
    </row>
    <row r="154" spans="2:4">
      <c r="B154" s="13" t="s">
        <v>183</v>
      </c>
      <c r="C154" s="13" t="s">
        <v>29</v>
      </c>
      <c r="D154" s="13" t="str">
        <f>IF(C154="","",IFERROR(INDEX(categories!$D$5:$D$44,MATCH(C154,categories!$C$5:$C$44,0)),"Manual Check"))</f>
        <v>Operating expenses</v>
      </c>
    </row>
    <row r="155" spans="2:4">
      <c r="B155" s="13" t="s">
        <v>184</v>
      </c>
      <c r="C155" s="13" t="s">
        <v>8</v>
      </c>
      <c r="D155" s="13" t="str">
        <f>IF(C155="","",IFERROR(INDEX(categories!$D$5:$D$44,MATCH(C155,categories!$C$5:$C$44,0)),"Manual Check"))</f>
        <v>Sales</v>
      </c>
    </row>
    <row r="156" spans="2:4">
      <c r="B156" s="13" t="s">
        <v>185</v>
      </c>
      <c r="C156" s="13" t="s">
        <v>49</v>
      </c>
      <c r="D156" s="13" t="str">
        <f>IF(C156="","",IFERROR(INDEX(categories!$D$5:$D$44,MATCH(C156,categories!$C$5:$C$44,0)),"Manual Check"))</f>
        <v>Financial income/ expenses</v>
      </c>
    </row>
    <row r="157" spans="2:4">
      <c r="B157" s="13" t="s">
        <v>186</v>
      </c>
      <c r="C157" s="13" t="s">
        <v>29</v>
      </c>
      <c r="D157" s="13" t="str">
        <f>IF(C157="","",IFERROR(INDEX(categories!$D$5:$D$44,MATCH(C157,categories!$C$5:$C$44,0)),"Manual Check"))</f>
        <v>Operating expenses</v>
      </c>
    </row>
    <row r="158" spans="2:4">
      <c r="B158" s="13" t="s">
        <v>187</v>
      </c>
      <c r="C158" s="13" t="s">
        <v>35</v>
      </c>
      <c r="D158" s="13" t="str">
        <f>IF(C158="","",IFERROR(INDEX(categories!$D$5:$D$44,MATCH(C158,categories!$C$5:$C$44,0)),"Manual Check"))</f>
        <v>Operating expenses</v>
      </c>
    </row>
    <row r="159" spans="2:4">
      <c r="B159" s="13" t="s">
        <v>188</v>
      </c>
      <c r="C159" s="13" t="s">
        <v>16</v>
      </c>
      <c r="D159" s="13" t="str">
        <f>IF(C159="","",IFERROR(INDEX(categories!$D$5:$D$44,MATCH(C159,categories!$C$5:$C$44,0)),"Manual Check"))</f>
        <v>Operating expenses</v>
      </c>
    </row>
    <row r="160" spans="2:4">
      <c r="B160" s="13" t="s">
        <v>189</v>
      </c>
      <c r="C160" s="13" t="s">
        <v>12</v>
      </c>
      <c r="D160" s="13" t="str">
        <f>IF(C160="","",IFERROR(INDEX(categories!$D$5:$D$44,MATCH(C160,categories!$C$5:$C$44,0)),"Manual Check"))</f>
        <v>Operating expenses</v>
      </c>
    </row>
    <row r="161" spans="2:4">
      <c r="B161" s="13" t="s">
        <v>190</v>
      </c>
      <c r="C161" s="13" t="s">
        <v>33</v>
      </c>
      <c r="D161" s="13" t="str">
        <f>IF(C161="","",IFERROR(INDEX(categories!$D$5:$D$44,MATCH(C161,categories!$C$5:$C$44,0)),"Manual Check"))</f>
        <v>Operating expenses</v>
      </c>
    </row>
    <row r="162" spans="2:4">
      <c r="B162" s="13" t="s">
        <v>191</v>
      </c>
      <c r="C162" s="13" t="s">
        <v>14</v>
      </c>
      <c r="D162" s="13" t="str">
        <f>IF(C162="","",IFERROR(INDEX(categories!$D$5:$D$44,MATCH(C162,categories!$C$5:$C$44,0)),"Manual Check"))</f>
        <v>Operating expenses</v>
      </c>
    </row>
    <row r="163" spans="2:4">
      <c r="B163" s="13" t="s">
        <v>192</v>
      </c>
      <c r="C163" s="13" t="s">
        <v>12</v>
      </c>
      <c r="D163" s="13" t="str">
        <f>IF(C163="","",IFERROR(INDEX(categories!$D$5:$D$44,MATCH(C163,categories!$C$5:$C$44,0)),"Manual Check"))</f>
        <v>Operating expenses</v>
      </c>
    </row>
    <row r="164" spans="2:4">
      <c r="B164" s="13" t="s">
        <v>193</v>
      </c>
      <c r="C164" s="13" t="s">
        <v>23</v>
      </c>
      <c r="D164" s="13" t="str">
        <f>IF(C164="","",IFERROR(INDEX(categories!$D$5:$D$44,MATCH(C164,categories!$C$5:$C$44,0)),"Manual Check"))</f>
        <v>Operating expenses</v>
      </c>
    </row>
    <row r="165" spans="2:4">
      <c r="B165" s="13" t="s">
        <v>194</v>
      </c>
      <c r="C165" s="13" t="s">
        <v>14</v>
      </c>
      <c r="D165" s="13" t="str">
        <f>IF(C165="","",IFERROR(INDEX(categories!$D$5:$D$44,MATCH(C165,categories!$C$5:$C$44,0)),"Manual Check"))</f>
        <v>Operating expenses</v>
      </c>
    </row>
    <row r="166" spans="2:4">
      <c r="B166" s="13" t="s">
        <v>195</v>
      </c>
      <c r="C166" s="13" t="s">
        <v>29</v>
      </c>
      <c r="D166" s="13" t="str">
        <f>IF(C166="","",IFERROR(INDEX(categories!$D$5:$D$44,MATCH(C166,categories!$C$5:$C$44,0)),"Manual Check"))</f>
        <v>Operating expenses</v>
      </c>
    </row>
    <row r="167" spans="2:4">
      <c r="B167" s="13" t="s">
        <v>196</v>
      </c>
      <c r="C167" s="13" t="s">
        <v>16</v>
      </c>
      <c r="D167" s="13" t="str">
        <f>IF(C167="","",IFERROR(INDEX(categories!$D$5:$D$44,MATCH(C167,categories!$C$5:$C$44,0)),"Manual Check"))</f>
        <v>Operating expenses</v>
      </c>
    </row>
    <row r="168" spans="2:4">
      <c r="B168" s="13" t="s">
        <v>197</v>
      </c>
      <c r="C168" s="13" t="s">
        <v>198</v>
      </c>
      <c r="D168" s="13" t="str">
        <f>IF(C168="","",IFERROR(INDEX(categories!$D$5:$D$44,MATCH(C168,categories!$C$5:$C$44,0)),"Manual Check"))</f>
        <v>Operating expenses</v>
      </c>
    </row>
    <row r="169" spans="2:4">
      <c r="B169" s="13" t="s">
        <v>199</v>
      </c>
      <c r="C169" s="13" t="s">
        <v>31</v>
      </c>
      <c r="D169" s="13" t="str">
        <f>IF(C169="","",IFERROR(INDEX(categories!$D$5:$D$44,MATCH(C169,categories!$C$5:$C$44,0)),"Manual Check"))</f>
        <v>Operating expenses</v>
      </c>
    </row>
    <row r="170" spans="2:4">
      <c r="B170" s="13" t="s">
        <v>200</v>
      </c>
      <c r="C170" s="13" t="s">
        <v>50</v>
      </c>
      <c r="D170" s="13" t="str">
        <f>IF(C170="","",IFERROR(INDEX(categories!$D$5:$D$44,MATCH(C170,categories!$C$5:$C$44,0)),"Manual Check"))</f>
        <v>Taxes</v>
      </c>
    </row>
    <row r="171" spans="2:4">
      <c r="B171" s="13" t="s">
        <v>201</v>
      </c>
      <c r="C171" s="13" t="s">
        <v>35</v>
      </c>
      <c r="D171" s="13" t="str">
        <f>IF(C171="","",IFERROR(INDEX(categories!$D$5:$D$44,MATCH(C171,categories!$C$5:$C$44,0)),"Manual Check"))</f>
        <v>Operating expenses</v>
      </c>
    </row>
    <row r="172" spans="2:4">
      <c r="B172" s="13" t="s">
        <v>202</v>
      </c>
      <c r="C172" s="13" t="s">
        <v>41</v>
      </c>
      <c r="D172" s="13" t="str">
        <f>IF(C172="","",IFERROR(INDEX(categories!$D$5:$D$44,MATCH(C172,categories!$C$5:$C$44,0)),"Manual Check"))</f>
        <v>Operating expenses</v>
      </c>
    </row>
    <row r="173" spans="2:4">
      <c r="B173" s="13" t="s">
        <v>203</v>
      </c>
      <c r="C173" s="13" t="s">
        <v>8</v>
      </c>
      <c r="D173" s="13" t="str">
        <f>IF(C173="","",IFERROR(INDEX(categories!$D$5:$D$44,MATCH(C173,categories!$C$5:$C$44,0)),"Manual Check"))</f>
        <v>Sales</v>
      </c>
    </row>
    <row r="174" spans="2:4">
      <c r="B174" s="13" t="s">
        <v>204</v>
      </c>
      <c r="C174" s="13" t="s">
        <v>59</v>
      </c>
      <c r="D174" s="13" t="str">
        <f>IF(C174="","",IFERROR(INDEX(categories!$D$5:$D$44,MATCH(C174,categories!$C$5:$C$44,0)),"Manual Check"))</f>
        <v>Financial income/ expenses</v>
      </c>
    </row>
    <row r="175" spans="2:4">
      <c r="B175" s="13" t="s">
        <v>205</v>
      </c>
      <c r="C175" s="13" t="s">
        <v>12</v>
      </c>
      <c r="D175" s="13" t="str">
        <f>IF(C175="","",IFERROR(INDEX(categories!$D$5:$D$44,MATCH(C175,categories!$C$5:$C$44,0)),"Manual Check"))</f>
        <v>Operating expenses</v>
      </c>
    </row>
    <row r="176" spans="2:4">
      <c r="B176" s="13" t="s">
        <v>206</v>
      </c>
      <c r="C176" s="13" t="s">
        <v>16</v>
      </c>
      <c r="D176" s="13" t="str">
        <f>IF(C176="","",IFERROR(INDEX(categories!$D$5:$D$44,MATCH(C176,categories!$C$5:$C$44,0)),"Manual Check"))</f>
        <v>Operating expenses</v>
      </c>
    </row>
    <row r="177" spans="2:4">
      <c r="B177" s="13" t="s">
        <v>207</v>
      </c>
      <c r="C177" s="13" t="s">
        <v>12</v>
      </c>
      <c r="D177" s="13" t="str">
        <f>IF(C177="","",IFERROR(INDEX(categories!$D$5:$D$44,MATCH(C177,categories!$C$5:$C$44,0)),"Manual Check"))</f>
        <v>Operating expenses</v>
      </c>
    </row>
    <row r="178" spans="2:4">
      <c r="B178" s="13" t="s">
        <v>208</v>
      </c>
      <c r="C178" s="13" t="s">
        <v>33</v>
      </c>
      <c r="D178" s="13" t="str">
        <f>IF(C178="","",IFERROR(INDEX(categories!$D$5:$D$44,MATCH(C178,categories!$C$5:$C$44,0)),"Manual Check"))</f>
        <v>Operating expenses</v>
      </c>
    </row>
    <row r="179" spans="2:4">
      <c r="B179" s="13" t="s">
        <v>209</v>
      </c>
      <c r="C179" s="13" t="s">
        <v>12</v>
      </c>
      <c r="D179" s="13" t="str">
        <f>IF(C179="","",IFERROR(INDEX(categories!$D$5:$D$44,MATCH(C179,categories!$C$5:$C$44,0)),"Manual Check"))</f>
        <v>Operating expenses</v>
      </c>
    </row>
    <row r="180" spans="2:4">
      <c r="B180" s="13" t="s">
        <v>210</v>
      </c>
      <c r="C180" s="13" t="s">
        <v>12</v>
      </c>
      <c r="D180" s="13" t="str">
        <f>IF(C180="","",IFERROR(INDEX(categories!$D$5:$D$44,MATCH(C180,categories!$C$5:$C$44,0)),"Manual Check"))</f>
        <v>Operating expenses</v>
      </c>
    </row>
    <row r="181" spans="2:4">
      <c r="B181" s="13" t="s">
        <v>211</v>
      </c>
      <c r="C181" s="13" t="s">
        <v>23</v>
      </c>
      <c r="D181" s="13" t="str">
        <f>IF(C181="","",IFERROR(INDEX(categories!$D$5:$D$44,MATCH(C181,categories!$C$5:$C$44,0)),"Manual Check"))</f>
        <v>Operating expenses</v>
      </c>
    </row>
    <row r="182" spans="2:4">
      <c r="B182" s="13" t="s">
        <v>212</v>
      </c>
      <c r="C182" s="16" t="s">
        <v>29</v>
      </c>
      <c r="D182" s="13" t="str">
        <f>IF(C182="","",IFERROR(INDEX(categories!$D$5:$D$44,MATCH(C182,categories!$C$5:$C$44,0)),"Manual Check"))</f>
        <v>Operating expenses</v>
      </c>
    </row>
    <row r="183" spans="2:4">
      <c r="B183" s="13" t="s">
        <v>213</v>
      </c>
      <c r="C183" s="13" t="s">
        <v>12</v>
      </c>
      <c r="D183" s="13" t="str">
        <f>IF(C183="","",IFERROR(INDEX(categories!$D$5:$D$44,MATCH(C183,categories!$C$5:$C$44,0)),"Manual Check"))</f>
        <v>Operating expenses</v>
      </c>
    </row>
    <row r="184" spans="2:4">
      <c r="B184" s="13" t="s">
        <v>214</v>
      </c>
      <c r="C184" s="13" t="s">
        <v>12</v>
      </c>
      <c r="D184" s="13" t="str">
        <f>IF(C184="","",IFERROR(INDEX(categories!$D$5:$D$44,MATCH(C184,categories!$C$5:$C$44,0)),"Manual Check"))</f>
        <v>Operating expenses</v>
      </c>
    </row>
    <row r="185" spans="2:4">
      <c r="B185" s="13" t="s">
        <v>215</v>
      </c>
      <c r="C185" s="13" t="s">
        <v>12</v>
      </c>
      <c r="D185" s="13" t="str">
        <f>IF(C185="","",IFERROR(INDEX(categories!$D$5:$D$44,MATCH(C185,categories!$C$5:$C$44,0)),"Manual Check"))</f>
        <v>Operating expenses</v>
      </c>
    </row>
    <row r="186" spans="2:4">
      <c r="B186" s="13" t="s">
        <v>216</v>
      </c>
      <c r="C186" s="13" t="s">
        <v>35</v>
      </c>
      <c r="D186" s="13" t="str">
        <f>IF(C186="","",IFERROR(INDEX(categories!$D$5:$D$44,MATCH(C186,categories!$C$5:$C$44,0)),"Manual Check"))</f>
        <v>Operating expenses</v>
      </c>
    </row>
    <row r="187" spans="2:4">
      <c r="B187" s="13" t="s">
        <v>217</v>
      </c>
      <c r="C187" s="13" t="s">
        <v>31</v>
      </c>
      <c r="D187" s="13" t="str">
        <f>IF(C187="","",IFERROR(INDEX(categories!$D$5:$D$44,MATCH(C187,categories!$C$5:$C$44,0)),"Manual Check"))</f>
        <v>Operating expenses</v>
      </c>
    </row>
    <row r="188" spans="2:4">
      <c r="B188" s="13" t="s">
        <v>218</v>
      </c>
      <c r="C188" s="13" t="s">
        <v>33</v>
      </c>
      <c r="D188" s="13" t="str">
        <f>IF(C188="","",IFERROR(INDEX(categories!$D$5:$D$44,MATCH(C188,categories!$C$5:$C$44,0)),"Manual Check"))</f>
        <v>Operating expenses</v>
      </c>
    </row>
    <row r="189" spans="2:4">
      <c r="B189" s="13" t="s">
        <v>219</v>
      </c>
      <c r="C189" s="13" t="s">
        <v>23</v>
      </c>
      <c r="D189" s="13" t="s">
        <v>10</v>
      </c>
    </row>
    <row r="190" spans="2:4">
      <c r="B190" s="13" t="s">
        <v>220</v>
      </c>
      <c r="C190" s="13" t="s">
        <v>40</v>
      </c>
      <c r="D190" s="13" t="str">
        <f>IF(C190="","",IFERROR(INDEX(categories!$D$5:$D$44,MATCH(C190,categories!$C$5:$C$44,0)),"Manual Check"))</f>
        <v>Operating expenses</v>
      </c>
    </row>
    <row r="191" spans="2:4">
      <c r="B191" s="13" t="s">
        <v>221</v>
      </c>
      <c r="C191" s="13" t="s">
        <v>12</v>
      </c>
      <c r="D191" s="13" t="s">
        <v>10</v>
      </c>
    </row>
    <row r="192" spans="2:4">
      <c r="B192" s="13" t="s">
        <v>222</v>
      </c>
      <c r="C192" s="13" t="s">
        <v>12</v>
      </c>
      <c r="D192" s="13" t="str">
        <f>IF(C192="","",IFERROR(INDEX(categories!$D$5:$D$44,MATCH(C192,categories!$C$5:$C$44,0)),"Manual Check"))</f>
        <v>Operating expenses</v>
      </c>
    </row>
    <row r="193" spans="2:4">
      <c r="B193" s="13" t="s">
        <v>223</v>
      </c>
      <c r="C193" s="13" t="s">
        <v>12</v>
      </c>
      <c r="D193" s="13" t="str">
        <f>IF(C193="","",IFERROR(INDEX(categories!$D$5:$D$44,MATCH(C193,categories!$C$5:$C$44,0)),"Manual Check"))</f>
        <v>Operating expenses</v>
      </c>
    </row>
    <row r="194" spans="2:4">
      <c r="B194" s="13" t="s">
        <v>224</v>
      </c>
      <c r="C194" s="13" t="s">
        <v>12</v>
      </c>
      <c r="D194" s="13" t="str">
        <f>IF(C194="","",IFERROR(INDEX(categories!$D$5:$D$44,MATCH(C194,categories!$C$5:$C$44,0)),"Manual Check"))</f>
        <v>Operating expenses</v>
      </c>
    </row>
    <row r="195" spans="2:4">
      <c r="B195" s="13" t="s">
        <v>225</v>
      </c>
      <c r="C195" s="13" t="s">
        <v>21</v>
      </c>
      <c r="D195" s="13" t="str">
        <f>IF(C195="","",IFERROR(INDEX(categories!$D$5:$D$44,MATCH(C195,categories!$C$5:$C$44,0)),"Manual Check"))</f>
        <v>Operating expenses</v>
      </c>
    </row>
    <row r="196" spans="2:4">
      <c r="B196" s="13" t="s">
        <v>226</v>
      </c>
      <c r="C196" s="13" t="s">
        <v>33</v>
      </c>
      <c r="D196" s="13" t="str">
        <f>IF(C196="","",IFERROR(INDEX(categories!$D$5:$D$44,MATCH(C196,categories!$C$5:$C$44,0)),"Manual Check"))</f>
        <v>Operating expenses</v>
      </c>
    </row>
    <row r="197" spans="2:4">
      <c r="B197" s="13" t="s">
        <v>227</v>
      </c>
      <c r="C197" s="13" t="s">
        <v>49</v>
      </c>
      <c r="D197" s="13" t="str">
        <f>IF(C197="","",IFERROR(INDEX(categories!$D$5:$D$44,MATCH(C197,categories!$C$5:$C$44,0)),"Manual Check"))</f>
        <v>Financial income/ expenses</v>
      </c>
    </row>
    <row r="198" spans="2:4">
      <c r="B198" s="13" t="s">
        <v>228</v>
      </c>
      <c r="C198" s="13" t="s">
        <v>26</v>
      </c>
      <c r="D198" s="13" t="str">
        <f>IF(C198="","",IFERROR(INDEX(categories!$D$5:$D$44,MATCH(C198,categories!$C$5:$C$44,0)),"Manual Check"))</f>
        <v>Operating expenses</v>
      </c>
    </row>
    <row r="199" spans="2:4">
      <c r="B199" s="13" t="s">
        <v>229</v>
      </c>
      <c r="C199" s="13" t="s">
        <v>230</v>
      </c>
      <c r="D199" s="13" t="str">
        <f>IF(C199="","",IFERROR(INDEX(categories!$D$5:$D$44,MATCH(C199,categories!$C$5:$C$44,0)),"Manual Check"))</f>
        <v>Operating expenses</v>
      </c>
    </row>
    <row r="200" spans="2:4">
      <c r="B200" s="13" t="s">
        <v>231</v>
      </c>
      <c r="C200" s="13" t="s">
        <v>49</v>
      </c>
      <c r="D200" s="13" t="str">
        <f>IF(C200="","",IFERROR(INDEX(categories!$D$5:$D$44,MATCH(C200,categories!$C$5:$C$44,0)),"Manual Check"))</f>
        <v>Financial income/ expenses</v>
      </c>
    </row>
    <row r="201" spans="2:4">
      <c r="B201" s="13" t="s">
        <v>232</v>
      </c>
      <c r="C201" s="13" t="s">
        <v>31</v>
      </c>
      <c r="D201" s="13" t="str">
        <f>IF(C201="","",IFERROR(INDEX(categories!$D$5:$D$44,MATCH(C201,categories!$C$5:$C$44,0)),"Manual Check"))</f>
        <v>Operating expenses</v>
      </c>
    </row>
    <row r="202" spans="2:4">
      <c r="B202" s="13" t="s">
        <v>233</v>
      </c>
      <c r="C202" s="13" t="s">
        <v>12</v>
      </c>
      <c r="D202" s="13" t="str">
        <f>IF(C202="","",IFERROR(INDEX(categories!$D$5:$D$44,MATCH(C202,categories!$C$5:$C$44,0)),"Manual Check"))</f>
        <v>Operating expenses</v>
      </c>
    </row>
    <row r="203" spans="2:4">
      <c r="B203" s="13" t="s">
        <v>234</v>
      </c>
      <c r="C203" s="13" t="s">
        <v>12</v>
      </c>
      <c r="D203" s="13" t="str">
        <f>IF(C203="","",IFERROR(INDEX(categories!$D$5:$D$44,MATCH(C203,categories!$C$5:$C$44,0)),"Manual Check"))</f>
        <v>Operating expenses</v>
      </c>
    </row>
    <row r="204" spans="2:4">
      <c r="B204" s="13" t="s">
        <v>235</v>
      </c>
      <c r="C204" s="13" t="s">
        <v>23</v>
      </c>
      <c r="D204" s="13" t="str">
        <f>IF(C204="","",IFERROR(INDEX(categories!$D$5:$D$44,MATCH(C204,categories!$C$5:$C$44,0)),"Manual Check"))</f>
        <v>Operating expenses</v>
      </c>
    </row>
    <row r="205" spans="2:4">
      <c r="B205" s="13" t="s">
        <v>236</v>
      </c>
      <c r="C205" s="13" t="s">
        <v>23</v>
      </c>
      <c r="D205" s="13" t="str">
        <f>IF(C205="","",IFERROR(INDEX(categories!$D$5:$D$44,MATCH(C205,categories!$C$5:$C$44,0)),"Manual Check"))</f>
        <v>Operating expenses</v>
      </c>
    </row>
    <row r="206" spans="2:4">
      <c r="B206" s="13" t="s">
        <v>237</v>
      </c>
      <c r="C206" s="13" t="s">
        <v>12</v>
      </c>
      <c r="D206" s="13" t="str">
        <f>IF(C206="","",IFERROR(INDEX(categories!$D$5:$D$44,MATCH(C206,categories!$C$5:$C$44,0)),"Manual Check"))</f>
        <v>Operating expenses</v>
      </c>
    </row>
    <row r="207" spans="2:4">
      <c r="B207" s="13" t="s">
        <v>238</v>
      </c>
      <c r="C207" s="13" t="s">
        <v>23</v>
      </c>
      <c r="D207" s="13" t="str">
        <f>IF(C207="","",IFERROR(INDEX(categories!$D$5:$D$44,MATCH(C207,categories!$C$5:$C$44,0)),"Manual Check"))</f>
        <v>Operating expenses</v>
      </c>
    </row>
    <row r="208" spans="2:4">
      <c r="B208" s="13" t="s">
        <v>239</v>
      </c>
      <c r="C208" s="13" t="s">
        <v>29</v>
      </c>
      <c r="D208" s="13" t="str">
        <f>IF(C208="","",IFERROR(INDEX(categories!$D$5:$D$44,MATCH(C208,categories!$C$5:$C$44,0)),"Manual Check"))</f>
        <v>Operating expenses</v>
      </c>
    </row>
    <row r="209" spans="2:4">
      <c r="B209" s="13" t="s">
        <v>240</v>
      </c>
      <c r="C209" s="13" t="s">
        <v>16</v>
      </c>
      <c r="D209" s="13" t="str">
        <f>IF(C209="","",IFERROR(INDEX(categories!$D$5:$D$44,MATCH(C209,categories!$C$5:$C$44,0)),"Manual Check"))</f>
        <v>Operating expenses</v>
      </c>
    </row>
    <row r="210" spans="2:4">
      <c r="B210" s="13" t="s">
        <v>241</v>
      </c>
      <c r="C210" s="13" t="s">
        <v>35</v>
      </c>
      <c r="D210" s="13" t="str">
        <f>IF(C210="","",IFERROR(INDEX(categories!$D$5:$D$44,MATCH(C210,categories!$C$5:$C$44,0)),"Manual Check"))</f>
        <v>Operating expenses</v>
      </c>
    </row>
    <row r="211" spans="2:4">
      <c r="B211" s="13" t="s">
        <v>242</v>
      </c>
      <c r="C211" s="13" t="s">
        <v>23</v>
      </c>
      <c r="D211" s="13" t="str">
        <f>IF(C211="","",IFERROR(INDEX(categories!$D$5:$D$44,MATCH(C211,categories!$C$5:$C$44,0)),"Manual Check"))</f>
        <v>Operating expenses</v>
      </c>
    </row>
    <row r="212" spans="2:4">
      <c r="B212" s="13" t="s">
        <v>243</v>
      </c>
      <c r="C212" s="13" t="s">
        <v>12</v>
      </c>
      <c r="D212" s="13" t="str">
        <f>IF(C212="","",IFERROR(INDEX(categories!$D$5:$D$44,MATCH(C212,categories!$C$5:$C$44,0)),"Manual Check"))</f>
        <v>Operating expenses</v>
      </c>
    </row>
    <row r="213" spans="2:4">
      <c r="B213" s="13" t="s">
        <v>244</v>
      </c>
      <c r="C213" s="13" t="s">
        <v>29</v>
      </c>
      <c r="D213" s="13" t="str">
        <f>IF(C213="","",IFERROR(INDEX(categories!$D$5:$D$44,MATCH(C213,categories!$C$5:$C$44,0)),"Manual Check"))</f>
        <v>Operating expenses</v>
      </c>
    </row>
    <row r="214" spans="2:4">
      <c r="B214" s="13" t="s">
        <v>245</v>
      </c>
      <c r="C214" s="13" t="s">
        <v>54</v>
      </c>
      <c r="D214" s="13" t="str">
        <f>IF(C214="","",IFERROR(INDEX(categories!$D$5:$D$44,MATCH(C214,categories!$C$5:$C$44,0)),"Manual Check"))</f>
        <v>Financial income/ expenses</v>
      </c>
    </row>
    <row r="215" spans="2:4">
      <c r="B215" s="13" t="s">
        <v>246</v>
      </c>
      <c r="C215" s="13" t="s">
        <v>23</v>
      </c>
      <c r="D215" s="13" t="str">
        <f>IF(C215="","",IFERROR(INDEX(categories!$D$5:$D$44,MATCH(C215,categories!$C$5:$C$44,0)),"Manual Check"))</f>
        <v>Operating expenses</v>
      </c>
    </row>
    <row r="216" spans="2:4">
      <c r="B216" s="13" t="s">
        <v>247</v>
      </c>
      <c r="C216" s="13" t="s">
        <v>12</v>
      </c>
      <c r="D216" s="13" t="str">
        <f>IF(C216="","",IFERROR(INDEX(categories!$D$5:$D$44,MATCH(C216,categories!$C$5:$C$44,0)),"Manual Check"))</f>
        <v>Operating expenses</v>
      </c>
    </row>
    <row r="217" spans="2:4">
      <c r="B217" s="13" t="s">
        <v>248</v>
      </c>
      <c r="C217" s="13" t="s">
        <v>29</v>
      </c>
      <c r="D217" s="13" t="str">
        <f>IF(C217="","",IFERROR(INDEX(categories!$D$5:$D$44,MATCH(C217,categories!$C$5:$C$44,0)),"Manual Check"))</f>
        <v>Operating expenses</v>
      </c>
    </row>
    <row r="218" spans="2:4">
      <c r="B218" s="13" t="s">
        <v>249</v>
      </c>
      <c r="C218" s="13" t="s">
        <v>12</v>
      </c>
      <c r="D218" s="13" t="str">
        <f>IF(C218="","",IFERROR(INDEX(categories!$D$5:$D$44,MATCH(C218,categories!$C$5:$C$44,0)),"Manual Check"))</f>
        <v>Operating expenses</v>
      </c>
    </row>
    <row r="219" spans="2:4">
      <c r="B219" s="13" t="s">
        <v>250</v>
      </c>
      <c r="C219" s="13" t="s">
        <v>16</v>
      </c>
      <c r="D219" s="13" t="str">
        <f>IF(C219="","",IFERROR(INDEX(categories!$D$5:$D$44,MATCH(C219,categories!$C$5:$C$44,0)),"Manual Check"))</f>
        <v>Operating expenses</v>
      </c>
    </row>
    <row r="220" spans="2:4">
      <c r="B220" s="13" t="s">
        <v>251</v>
      </c>
      <c r="C220" s="13" t="s">
        <v>16</v>
      </c>
      <c r="D220" s="13" t="str">
        <f>IF(C220="","",IFERROR(INDEX(categories!$D$5:$D$44,MATCH(C220,categories!$C$5:$C$44,0)),"Manual Check"))</f>
        <v>Operating expenses</v>
      </c>
    </row>
    <row r="221" spans="2:4">
      <c r="B221" s="13" t="s">
        <v>252</v>
      </c>
      <c r="C221" s="13" t="s">
        <v>31</v>
      </c>
      <c r="D221" s="13" t="str">
        <f>IF(C221="","",IFERROR(INDEX(categories!$D$5:$D$44,MATCH(C221,categories!$C$5:$C$44,0)),"Manual Check"))</f>
        <v>Operating expenses</v>
      </c>
    </row>
    <row r="222" spans="2:4">
      <c r="B222" s="13" t="s">
        <v>253</v>
      </c>
      <c r="C222" s="13" t="s">
        <v>16</v>
      </c>
      <c r="D222" s="13" t="str">
        <f>IF(C222="","",IFERROR(INDEX(categories!$D$5:$D$44,MATCH(C222,categories!$C$5:$C$44,0)),"Manual Check"))</f>
        <v>Operating expenses</v>
      </c>
    </row>
    <row r="223" spans="2:4">
      <c r="B223" s="13" t="s">
        <v>254</v>
      </c>
      <c r="C223" s="13" t="s">
        <v>8</v>
      </c>
      <c r="D223" s="13" t="str">
        <f>IF(C223="","",IFERROR(INDEX(categories!$D$5:$D$44,MATCH(C223,categories!$C$5:$C$44,0)),"Manual Check"))</f>
        <v>Sales</v>
      </c>
    </row>
    <row r="224" spans="2:4">
      <c r="B224" s="13" t="s">
        <v>255</v>
      </c>
      <c r="C224" s="13" t="s">
        <v>12</v>
      </c>
      <c r="D224" s="13" t="str">
        <f>IF(C224="","",IFERROR(INDEX(categories!$D$5:$D$44,MATCH(C224,categories!$C$5:$C$44,0)),"Manual Check"))</f>
        <v>Operating expenses</v>
      </c>
    </row>
    <row r="225" spans="2:4">
      <c r="B225" s="13" t="s">
        <v>256</v>
      </c>
      <c r="C225" s="13" t="s">
        <v>16</v>
      </c>
      <c r="D225" s="13" t="str">
        <f>IF(C225="","",IFERROR(INDEX(categories!$D$5:$D$44,MATCH(C225,categories!$C$5:$C$44,0)),"Manual Check"))</f>
        <v>Operating expenses</v>
      </c>
    </row>
    <row r="226" spans="2:4">
      <c r="B226" s="13" t="s">
        <v>257</v>
      </c>
      <c r="C226" s="13" t="s">
        <v>31</v>
      </c>
      <c r="D226" s="13" t="str">
        <f>IF(C226="","",IFERROR(INDEX(categories!$D$5:$D$44,MATCH(C226,categories!$C$5:$C$44,0)),"Manual Check"))</f>
        <v>Operating expenses</v>
      </c>
    </row>
    <row r="227" spans="2:4">
      <c r="B227" s="13" t="s">
        <v>258</v>
      </c>
      <c r="C227" s="13" t="s">
        <v>16</v>
      </c>
      <c r="D227" s="13" t="str">
        <f>IF(C227="","",IFERROR(INDEX(categories!$D$5:$D$44,MATCH(C227,categories!$C$5:$C$44,0)),"Manual Check"))</f>
        <v>Operating expenses</v>
      </c>
    </row>
    <row r="228" spans="2:4">
      <c r="B228" s="13" t="s">
        <v>259</v>
      </c>
      <c r="C228" s="13" t="s">
        <v>16</v>
      </c>
      <c r="D228" s="13" t="str">
        <f>IF(C228="","",IFERROR(INDEX(categories!$D$5:$D$44,MATCH(C228,categories!$C$5:$C$44,0)),"Manual Check"))</f>
        <v>Operating expenses</v>
      </c>
    </row>
    <row r="229" spans="2:4">
      <c r="B229" s="13" t="s">
        <v>260</v>
      </c>
      <c r="C229" s="13" t="s">
        <v>35</v>
      </c>
      <c r="D229" s="13" t="str">
        <f>IF(C229="","",IFERROR(INDEX(categories!$D$5:$D$44,MATCH(C229,categories!$C$5:$C$44,0)),"Manual Check"))</f>
        <v>Operating expenses</v>
      </c>
    </row>
    <row r="230" spans="2:4">
      <c r="B230" s="13" t="s">
        <v>261</v>
      </c>
      <c r="C230" s="13" t="s">
        <v>12</v>
      </c>
      <c r="D230" s="13" t="str">
        <f>IF(C230="","",IFERROR(INDEX(categories!$D$5:$D$44,MATCH(C230,categories!$C$5:$C$44,0)),"Manual Check"))</f>
        <v>Operating expenses</v>
      </c>
    </row>
    <row r="231" spans="2:4">
      <c r="B231" s="13" t="s">
        <v>262</v>
      </c>
      <c r="C231" s="13" t="s">
        <v>12</v>
      </c>
      <c r="D231" s="13" t="str">
        <f>IF(C231="","",IFERROR(INDEX(categories!$D$5:$D$44,MATCH(C231,categories!$C$5:$C$44,0)),"Manual Check"))</f>
        <v>Operating expenses</v>
      </c>
    </row>
    <row r="232" spans="2:4">
      <c r="B232" s="13" t="s">
        <v>263</v>
      </c>
      <c r="C232" s="13" t="s">
        <v>12</v>
      </c>
      <c r="D232" s="13" t="str">
        <f>IF(C232="","",IFERROR(INDEX(categories!$D$5:$D$44,MATCH(C232,categories!$C$5:$C$44,0)),"Manual Check"))</f>
        <v>Operating expenses</v>
      </c>
    </row>
    <row r="233" spans="2:4">
      <c r="B233" s="13" t="s">
        <v>264</v>
      </c>
      <c r="C233" s="13" t="s">
        <v>12</v>
      </c>
      <c r="D233" s="13" t="str">
        <f>IF(C233="","",IFERROR(INDEX(categories!$D$5:$D$44,MATCH(C233,categories!$C$5:$C$44,0)),"Manual Check"))</f>
        <v>Operating expenses</v>
      </c>
    </row>
    <row r="234" spans="2:4">
      <c r="B234" s="13" t="s">
        <v>265</v>
      </c>
      <c r="C234" s="13" t="s">
        <v>12</v>
      </c>
      <c r="D234" s="13" t="str">
        <f>IF(C234="","",IFERROR(INDEX(categories!$D$5:$D$44,MATCH(C234,categories!$C$5:$C$44,0)),"Manual Check"))</f>
        <v>Operating expenses</v>
      </c>
    </row>
    <row r="235" spans="2:4">
      <c r="B235" s="13" t="s">
        <v>266</v>
      </c>
      <c r="C235" s="13" t="s">
        <v>40</v>
      </c>
      <c r="D235" s="13" t="str">
        <f>IF(C235="","",IFERROR(INDEX(categories!$D$5:$D$44,MATCH(C235,categories!$C$5:$C$44,0)),"Manual Check"))</f>
        <v>Operating expenses</v>
      </c>
    </row>
    <row r="236" spans="2:4">
      <c r="B236" s="13" t="s">
        <v>267</v>
      </c>
      <c r="C236" s="13" t="s">
        <v>12</v>
      </c>
      <c r="D236" s="13" t="str">
        <f>IF(C236="","",IFERROR(INDEX(categories!$D$5:$D$44,MATCH(C236,categories!$C$5:$C$44,0)),"Manual Check"))</f>
        <v>Operating expenses</v>
      </c>
    </row>
    <row r="237" spans="2:4">
      <c r="B237" s="13" t="s">
        <v>268</v>
      </c>
      <c r="C237" s="13" t="s">
        <v>12</v>
      </c>
      <c r="D237" s="13" t="str">
        <f>IF(C237="","",IFERROR(INDEX(categories!$D$5:$D$44,MATCH(C237,categories!$C$5:$C$44,0)),"Manual Check"))</f>
        <v>Operating expenses</v>
      </c>
    </row>
    <row r="238" spans="2:4">
      <c r="B238" s="13" t="s">
        <v>269</v>
      </c>
      <c r="C238" s="13" t="s">
        <v>16</v>
      </c>
      <c r="D238" s="13" t="str">
        <f>IF(C238="","",IFERROR(INDEX(categories!$D$5:$D$44,MATCH(C238,categories!$C$5:$C$44,0)),"Manual Check"))</f>
        <v>Operating expenses</v>
      </c>
    </row>
    <row r="239" spans="2:4">
      <c r="B239" s="13" t="s">
        <v>270</v>
      </c>
      <c r="C239" s="13" t="s">
        <v>16</v>
      </c>
      <c r="D239" s="13" t="str">
        <f>IF(C239="","",IFERROR(INDEX(categories!$D$5:$D$44,MATCH(C239,categories!$C$5:$C$44,0)),"Manual Check"))</f>
        <v>Operating expenses</v>
      </c>
    </row>
    <row r="240" spans="2:4">
      <c r="B240" s="13" t="s">
        <v>271</v>
      </c>
      <c r="C240" s="13" t="s">
        <v>12</v>
      </c>
      <c r="D240" s="13" t="str">
        <f>IF(C240="","",IFERROR(INDEX(categories!$D$5:$D$44,MATCH(C240,categories!$C$5:$C$44,0)),"Manual Check"))</f>
        <v>Operating expenses</v>
      </c>
    </row>
    <row r="241" spans="2:4">
      <c r="B241" s="13" t="s">
        <v>272</v>
      </c>
      <c r="C241" s="13" t="s">
        <v>27</v>
      </c>
      <c r="D241" s="13" t="str">
        <f>IF(C241="","",IFERROR(INDEX(categories!$D$5:$D$44,MATCH(C241,categories!$C$5:$C$44,0)),"Manual Check"))</f>
        <v>Operating expenses</v>
      </c>
    </row>
    <row r="242" spans="2:4">
      <c r="B242" s="13" t="s">
        <v>273</v>
      </c>
      <c r="C242" s="13" t="s">
        <v>12</v>
      </c>
      <c r="D242" s="13" t="str">
        <f>IF(C242="","",IFERROR(INDEX(categories!$D$5:$D$44,MATCH(C242,categories!$C$5:$C$44,0)),"Manual Check"))</f>
        <v>Operating expenses</v>
      </c>
    </row>
    <row r="243" spans="2:4">
      <c r="B243" s="13" t="s">
        <v>274</v>
      </c>
      <c r="C243" s="13" t="s">
        <v>12</v>
      </c>
      <c r="D243" s="13" t="str">
        <f>IF(C243="","",IFERROR(INDEX(categories!$D$5:$D$44,MATCH(C243,categories!$C$5:$C$44,0)),"Manual Check"))</f>
        <v>Operating expenses</v>
      </c>
    </row>
    <row r="244" spans="2:4">
      <c r="B244" s="13" t="s">
        <v>275</v>
      </c>
      <c r="C244" s="2" t="s">
        <v>23</v>
      </c>
      <c r="D244" s="13" t="str">
        <f>IF(C244="","",IFERROR(INDEX(categories!$D$5:$D$44,MATCH(C244,categories!$C$5:$C$44,0)),"Manual Check"))</f>
        <v>Operating expenses</v>
      </c>
    </row>
    <row r="245" spans="2:4">
      <c r="B245" s="13" t="s">
        <v>276</v>
      </c>
      <c r="C245" s="2" t="s">
        <v>23</v>
      </c>
      <c r="D245" s="13" t="str">
        <f>IF(C245="","",IFERROR(INDEX(categories!$D$5:$D$44,MATCH(C245,categories!$C$5:$C$44,0)),"Manual Check"))</f>
        <v>Operating expenses</v>
      </c>
    </row>
    <row r="246" spans="2:4">
      <c r="B246" s="13" t="s">
        <v>277</v>
      </c>
      <c r="C246" s="13" t="s">
        <v>18</v>
      </c>
      <c r="D246" s="13" t="str">
        <f>IF(C246="","",IFERROR(INDEX(categories!$D$5:$D$44,MATCH(C246,categories!$C$5:$C$44,0)),"Manual Check"))</f>
        <v>Manual Check</v>
      </c>
    </row>
    <row r="247" spans="2:4">
      <c r="B247" s="13" t="s">
        <v>278</v>
      </c>
      <c r="C247" s="13" t="s">
        <v>41</v>
      </c>
      <c r="D247" s="13" t="str">
        <f>IF(C247="","",IFERROR(INDEX(categories!$D$5:$D$44,MATCH(C247,categories!$C$5:$C$44,0)),"Manual Check"))</f>
        <v>Operating expenses</v>
      </c>
    </row>
    <row r="248" spans="2:4">
      <c r="B248" s="13" t="s">
        <v>279</v>
      </c>
      <c r="C248" s="13" t="s">
        <v>12</v>
      </c>
      <c r="D248" s="13" t="str">
        <f>IF(C248="","",IFERROR(INDEX(categories!$D$5:$D$44,MATCH(C248,categories!$C$5:$C$44,0)),"Manual Check"))</f>
        <v>Operating expenses</v>
      </c>
    </row>
    <row r="249" spans="2:4">
      <c r="B249" s="13" t="s">
        <v>280</v>
      </c>
      <c r="C249" s="13" t="s">
        <v>14</v>
      </c>
      <c r="D249" s="13" t="str">
        <f>IF(C249="","",IFERROR(INDEX(categories!$D$5:$D$44,MATCH(C249,categories!$C$5:$C$44,0)),"Manual Check"))</f>
        <v>Operating expenses</v>
      </c>
    </row>
    <row r="250" spans="2:4">
      <c r="B250" s="13" t="s">
        <v>281</v>
      </c>
      <c r="C250" s="13" t="s">
        <v>18</v>
      </c>
      <c r="D250" s="13" t="str">
        <f>IF(C250="","",IFERROR(INDEX(categories!$D$5:$D$44,MATCH(C250,categories!$C$5:$C$44,0)),"Manual Check"))</f>
        <v>Manual Check</v>
      </c>
    </row>
    <row r="251" spans="2:4">
      <c r="B251" s="13" t="s">
        <v>282</v>
      </c>
      <c r="C251" s="13" t="s">
        <v>40</v>
      </c>
      <c r="D251" s="13" t="str">
        <f>IF(C251="","",IFERROR(INDEX(categories!$D$5:$D$44,MATCH(C251,categories!$C$5:$C$44,0)),"Manual Check"))</f>
        <v>Operating expenses</v>
      </c>
    </row>
    <row r="252" spans="2:4">
      <c r="B252" s="13" t="s">
        <v>283</v>
      </c>
      <c r="C252" s="13" t="s">
        <v>23</v>
      </c>
      <c r="D252" s="13" t="str">
        <f>IF(C252="","",IFERROR(INDEX(categories!$D$5:$D$44,MATCH(C252,categories!$C$5:$C$44,0)),"Manual Check"))</f>
        <v>Operating expenses</v>
      </c>
    </row>
    <row r="253" spans="2:4">
      <c r="B253" s="13" t="s">
        <v>284</v>
      </c>
      <c r="C253" s="13" t="s">
        <v>40</v>
      </c>
      <c r="D253" s="13" t="str">
        <f>IF(C253="","",IFERROR(INDEX(categories!$D$5:$D$44,MATCH(C253,categories!$C$5:$C$44,0)),"Manual Check"))</f>
        <v>Operating expenses</v>
      </c>
    </row>
    <row r="254" spans="2:4">
      <c r="B254" s="13" t="s">
        <v>285</v>
      </c>
      <c r="C254" s="13" t="s">
        <v>23</v>
      </c>
      <c r="D254" s="13" t="str">
        <f>IF(C254="","",IFERROR(INDEX(categories!$D$5:$D$44,MATCH(C254,categories!$C$5:$C$44,0)),"Manual Check"))</f>
        <v>Operating expenses</v>
      </c>
    </row>
    <row r="255" spans="2:4">
      <c r="B255" s="13" t="s">
        <v>286</v>
      </c>
      <c r="C255" s="13" t="s">
        <v>12</v>
      </c>
      <c r="D255" s="13" t="str">
        <f>IF(C255="","",IFERROR(INDEX(categories!$D$5:$D$44,MATCH(C255,categories!$C$5:$C$44,0)),"Manual Check"))</f>
        <v>Operating expenses</v>
      </c>
    </row>
    <row r="256" spans="2:4">
      <c r="B256" s="13" t="s">
        <v>287</v>
      </c>
      <c r="C256" s="13" t="s">
        <v>12</v>
      </c>
      <c r="D256" s="13" t="str">
        <f>IF(C256="","",IFERROR(INDEX(categories!$D$5:$D$44,MATCH(C256,categories!$C$5:$C$44,0)),"Manual Check"))</f>
        <v>Operating expenses</v>
      </c>
    </row>
    <row r="257" spans="2:4">
      <c r="B257" s="13" t="s">
        <v>288</v>
      </c>
      <c r="C257" s="13" t="s">
        <v>29</v>
      </c>
      <c r="D257" s="13" t="str">
        <f>IF(C257="","",IFERROR(INDEX(categories!$D$5:$D$44,MATCH(C257,categories!$C$5:$C$44,0)),"Manual Check"))</f>
        <v>Operating expenses</v>
      </c>
    </row>
    <row r="258" spans="2:4">
      <c r="B258" s="13" t="s">
        <v>289</v>
      </c>
      <c r="C258" s="13" t="s">
        <v>29</v>
      </c>
      <c r="D258" s="13" t="str">
        <f>IF(C258="","",IFERROR(INDEX(categories!$D$5:$D$44,MATCH(C258,categories!$C$5:$C$44,0)),"Manual Check"))</f>
        <v>Operating expenses</v>
      </c>
    </row>
    <row r="259" spans="2:4">
      <c r="B259" s="13" t="s">
        <v>290</v>
      </c>
      <c r="C259" s="13" t="s">
        <v>35</v>
      </c>
      <c r="D259" s="13" t="str">
        <f>IF(C259="","",IFERROR(INDEX(categories!$D$5:$D$44,MATCH(C259,categories!$C$5:$C$44,0)),"Manual Check"))</f>
        <v>Operating expenses</v>
      </c>
    </row>
    <row r="260" spans="2:4">
      <c r="B260" s="13" t="s">
        <v>291</v>
      </c>
      <c r="C260" s="13" t="s">
        <v>35</v>
      </c>
      <c r="D260" s="13" t="str">
        <f>IF(C260="","",IFERROR(INDEX(categories!$D$5:$D$44,MATCH(C260,categories!$C$5:$C$44,0)),"Manual Check"))</f>
        <v>Operating expenses</v>
      </c>
    </row>
    <row r="261" spans="2:4">
      <c r="B261" s="13" t="s">
        <v>292</v>
      </c>
      <c r="C261" s="13" t="s">
        <v>29</v>
      </c>
      <c r="D261" s="13" t="str">
        <f>IF(C261="","",IFERROR(INDEX(categories!$D$5:$D$44,MATCH(C261,categories!$C$5:$C$44,0)),"Manual Check"))</f>
        <v>Operating expenses</v>
      </c>
    </row>
    <row r="262" spans="2:4">
      <c r="B262" s="13" t="s">
        <v>293</v>
      </c>
      <c r="C262" s="13" t="s">
        <v>27</v>
      </c>
      <c r="D262" s="13" t="str">
        <f>IF(C262="","",IFERROR(INDEX(categories!$D$5:$D$44,MATCH(C262,categories!$C$5:$C$44,0)),"Manual Check"))</f>
        <v>Operating expenses</v>
      </c>
    </row>
    <row r="263" spans="2:4">
      <c r="B263" s="13" t="s">
        <v>294</v>
      </c>
      <c r="C263" s="13" t="s">
        <v>12</v>
      </c>
      <c r="D263" s="13" t="str">
        <f>IF(C263="","",IFERROR(INDEX(categories!$D$5:$D$44,MATCH(C263,categories!$C$5:$C$44,0)),"Manual Check"))</f>
        <v>Operating expenses</v>
      </c>
    </row>
    <row r="264" spans="2:4">
      <c r="B264" s="13" t="s">
        <v>295</v>
      </c>
      <c r="C264" s="13" t="s">
        <v>27</v>
      </c>
      <c r="D264" s="13" t="str">
        <f>IF(C264="","",IFERROR(INDEX(categories!$D$5:$D$44,MATCH(C264,categories!$C$5:$C$44,0)),"Manual Check"))</f>
        <v>Operating expenses</v>
      </c>
    </row>
    <row r="265" spans="2:4">
      <c r="B265" s="13" t="s">
        <v>296</v>
      </c>
      <c r="C265" s="13" t="s">
        <v>12</v>
      </c>
      <c r="D265" s="13" t="str">
        <f>IF(C265="","",IFERROR(INDEX(categories!$D$5:$D$44,MATCH(C265,categories!$C$5:$C$44,0)),"Manual Check"))</f>
        <v>Operating expenses</v>
      </c>
    </row>
    <row r="266" spans="2:4">
      <c r="B266" s="13" t="s">
        <v>297</v>
      </c>
      <c r="C266" s="13" t="s">
        <v>29</v>
      </c>
      <c r="D266" s="13" t="str">
        <f>IF(C266="","",IFERROR(INDEX(categories!$D$5:$D$44,MATCH(C266,categories!$C$5:$C$44,0)),"Manual Check"))</f>
        <v>Operating expenses</v>
      </c>
    </row>
    <row r="267" spans="2:4">
      <c r="B267" s="13" t="s">
        <v>298</v>
      </c>
      <c r="C267" s="13" t="s">
        <v>29</v>
      </c>
      <c r="D267" s="13" t="str">
        <f>IF(C267="","",IFERROR(INDEX(categories!$D$5:$D$44,MATCH(C267,categories!$C$5:$C$44,0)),"Manual Check"))</f>
        <v>Operating expenses</v>
      </c>
    </row>
    <row r="268" spans="2:4">
      <c r="B268" s="13" t="s">
        <v>299</v>
      </c>
      <c r="C268" s="13" t="s">
        <v>23</v>
      </c>
      <c r="D268" s="13" t="str">
        <f>IF(C268="","",IFERROR(INDEX(categories!$D$5:$D$44,MATCH(C268,categories!$C$5:$C$44,0)),"Manual Check"))</f>
        <v>Operating expenses</v>
      </c>
    </row>
    <row r="269" spans="2:4">
      <c r="B269" s="13" t="s">
        <v>300</v>
      </c>
      <c r="C269" s="13" t="s">
        <v>14</v>
      </c>
      <c r="D269" s="13" t="str">
        <f>IF(C269="","",IFERROR(INDEX(categories!$D$5:$D$44,MATCH(C269,categories!$C$5:$C$44,0)),"Manual Check"))</f>
        <v>Operating expenses</v>
      </c>
    </row>
    <row r="270" spans="2:4">
      <c r="B270" s="13" t="s">
        <v>301</v>
      </c>
      <c r="C270" s="13" t="s">
        <v>12</v>
      </c>
      <c r="D270" s="13" t="str">
        <f>IF(C270="","",IFERROR(INDEX(categories!$D$5:$D$44,MATCH(C270,categories!$C$5:$C$44,0)),"Manual Check"))</f>
        <v>Operating expenses</v>
      </c>
    </row>
    <row r="271" spans="2:4">
      <c r="B271" s="13" t="s">
        <v>302</v>
      </c>
      <c r="C271" s="13" t="s">
        <v>29</v>
      </c>
      <c r="D271" s="13" t="str">
        <f>IF(C271="","",IFERROR(INDEX(categories!$D$5:$D$44,MATCH(C271,categories!$C$5:$C$44,0)),"Manual Check"))</f>
        <v>Operating expenses</v>
      </c>
    </row>
    <row r="272" spans="2:4">
      <c r="B272" s="13" t="s">
        <v>303</v>
      </c>
      <c r="C272" s="13" t="s">
        <v>14</v>
      </c>
      <c r="D272" s="13" t="str">
        <f>IF(C272="","",IFERROR(INDEX(categories!$D$5:$D$44,MATCH(C272,categories!$C$5:$C$44,0)),"Manual Check"))</f>
        <v>Operating expenses</v>
      </c>
    </row>
    <row r="273" spans="2:4">
      <c r="B273" s="13" t="s">
        <v>304</v>
      </c>
      <c r="C273" s="13" t="s">
        <v>23</v>
      </c>
      <c r="D273" s="13" t="str">
        <f>IF(C273="","",IFERROR(INDEX(categories!$D$5:$D$44,MATCH(C273,categories!$C$5:$C$44,0)),"Manual Check"))</f>
        <v>Operating expenses</v>
      </c>
    </row>
    <row r="274" spans="2:4">
      <c r="B274" s="13" t="s">
        <v>305</v>
      </c>
      <c r="C274" s="13" t="s">
        <v>33</v>
      </c>
      <c r="D274" s="13" t="str">
        <f>IF(C274="","",IFERROR(INDEX(categories!$D$5:$D$44,MATCH(C274,categories!$C$5:$C$44,0)),"Manual Check"))</f>
        <v>Operating expenses</v>
      </c>
    </row>
    <row r="275" spans="2:4">
      <c r="B275" s="13" t="s">
        <v>306</v>
      </c>
      <c r="C275" s="13" t="s">
        <v>14</v>
      </c>
      <c r="D275" s="13" t="str">
        <f>IF(C275="","",IFERROR(INDEX(categories!$D$5:$D$44,MATCH(C275,categories!$C$5:$C$44,0)),"Manual Check"))</f>
        <v>Operating expenses</v>
      </c>
    </row>
    <row r="276" spans="2:4">
      <c r="B276" s="13" t="s">
        <v>307</v>
      </c>
      <c r="C276" s="13" t="s">
        <v>59</v>
      </c>
      <c r="D276" s="13" t="str">
        <f>IF(C276="","",IFERROR(INDEX(categories!$D$5:$D$44,MATCH(C276,categories!$C$5:$C$44,0)),"Manual Check"))</f>
        <v>Financial income/ expenses</v>
      </c>
    </row>
    <row r="277" spans="2:4">
      <c r="B277" s="13" t="s">
        <v>308</v>
      </c>
      <c r="C277" s="13" t="s">
        <v>18</v>
      </c>
      <c r="D277" s="13" t="str">
        <f>IF(C277="","",IFERROR(INDEX(categories!$D$5:$D$44,MATCH(C277,categories!$C$5:$C$44,0)),"Manual Check"))</f>
        <v>Manual Check</v>
      </c>
    </row>
    <row r="278" spans="2:4">
      <c r="B278" s="13" t="s">
        <v>309</v>
      </c>
      <c r="C278" s="13" t="s">
        <v>41</v>
      </c>
      <c r="D278" s="13" t="str">
        <f>IF(C278="","",IFERROR(INDEX(categories!$D$5:$D$44,MATCH(C278,categories!$C$5:$C$44,0)),"Manual Check"))</f>
        <v>Operating expenses</v>
      </c>
    </row>
    <row r="279" spans="2:4">
      <c r="B279" s="13" t="s">
        <v>310</v>
      </c>
      <c r="C279" s="13" t="s">
        <v>23</v>
      </c>
      <c r="D279" s="13" t="str">
        <f>IF(C279="","",IFERROR(INDEX(categories!$D$5:$D$44,MATCH(C279,categories!$C$5:$C$44,0)),"Manual Check"))</f>
        <v>Operating expenses</v>
      </c>
    </row>
    <row r="280" spans="2:4">
      <c r="B280" s="13" t="s">
        <v>312</v>
      </c>
      <c r="C280" s="13" t="s">
        <v>41</v>
      </c>
      <c r="D280" s="13" t="str">
        <f>IF(C280="","",IFERROR(INDEX(categories!$D$5:$D$44,MATCH(C280,categories!$C$5:$C$44,0)),"Manual Check"))</f>
        <v>Operating expenses</v>
      </c>
    </row>
    <row r="281" spans="2:4">
      <c r="B281" s="13" t="s">
        <v>313</v>
      </c>
      <c r="C281" s="13" t="s">
        <v>33</v>
      </c>
      <c r="D281" s="13" t="str">
        <f>IF(C281="","",IFERROR(INDEX(categories!$D$5:$D$44,MATCH(C281,categories!$C$5:$C$44,0)),"Manual Check"))</f>
        <v>Operating expenses</v>
      </c>
    </row>
    <row r="282" spans="2:4">
      <c r="B282" s="13" t="s">
        <v>314</v>
      </c>
      <c r="C282" s="13" t="s">
        <v>12</v>
      </c>
      <c r="D282" s="13" t="str">
        <f>IF(C282="","",IFERROR(INDEX(categories!$D$5:$D$44,MATCH(C282,categories!$C$5:$C$44,0)),"Manual Check"))</f>
        <v>Operating expenses</v>
      </c>
    </row>
    <row r="283" spans="2:4">
      <c r="B283" s="13" t="s">
        <v>315</v>
      </c>
      <c r="C283" s="13" t="s">
        <v>14</v>
      </c>
      <c r="D283" s="13" t="str">
        <f>IF(C283="","",IFERROR(INDEX(categories!$D$5:$D$44,MATCH(C283,categories!$C$5:$C$44,0)),"Manual Check"))</f>
        <v>Operating expenses</v>
      </c>
    </row>
    <row r="284" spans="2:4">
      <c r="B284" s="13" t="s">
        <v>316</v>
      </c>
      <c r="C284" s="13" t="s">
        <v>29</v>
      </c>
      <c r="D284" s="13" t="str">
        <f>IF(C284="","",IFERROR(INDEX(categories!$D$5:$D$44,MATCH(C284,categories!$C$5:$C$44,0)),"Manual Check"))</f>
        <v>Operating expenses</v>
      </c>
    </row>
    <row r="285" spans="2:4">
      <c r="B285" s="13" t="s">
        <v>317</v>
      </c>
      <c r="C285" s="13" t="s">
        <v>29</v>
      </c>
      <c r="D285" s="13" t="str">
        <f>IF(C285="","",IFERROR(INDEX(categories!$D$5:$D$44,MATCH(C285,categories!$C$5:$C$44,0)),"Manual Check"))</f>
        <v>Operating expenses</v>
      </c>
    </row>
    <row r="286" spans="2:4">
      <c r="B286" s="13" t="s">
        <v>318</v>
      </c>
      <c r="C286" s="13" t="s">
        <v>12</v>
      </c>
      <c r="D286" s="13" t="str">
        <f>IF(C286="","",IFERROR(INDEX(categories!$D$5:$D$44,MATCH(C286,categories!$C$5:$C$44,0)),"Manual Check"))</f>
        <v>Operating expenses</v>
      </c>
    </row>
    <row r="287" spans="2:4">
      <c r="B287" s="13" t="s">
        <v>319</v>
      </c>
      <c r="C287" s="13" t="s">
        <v>16</v>
      </c>
      <c r="D287" s="13" t="str">
        <f>IF(C287="","",IFERROR(INDEX(categories!$D$5:$D$44,MATCH(C287,categories!$C$5:$C$44,0)),"Manual Check"))</f>
        <v>Operating expenses</v>
      </c>
    </row>
    <row r="288" spans="2:4">
      <c r="B288" s="13" t="s">
        <v>320</v>
      </c>
      <c r="C288" s="13" t="s">
        <v>29</v>
      </c>
      <c r="D288" s="13" t="str">
        <f>IF(C288="","",IFERROR(INDEX(categories!$D$5:$D$44,MATCH(C288,categories!$C$5:$C$44,0)),"Manual Check"))</f>
        <v>Operating expenses</v>
      </c>
    </row>
    <row r="289" spans="2:4">
      <c r="B289" s="13" t="s">
        <v>321</v>
      </c>
      <c r="C289" s="13" t="s">
        <v>12</v>
      </c>
      <c r="D289" s="13" t="str">
        <f>IF(C289="","",IFERROR(INDEX(categories!$D$5:$D$44,MATCH(C289,categories!$C$5:$C$44,0)),"Manual Check"))</f>
        <v>Operating expenses</v>
      </c>
    </row>
    <row r="290" spans="2:4">
      <c r="B290" s="13" t="s">
        <v>322</v>
      </c>
      <c r="C290" s="13" t="s">
        <v>29</v>
      </c>
      <c r="D290" s="13" t="str">
        <f>IF(C290="","",IFERROR(INDEX(categories!$D$5:$D$44,MATCH(C290,categories!$C$5:$C$44,0)),"Manual Check"))</f>
        <v>Operating expenses</v>
      </c>
    </row>
    <row r="291" spans="2:4">
      <c r="B291" s="13" t="s">
        <v>323</v>
      </c>
      <c r="C291" s="13" t="s">
        <v>29</v>
      </c>
      <c r="D291" s="13" t="str">
        <f>IF(C291="","",IFERROR(INDEX(categories!$D$5:$D$44,MATCH(C291,categories!$C$5:$C$44,0)),"Manual Check"))</f>
        <v>Operating expenses</v>
      </c>
    </row>
    <row r="292" spans="2:4">
      <c r="B292" s="13" t="s">
        <v>324</v>
      </c>
      <c r="C292" s="13" t="s">
        <v>29</v>
      </c>
      <c r="D292" s="13" t="str">
        <f>IF(C292="","",IFERROR(INDEX(categories!$D$5:$D$44,MATCH(C292,categories!$C$5:$C$44,0)),"Manual Check"))</f>
        <v>Operating expenses</v>
      </c>
    </row>
    <row r="293" spans="2:4">
      <c r="B293" s="13" t="s">
        <v>325</v>
      </c>
      <c r="C293" s="13" t="s">
        <v>12</v>
      </c>
      <c r="D293" s="13" t="str">
        <f>IF(C293="","",IFERROR(INDEX(categories!$D$5:$D$44,MATCH(C293,categories!$C$5:$C$44,0)),"Manual Check"))</f>
        <v>Operating expenses</v>
      </c>
    </row>
    <row r="294" spans="2:4">
      <c r="B294" s="13" t="s">
        <v>326</v>
      </c>
      <c r="C294" s="13" t="s">
        <v>29</v>
      </c>
      <c r="D294" s="13" t="str">
        <f>IF(C294="","",IFERROR(INDEX(categories!$D$5:$D$44,MATCH(C294,categories!$C$5:$C$44,0)),"Manual Check"))</f>
        <v>Operating expenses</v>
      </c>
    </row>
    <row r="295" spans="2:4">
      <c r="B295" s="13" t="s">
        <v>327</v>
      </c>
      <c r="C295" s="13" t="s">
        <v>33</v>
      </c>
      <c r="D295" s="13" t="str">
        <f>IF(C295="","",IFERROR(INDEX(categories!$D$5:$D$44,MATCH(C295,categories!$C$5:$C$44,0)),"Manual Check"))</f>
        <v>Operating expenses</v>
      </c>
    </row>
    <row r="296" spans="2:4">
      <c r="B296" s="13" t="s">
        <v>328</v>
      </c>
      <c r="C296" s="13" t="s">
        <v>29</v>
      </c>
      <c r="D296" s="13" t="str">
        <f>IF(C296="","",IFERROR(INDEX(categories!$D$5:$D$44,MATCH(C296,categories!$C$5:$C$44,0)),"Manual Check"))</f>
        <v>Operating expenses</v>
      </c>
    </row>
    <row r="297" spans="2:4">
      <c r="B297" s="13" t="s">
        <v>329</v>
      </c>
      <c r="C297" s="13" t="s">
        <v>29</v>
      </c>
      <c r="D297" s="13" t="str">
        <f>IF(C297="","",IFERROR(INDEX(categories!$D$5:$D$44,MATCH(C297,categories!$C$5:$C$44,0)),"Manual Check"))</f>
        <v>Operating expenses</v>
      </c>
    </row>
    <row r="298" spans="2:4">
      <c r="B298" s="13" t="s">
        <v>330</v>
      </c>
      <c r="C298" s="13" t="s">
        <v>29</v>
      </c>
      <c r="D298" s="13" t="str">
        <f>IF(C298="","",IFERROR(INDEX(categories!$D$5:$D$44,MATCH(C298,categories!$C$5:$C$44,0)),"Manual Check"))</f>
        <v>Operating expenses</v>
      </c>
    </row>
    <row r="299" spans="2:4">
      <c r="B299" s="13" t="s">
        <v>331</v>
      </c>
      <c r="C299" s="13" t="s">
        <v>24</v>
      </c>
      <c r="D299" s="13" t="str">
        <f>IF(C299="","",IFERROR(INDEX(categories!$D$5:$D$44,MATCH(C299,categories!$C$5:$C$44,0)),"Manual Check"))</f>
        <v>Operating expenses</v>
      </c>
    </row>
    <row r="300" spans="2:4">
      <c r="B300" s="13" t="s">
        <v>332</v>
      </c>
      <c r="C300" s="13" t="s">
        <v>29</v>
      </c>
      <c r="D300" s="13" t="str">
        <f>IF(C300="","",IFERROR(INDEX(categories!$D$5:$D$44,MATCH(C300,categories!$C$5:$C$44,0)),"Manual Check"))</f>
        <v>Operating expenses</v>
      </c>
    </row>
    <row r="301" spans="2:4">
      <c r="B301" s="13" t="s">
        <v>333</v>
      </c>
      <c r="C301" s="13" t="s">
        <v>12</v>
      </c>
      <c r="D301" s="13" t="str">
        <f>IF(C301="","",IFERROR(INDEX(categories!$D$5:$D$44,MATCH(C301,categories!$C$5:$C$44,0)),"Manual Check"))</f>
        <v>Operating expenses</v>
      </c>
    </row>
    <row r="302" spans="2:4">
      <c r="B302" s="13" t="s">
        <v>334</v>
      </c>
      <c r="C302" s="13" t="s">
        <v>12</v>
      </c>
      <c r="D302" s="13" t="str">
        <f>IF(C302="","",IFERROR(INDEX(categories!$D$5:$D$44,MATCH(C302,categories!$C$5:$C$44,0)),"Manual Check"))</f>
        <v>Operating expenses</v>
      </c>
    </row>
    <row r="303" spans="2:4">
      <c r="B303" s="13" t="s">
        <v>335</v>
      </c>
      <c r="C303" s="13" t="s">
        <v>31</v>
      </c>
      <c r="D303" s="13" t="str">
        <f>IF(C303="","",IFERROR(INDEX(categories!$D$5:$D$44,MATCH(C303,categories!$C$5:$C$44,0)),"Manual Check"))</f>
        <v>Operating expenses</v>
      </c>
    </row>
    <row r="304" spans="2:4">
      <c r="B304" s="13" t="s">
        <v>336</v>
      </c>
      <c r="C304" s="13" t="s">
        <v>23</v>
      </c>
      <c r="D304" s="13" t="str">
        <f>IF(C304="","",IFERROR(INDEX(categories!$D$5:$D$44,MATCH(C304,categories!$C$5:$C$44,0)),"Manual Check"))</f>
        <v>Operating expenses</v>
      </c>
    </row>
    <row r="305" spans="2:4">
      <c r="B305" s="13" t="s">
        <v>337</v>
      </c>
      <c r="C305" s="13" t="s">
        <v>29</v>
      </c>
      <c r="D305" s="13" t="str">
        <f>IF(C305="","",IFERROR(INDEX(categories!$D$5:$D$44,MATCH(C305,categories!$C$5:$C$44,0)),"Manual Check"))</f>
        <v>Operating expenses</v>
      </c>
    </row>
    <row r="306" spans="2:4">
      <c r="B306" s="13" t="s">
        <v>338</v>
      </c>
      <c r="C306" s="13" t="s">
        <v>23</v>
      </c>
      <c r="D306" s="13" t="str">
        <f>IF(C306="","",IFERROR(INDEX(categories!$D$5:$D$44,MATCH(C306,categories!$C$5:$C$44,0)),"Manual Check"))</f>
        <v>Operating expenses</v>
      </c>
    </row>
    <row r="307" spans="2:4">
      <c r="B307" s="13" t="s">
        <v>339</v>
      </c>
      <c r="C307" s="13" t="s">
        <v>29</v>
      </c>
      <c r="D307" s="13" t="str">
        <f>IF(C307="","",IFERROR(INDEX(categories!$D$5:$D$44,MATCH(C307,categories!$C$5:$C$44,0)),"Manual Check"))</f>
        <v>Operating expenses</v>
      </c>
    </row>
    <row r="308" spans="2:4">
      <c r="B308" s="13" t="s">
        <v>340</v>
      </c>
      <c r="C308" s="13" t="s">
        <v>29</v>
      </c>
      <c r="D308" s="13" t="str">
        <f>IF(C308="","",IFERROR(INDEX(categories!$D$5:$D$44,MATCH(C308,categories!$C$5:$C$44,0)),"Manual Check"))</f>
        <v>Operating expenses</v>
      </c>
    </row>
    <row r="309" spans="2:4">
      <c r="B309" s="13" t="s">
        <v>341</v>
      </c>
      <c r="C309" s="13" t="s">
        <v>16</v>
      </c>
      <c r="D309" s="13" t="str">
        <f>IF(C309="","",IFERROR(INDEX(categories!$D$5:$D$44,MATCH(C309,categories!$C$5:$C$44,0)),"Manual Check"))</f>
        <v>Operating expenses</v>
      </c>
    </row>
    <row r="310" spans="2:4">
      <c r="B310" s="13" t="s">
        <v>311</v>
      </c>
      <c r="C310" s="13" t="s">
        <v>8</v>
      </c>
      <c r="D310" s="13" t="str">
        <f>IF(C310="","",IFERROR(INDEX(categories!$D$5:$D$44,MATCH(C310,categories!$C$5:$C$44,0)),"Manual Check"))</f>
        <v>Sales</v>
      </c>
    </row>
    <row r="311" spans="2:4">
      <c r="B311" s="13" t="s">
        <v>342</v>
      </c>
      <c r="C311" s="13" t="s">
        <v>12</v>
      </c>
      <c r="D311" s="13" t="str">
        <f>IF(C311="","",IFERROR(INDEX(categories!$D$5:$D$44,MATCH(C311,categories!$C$5:$C$44,0)),"Manual Check"))</f>
        <v>Operating expenses</v>
      </c>
    </row>
    <row r="312" spans="2:4">
      <c r="B312" s="13" t="s">
        <v>343</v>
      </c>
      <c r="C312" s="13" t="s">
        <v>12</v>
      </c>
      <c r="D312" s="13" t="str">
        <f>IF(C312="","",IFERROR(INDEX(categories!$D$5:$D$44,MATCH(C312,categories!$C$5:$C$44,0)),"Manual Check"))</f>
        <v>Operating expenses</v>
      </c>
    </row>
    <row r="313" spans="2:4">
      <c r="B313" s="13" t="s">
        <v>344</v>
      </c>
      <c r="C313" s="13" t="s">
        <v>23</v>
      </c>
      <c r="D313" s="13" t="str">
        <f>IF(C313="","",IFERROR(INDEX(categories!$D$5:$D$44,MATCH(C313,categories!$C$5:$C$44,0)),"Manual Check"))</f>
        <v>Operating expenses</v>
      </c>
    </row>
    <row r="314" spans="2:4">
      <c r="B314" s="13" t="s">
        <v>345</v>
      </c>
      <c r="C314" s="13" t="s">
        <v>29</v>
      </c>
      <c r="D314" s="13" t="str">
        <f>IF(C314="","",IFERROR(INDEX(categories!$D$5:$D$44,MATCH(C314,categories!$C$5:$C$44,0)),"Manual Check"))</f>
        <v>Operating expenses</v>
      </c>
    </row>
    <row r="315" spans="2:4">
      <c r="B315" s="13" t="s">
        <v>346</v>
      </c>
      <c r="C315" s="13" t="s">
        <v>29</v>
      </c>
      <c r="D315" s="13" t="str">
        <f>IF(C315="","",IFERROR(INDEX(categories!$D$5:$D$44,MATCH(C315,categories!$C$5:$C$44,0)),"Manual Check"))</f>
        <v>Operating expenses</v>
      </c>
    </row>
    <row r="316" spans="2:4">
      <c r="B316" s="13" t="s">
        <v>347</v>
      </c>
      <c r="C316" s="13" t="s">
        <v>16</v>
      </c>
      <c r="D316" s="13" t="str">
        <f>IF(C316="","",IFERROR(INDEX(categories!$D$5:$D$44,MATCH(C316,categories!$C$5:$C$44,0)),"Manual Check"))</f>
        <v>Operating expenses</v>
      </c>
    </row>
    <row r="317" spans="2:4">
      <c r="B317" s="13" t="s">
        <v>348</v>
      </c>
      <c r="C317" s="13" t="s">
        <v>16</v>
      </c>
      <c r="D317" s="13" t="str">
        <f>IF(C317="","",IFERROR(INDEX(categories!$D$5:$D$44,MATCH(C317,categories!$C$5:$C$44,0)),"Manual Check"))</f>
        <v>Operating expenses</v>
      </c>
    </row>
    <row r="318" spans="2:4">
      <c r="B318" s="13" t="s">
        <v>349</v>
      </c>
      <c r="C318" s="13" t="s">
        <v>14</v>
      </c>
      <c r="D318" s="13" t="str">
        <f>IF(C318="","",IFERROR(INDEX(categories!$D$5:$D$44,MATCH(C318,categories!$C$5:$C$44,0)),"Manual Check"))</f>
        <v>Operating expenses</v>
      </c>
    </row>
    <row r="319" spans="2:4">
      <c r="B319" s="13" t="s">
        <v>350</v>
      </c>
      <c r="C319" s="13" t="s">
        <v>14</v>
      </c>
      <c r="D319" s="13" t="str">
        <f>IF(C319="","",IFERROR(INDEX(categories!$D$5:$D$44,MATCH(C319,categories!$C$5:$C$44,0)),"Manual Check"))</f>
        <v>Operating expenses</v>
      </c>
    </row>
    <row r="320" spans="2:4">
      <c r="B320" s="13" t="s">
        <v>351</v>
      </c>
      <c r="C320" s="13" t="s">
        <v>33</v>
      </c>
      <c r="D320" s="13" t="str">
        <f>IF(C320="","",IFERROR(INDEX(categories!$D$5:$D$44,MATCH(C320,categories!$C$5:$C$44,0)),"Manual Check"))</f>
        <v>Operating expenses</v>
      </c>
    </row>
    <row r="321" spans="2:4">
      <c r="B321" s="13" t="s">
        <v>352</v>
      </c>
      <c r="C321" s="13" t="s">
        <v>33</v>
      </c>
      <c r="D321" s="13" t="str">
        <f>IF(C321="","",IFERROR(INDEX(categories!$D$5:$D$44,MATCH(C321,categories!$C$5:$C$44,0)),"Manual Check"))</f>
        <v>Operating expenses</v>
      </c>
    </row>
    <row r="322" spans="2:4">
      <c r="B322" s="13" t="s">
        <v>353</v>
      </c>
      <c r="C322" s="13" t="s">
        <v>12</v>
      </c>
      <c r="D322" s="13" t="str">
        <f>IF(C322="","",IFERROR(INDEX(categories!$D$5:$D$44,MATCH(C322,categories!$C$5:$C$44,0)),"Manual Check"))</f>
        <v>Operating expenses</v>
      </c>
    </row>
    <row r="323" spans="2:4">
      <c r="B323" s="13" t="s">
        <v>354</v>
      </c>
      <c r="C323" s="13" t="s">
        <v>12</v>
      </c>
      <c r="D323" s="13" t="str">
        <f>IF(C323="","",IFERROR(INDEX(categories!$D$5:$D$44,MATCH(C323,categories!$C$5:$C$44,0)),"Manual Check"))</f>
        <v>Operating expenses</v>
      </c>
    </row>
    <row r="324" spans="2:4">
      <c r="B324" s="13" t="s">
        <v>355</v>
      </c>
      <c r="C324" s="13" t="s">
        <v>27</v>
      </c>
      <c r="D324" s="13" t="str">
        <f>IF(C324="","",IFERROR(INDEX(categories!$D$5:$D$44,MATCH(C324,categories!$C$5:$C$44,0)),"Manual Check"))</f>
        <v>Operating expenses</v>
      </c>
    </row>
    <row r="325" spans="2:4">
      <c r="B325" s="13" t="s">
        <v>356</v>
      </c>
      <c r="C325" s="13" t="s">
        <v>16</v>
      </c>
      <c r="D325" s="13" t="str">
        <f>IF(C325="","",IFERROR(INDEX(categories!$D$5:$D$44,MATCH(C325,categories!$C$5:$C$44,0)),"Manual Check"))</f>
        <v>Operating expenses</v>
      </c>
    </row>
    <row r="326" spans="2:4">
      <c r="B326" s="13" t="s">
        <v>357</v>
      </c>
      <c r="C326" s="13" t="s">
        <v>29</v>
      </c>
      <c r="D326" s="13" t="str">
        <f>IF(C326="","",IFERROR(INDEX(categories!$D$5:$D$44,MATCH(C326,categories!$C$5:$C$44,0)),"Manual Check"))</f>
        <v>Operating expenses</v>
      </c>
    </row>
    <row r="327" spans="2:4">
      <c r="B327" s="13" t="s">
        <v>358</v>
      </c>
      <c r="C327" s="13" t="s">
        <v>63</v>
      </c>
      <c r="D327" s="13" t="str">
        <f>IF(C327="","",IFERROR(INDEX(categories!$D$5:$D$44,MATCH(C327,categories!$C$5:$C$44,0)),"Manual Check"))</f>
        <v>Operating expenses</v>
      </c>
    </row>
    <row r="328" spans="2:4">
      <c r="B328" s="13" t="s">
        <v>359</v>
      </c>
      <c r="C328" s="13" t="s">
        <v>14</v>
      </c>
      <c r="D328" s="13" t="str">
        <f>IF(C328="","",IFERROR(INDEX(categories!$D$5:$D$44,MATCH(C328,categories!$C$5:$C$44,0)),"Manual Check"))</f>
        <v>Operating expenses</v>
      </c>
    </row>
    <row r="329" spans="2:4">
      <c r="B329" s="13" t="s">
        <v>360</v>
      </c>
      <c r="C329" s="13" t="s">
        <v>14</v>
      </c>
      <c r="D329" s="13" t="str">
        <f>IF(C329="","",IFERROR(INDEX(categories!$D$5:$D$44,MATCH(C329,categories!$C$5:$C$44,0)),"Manual Check"))</f>
        <v>Operating expenses</v>
      </c>
    </row>
    <row r="330" spans="2:4">
      <c r="B330" s="13" t="s">
        <v>361</v>
      </c>
      <c r="C330" s="13" t="s">
        <v>33</v>
      </c>
      <c r="D330" s="13" t="str">
        <f>IF(C330="","",IFERROR(INDEX(categories!$D$5:$D$44,MATCH(C330,categories!$C$5:$C$44,0)),"Manual Check"))</f>
        <v>Operating expenses</v>
      </c>
    </row>
    <row r="331" spans="2:4">
      <c r="B331" s="13" t="s">
        <v>362</v>
      </c>
      <c r="C331" s="13" t="s">
        <v>23</v>
      </c>
      <c r="D331" s="13" t="str">
        <f>IF(C331="","",IFERROR(INDEX(categories!$D$5:$D$44,MATCH(C331,categories!$C$5:$C$44,0)),"Manual Check"))</f>
        <v>Operating expenses</v>
      </c>
    </row>
    <row r="332" spans="2:4">
      <c r="B332" s="13" t="s">
        <v>363</v>
      </c>
      <c r="C332" s="13" t="s">
        <v>23</v>
      </c>
      <c r="D332" s="13" t="str">
        <f>IF(C332="","",IFERROR(INDEX(categories!$D$5:$D$44,MATCH(C332,categories!$C$5:$C$44,0)),"Manual Check"))</f>
        <v>Operating expenses</v>
      </c>
    </row>
    <row r="333" spans="2:4">
      <c r="B333" s="13" t="s">
        <v>364</v>
      </c>
      <c r="C333" s="13" t="s">
        <v>12</v>
      </c>
      <c r="D333" s="13" t="str">
        <f>IF(C333="","",IFERROR(INDEX(categories!$D$5:$D$44,MATCH(C333,categories!$C$5:$C$44,0)),"Manual Check"))</f>
        <v>Operating expenses</v>
      </c>
    </row>
    <row r="334" spans="2:4">
      <c r="B334" s="13" t="s">
        <v>365</v>
      </c>
      <c r="C334" s="13" t="s">
        <v>14</v>
      </c>
      <c r="D334" s="13" t="str">
        <f>IF(C334="","",IFERROR(INDEX(categories!$D$5:$D$44,MATCH(C334,categories!$C$5:$C$44,0)),"Manual Check"))</f>
        <v>Operating expenses</v>
      </c>
    </row>
    <row r="335" spans="2:4">
      <c r="B335" s="13" t="s">
        <v>366</v>
      </c>
      <c r="C335" s="13" t="s">
        <v>12</v>
      </c>
      <c r="D335" s="13" t="str">
        <f>IF(C335="","",IFERROR(INDEX(categories!$D$5:$D$44,MATCH(C335,categories!$C$5:$C$44,0)),"Manual Check"))</f>
        <v>Operating expenses</v>
      </c>
    </row>
    <row r="336" spans="2:4">
      <c r="B336" s="13" t="s">
        <v>367</v>
      </c>
      <c r="C336" s="13" t="s">
        <v>35</v>
      </c>
      <c r="D336" s="13" t="str">
        <f>IF(C336="","",IFERROR(INDEX(categories!$D$5:$D$44,MATCH(C336,categories!$C$5:$C$44,0)),"Manual Check"))</f>
        <v>Operating expenses</v>
      </c>
    </row>
    <row r="337" spans="2:4">
      <c r="B337" s="13" t="s">
        <v>368</v>
      </c>
      <c r="C337" s="13" t="s">
        <v>23</v>
      </c>
      <c r="D337" s="13" t="str">
        <f>IF(C337="","",IFERROR(INDEX(categories!$D$5:$D$44,MATCH(C337,categories!$C$5:$C$44,0)),"Manual Check"))</f>
        <v>Operating expenses</v>
      </c>
    </row>
    <row r="338" spans="2:4">
      <c r="B338" s="13" t="s">
        <v>369</v>
      </c>
      <c r="C338" s="13" t="s">
        <v>29</v>
      </c>
      <c r="D338" s="13" t="str">
        <f>IF(C338="","",IFERROR(INDEX(categories!$D$5:$D$44,MATCH(C338,categories!$C$5:$C$44,0)),"Manual Check"))</f>
        <v>Operating expenses</v>
      </c>
    </row>
    <row r="339" spans="2:4">
      <c r="B339" s="13" t="s">
        <v>370</v>
      </c>
      <c r="C339" s="13" t="s">
        <v>16</v>
      </c>
      <c r="D339" s="13" t="str">
        <f>IF(C339="","",IFERROR(INDEX(categories!$D$5:$D$44,MATCH(C339,categories!$C$5:$C$44,0)),"Manual Check"))</f>
        <v>Operating expenses</v>
      </c>
    </row>
    <row r="340" spans="2:4">
      <c r="B340" s="13" t="s">
        <v>371</v>
      </c>
      <c r="C340" s="13" t="s">
        <v>33</v>
      </c>
      <c r="D340" s="13" t="str">
        <f>IF(C340="","",IFERROR(INDEX(categories!$D$5:$D$44,MATCH(C340,categories!$C$5:$C$44,0)),"Manual Check"))</f>
        <v>Operating expenses</v>
      </c>
    </row>
    <row r="341" spans="2:4">
      <c r="B341" s="13" t="s">
        <v>372</v>
      </c>
      <c r="C341" s="13" t="s">
        <v>23</v>
      </c>
      <c r="D341" s="13" t="str">
        <f>IF(C341="","",IFERROR(INDEX(categories!$D$5:$D$44,MATCH(C341,categories!$C$5:$C$44,0)),"Manual Check"))</f>
        <v>Operating expenses</v>
      </c>
    </row>
    <row r="342" spans="2:4">
      <c r="B342" s="13" t="s">
        <v>373</v>
      </c>
      <c r="C342" s="13" t="s">
        <v>35</v>
      </c>
      <c r="D342" s="13" t="str">
        <f>IF(C342="","",IFERROR(INDEX(categories!$D$5:$D$44,MATCH(C342,categories!$C$5:$C$44,0)),"Manual Check"))</f>
        <v>Operating expenses</v>
      </c>
    </row>
    <row r="343" spans="2:4">
      <c r="B343" s="13" t="s">
        <v>374</v>
      </c>
      <c r="C343" s="13" t="s">
        <v>16</v>
      </c>
      <c r="D343" s="13" t="str">
        <f>IF(C343="","",IFERROR(INDEX(categories!$D$5:$D$44,MATCH(C343,categories!$C$5:$C$44,0)),"Manual Check"))</f>
        <v>Operating expenses</v>
      </c>
    </row>
    <row r="344" spans="2:4">
      <c r="B344" s="13" t="s">
        <v>375</v>
      </c>
      <c r="C344" s="13" t="s">
        <v>27</v>
      </c>
      <c r="D344" s="13" t="str">
        <f>IF(C344="","",IFERROR(INDEX(categories!$D$5:$D$44,MATCH(C344,categories!$C$5:$C$44,0)),"Manual Check"))</f>
        <v>Operating expenses</v>
      </c>
    </row>
    <row r="345" spans="2:4">
      <c r="B345" s="13" t="s">
        <v>376</v>
      </c>
      <c r="C345" s="13" t="s">
        <v>35</v>
      </c>
      <c r="D345" s="13" t="str">
        <f>IF(C345="","",IFERROR(INDEX(categories!$D$5:$D$44,MATCH(C345,categories!$C$5:$C$44,0)),"Manual Check"))</f>
        <v>Operating expenses</v>
      </c>
    </row>
    <row r="346" spans="2:4">
      <c r="B346" s="13" t="s">
        <v>377</v>
      </c>
      <c r="C346" s="13" t="s">
        <v>12</v>
      </c>
      <c r="D346" s="13" t="str">
        <f>IF(C346="","",IFERROR(INDEX(categories!$D$5:$D$44,MATCH(C346,categories!$C$5:$C$44,0)),"Manual Check"))</f>
        <v>Operating expenses</v>
      </c>
    </row>
    <row r="347" spans="2:4">
      <c r="B347" s="13" t="s">
        <v>378</v>
      </c>
      <c r="C347" s="13" t="s">
        <v>12</v>
      </c>
      <c r="D347" s="13" t="str">
        <f>IF(C347="","",IFERROR(INDEX(categories!$D$5:$D$44,MATCH(C347,categories!$C$5:$C$44,0)),"Manual Check"))</f>
        <v>Operating expenses</v>
      </c>
    </row>
    <row r="348" spans="2:4">
      <c r="B348" s="13" t="s">
        <v>379</v>
      </c>
      <c r="C348" s="13" t="s">
        <v>12</v>
      </c>
      <c r="D348" s="13" t="str">
        <f>IF(C348="","",IFERROR(INDEX(categories!$D$5:$D$44,MATCH(C348,categories!$C$5:$C$44,0)),"Manual Check"))</f>
        <v>Operating expenses</v>
      </c>
    </row>
    <row r="349" spans="2:4">
      <c r="B349" s="13" t="s">
        <v>380</v>
      </c>
      <c r="C349" s="13" t="s">
        <v>12</v>
      </c>
      <c r="D349" s="13" t="str">
        <f>IF(C349="","",IFERROR(INDEX(categories!$D$5:$D$44,MATCH(C349,categories!$C$5:$C$44,0)),"Manual Check"))</f>
        <v>Operating expenses</v>
      </c>
    </row>
    <row r="350" spans="2:4">
      <c r="B350" s="13" t="s">
        <v>381</v>
      </c>
      <c r="C350" s="13" t="s">
        <v>12</v>
      </c>
      <c r="D350" s="13" t="str">
        <f>IF(C350="","",IFERROR(INDEX(categories!$D$5:$D$44,MATCH(C350,categories!$C$5:$C$44,0)),"Manual Check"))</f>
        <v>Operating expenses</v>
      </c>
    </row>
    <row r="351" spans="2:4">
      <c r="B351" s="13" t="s">
        <v>382</v>
      </c>
      <c r="C351" s="13" t="s">
        <v>16</v>
      </c>
      <c r="D351" s="13" t="str">
        <f>IF(C351="","",IFERROR(INDEX(categories!$D$5:$D$44,MATCH(C351,categories!$C$5:$C$44,0)),"Manual Check"))</f>
        <v>Operating expenses</v>
      </c>
    </row>
    <row r="352" spans="2:4">
      <c r="B352" s="13" t="s">
        <v>383</v>
      </c>
      <c r="C352" s="13" t="s">
        <v>12</v>
      </c>
      <c r="D352" s="13" t="str">
        <f>IF(C352="","",IFERROR(INDEX(categories!$D$5:$D$44,MATCH(C352,categories!$C$5:$C$44,0)),"Manual Check"))</f>
        <v>Operating expenses</v>
      </c>
    </row>
    <row r="353" spans="2:4">
      <c r="B353" s="13" t="s">
        <v>384</v>
      </c>
      <c r="C353" s="13" t="s">
        <v>12</v>
      </c>
      <c r="D353" s="13" t="str">
        <f>IF(C353="","",IFERROR(INDEX(categories!$D$5:$D$44,MATCH(C353,categories!$C$5:$C$44,0)),"Manual Check"))</f>
        <v>Operating expenses</v>
      </c>
    </row>
    <row r="354" spans="2:4">
      <c r="B354" s="13" t="s">
        <v>385</v>
      </c>
      <c r="C354" s="13" t="s">
        <v>12</v>
      </c>
      <c r="D354" s="13" t="str">
        <f>IF(C354="","",IFERROR(INDEX(categories!$D$5:$D$44,MATCH(C354,categories!$C$5:$C$44,0)),"Manual Check"))</f>
        <v>Operating expenses</v>
      </c>
    </row>
    <row r="355" spans="2:4">
      <c r="B355" s="13" t="s">
        <v>386</v>
      </c>
      <c r="C355" s="13" t="s">
        <v>35</v>
      </c>
      <c r="D355" s="13" t="str">
        <f>IF(C355="","",IFERROR(INDEX(categories!$D$5:$D$44,MATCH(C355,categories!$C$5:$C$44,0)),"Manual Check"))</f>
        <v>Operating expenses</v>
      </c>
    </row>
    <row r="356" spans="2:4">
      <c r="B356" s="13" t="s">
        <v>387</v>
      </c>
      <c r="C356" s="13" t="s">
        <v>12</v>
      </c>
      <c r="D356" s="13" t="str">
        <f>IF(C356="","",IFERROR(INDEX(categories!$D$5:$D$44,MATCH(C356,categories!$C$5:$C$44,0)),"Manual Check"))</f>
        <v>Operating expenses</v>
      </c>
    </row>
    <row r="357" spans="2:4">
      <c r="B357" s="13" t="s">
        <v>388</v>
      </c>
      <c r="C357" s="13" t="s">
        <v>12</v>
      </c>
      <c r="D357" s="13" t="str">
        <f>IF(C357="","",IFERROR(INDEX(categories!$D$5:$D$44,MATCH(C357,categories!$C$5:$C$44,0)),"Manual Check"))</f>
        <v>Operating expenses</v>
      </c>
    </row>
    <row r="358" spans="2:4">
      <c r="B358" s="13" t="s">
        <v>389</v>
      </c>
      <c r="C358" s="13" t="s">
        <v>12</v>
      </c>
      <c r="D358" s="13" t="str">
        <f>IF(C358="","",IFERROR(INDEX(categories!$D$5:$D$44,MATCH(C358,categories!$C$5:$C$44,0)),"Manual Check"))</f>
        <v>Operating expenses</v>
      </c>
    </row>
    <row r="359" spans="2:4">
      <c r="B359" s="13" t="s">
        <v>390</v>
      </c>
      <c r="C359" s="13" t="s">
        <v>12</v>
      </c>
      <c r="D359" s="13" t="str">
        <f>IF(C359="","",IFERROR(INDEX(categories!$D$5:$D$44,MATCH(C359,categories!$C$5:$C$44,0)),"Manual Check"))</f>
        <v>Operating expenses</v>
      </c>
    </row>
    <row r="360" spans="2:4">
      <c r="B360" s="13" t="s">
        <v>391</v>
      </c>
      <c r="C360" s="13" t="s">
        <v>16</v>
      </c>
      <c r="D360" s="13" t="str">
        <f>IF(C360="","",IFERROR(INDEX(categories!$D$5:$D$44,MATCH(C360,categories!$C$5:$C$44,0)),"Manual Check"))</f>
        <v>Operating expenses</v>
      </c>
    </row>
    <row r="361" spans="2:4">
      <c r="B361" s="13" t="s">
        <v>392</v>
      </c>
      <c r="C361" s="13" t="s">
        <v>33</v>
      </c>
      <c r="D361" s="13" t="str">
        <f>IF(C361="","",IFERROR(INDEX(categories!$D$5:$D$44,MATCH(C361,categories!$C$5:$C$44,0)),"Manual Check"))</f>
        <v>Operating expenses</v>
      </c>
    </row>
    <row r="362" spans="2:4">
      <c r="B362" s="13" t="s">
        <v>393</v>
      </c>
      <c r="C362" s="13" t="s">
        <v>12</v>
      </c>
      <c r="D362" s="13" t="str">
        <f>IF(C362="","",IFERROR(INDEX(categories!$D$5:$D$44,MATCH(C362,categories!$C$5:$C$44,0)),"Manual Check"))</f>
        <v>Operating expenses</v>
      </c>
    </row>
    <row r="363" spans="2:4">
      <c r="B363" s="13" t="s">
        <v>394</v>
      </c>
      <c r="C363" s="13" t="s">
        <v>12</v>
      </c>
      <c r="D363" s="13" t="str">
        <f>IF(C363="","",IFERROR(INDEX(categories!$D$5:$D$44,MATCH(C363,categories!$C$5:$C$44,0)),"Manual Check"))</f>
        <v>Operating expenses</v>
      </c>
    </row>
    <row r="364" spans="2:4">
      <c r="B364" s="13" t="s">
        <v>395</v>
      </c>
      <c r="C364" s="13" t="s">
        <v>12</v>
      </c>
      <c r="D364" s="13" t="str">
        <f>IF(C364="","",IFERROR(INDEX(categories!$D$5:$D$44,MATCH(C364,categories!$C$5:$C$44,0)),"Manual Check"))</f>
        <v>Operating expenses</v>
      </c>
    </row>
    <row r="365" spans="2:4">
      <c r="B365" s="13" t="s">
        <v>396</v>
      </c>
      <c r="C365" s="13" t="s">
        <v>12</v>
      </c>
      <c r="D365" s="13" t="str">
        <f>IF(C365="","",IFERROR(INDEX(categories!$D$5:$D$44,MATCH(C365,categories!$C$5:$C$44,0)),"Manual Check"))</f>
        <v>Operating expenses</v>
      </c>
    </row>
    <row r="366" spans="2:4">
      <c r="B366" s="13" t="s">
        <v>397</v>
      </c>
      <c r="C366" s="13" t="s">
        <v>27</v>
      </c>
      <c r="D366" s="13" t="str">
        <f>IF(C366="","",IFERROR(INDEX(categories!$D$5:$D$44,MATCH(C366,categories!$C$5:$C$44,0)),"Manual Check"))</f>
        <v>Operating expenses</v>
      </c>
    </row>
    <row r="367" spans="2:4">
      <c r="B367" s="13" t="s">
        <v>398</v>
      </c>
      <c r="C367" s="13" t="s">
        <v>26</v>
      </c>
      <c r="D367" s="13" t="str">
        <f>IF(C367="","",IFERROR(INDEX(categories!$D$5:$D$44,MATCH(C367,categories!$C$5:$C$44,0)),"Manual Check"))</f>
        <v>Operating expenses</v>
      </c>
    </row>
    <row r="368" spans="2:4">
      <c r="B368" s="13" t="s">
        <v>399</v>
      </c>
      <c r="C368" s="13" t="s">
        <v>23</v>
      </c>
      <c r="D368" s="13" t="str">
        <f>IF(C368="","",IFERROR(INDEX(categories!$D$5:$D$44,MATCH(C368,categories!$C$5:$C$44,0)),"Manual Check"))</f>
        <v>Operating expenses</v>
      </c>
    </row>
    <row r="369" spans="2:4">
      <c r="B369" s="13" t="s">
        <v>400</v>
      </c>
      <c r="C369" s="13" t="s">
        <v>29</v>
      </c>
      <c r="D369" s="13" t="str">
        <f>IF(C369="","",IFERROR(INDEX(categories!$D$5:$D$44,MATCH(C369,categories!$C$5:$C$44,0)),"Manual Check"))</f>
        <v>Operating expenses</v>
      </c>
    </row>
    <row r="370" spans="2:4">
      <c r="B370" s="13" t="s">
        <v>401</v>
      </c>
      <c r="C370" s="13" t="s">
        <v>23</v>
      </c>
      <c r="D370" s="13" t="str">
        <f>IF(C370="","",IFERROR(INDEX(categories!$D$5:$D$44,MATCH(C370,categories!$C$5:$C$44,0)),"Manual Check"))</f>
        <v>Operating expenses</v>
      </c>
    </row>
    <row r="371" spans="2:4">
      <c r="B371" s="13" t="s">
        <v>402</v>
      </c>
      <c r="C371" s="13" t="s">
        <v>27</v>
      </c>
      <c r="D371" s="13" t="str">
        <f>IF(C371="","",IFERROR(INDEX(categories!$D$5:$D$44,MATCH(C371,categories!$C$5:$C$44,0)),"Manual Check"))</f>
        <v>Operating expenses</v>
      </c>
    </row>
    <row r="372" spans="2:4">
      <c r="B372" s="13" t="s">
        <v>403</v>
      </c>
      <c r="C372" s="13" t="s">
        <v>14</v>
      </c>
      <c r="D372" s="13" t="str">
        <f>IF(C372="","",IFERROR(INDEX(categories!$D$5:$D$44,MATCH(C372,categories!$C$5:$C$44,0)),"Manual Check"))</f>
        <v>Operating expenses</v>
      </c>
    </row>
    <row r="373" spans="2:4">
      <c r="B373" s="13" t="s">
        <v>404</v>
      </c>
      <c r="C373" s="13" t="s">
        <v>12</v>
      </c>
      <c r="D373" s="13" t="str">
        <f>IF(C373="","",IFERROR(INDEX(categories!$D$5:$D$44,MATCH(C373,categories!$C$5:$C$44,0)),"Manual Check"))</f>
        <v>Operating expenses</v>
      </c>
    </row>
    <row r="374" spans="2:4">
      <c r="B374" s="13" t="s">
        <v>405</v>
      </c>
      <c r="C374" s="13" t="s">
        <v>16</v>
      </c>
      <c r="D374" s="13" t="str">
        <f>IF(C374="","",IFERROR(INDEX(categories!$D$5:$D$44,MATCH(C374,categories!$C$5:$C$44,0)),"Manual Check"))</f>
        <v>Operating expenses</v>
      </c>
    </row>
    <row r="375" spans="2:4">
      <c r="B375" s="13" t="s">
        <v>406</v>
      </c>
      <c r="C375" s="13" t="s">
        <v>12</v>
      </c>
      <c r="D375" s="13" t="str">
        <f>IF(C375="","",IFERROR(INDEX(categories!$D$5:$D$44,MATCH(C375,categories!$C$5:$C$44,0)),"Manual Check"))</f>
        <v>Operating expenses</v>
      </c>
    </row>
    <row r="376" spans="2:4">
      <c r="B376" s="13" t="s">
        <v>407</v>
      </c>
      <c r="C376" s="13" t="s">
        <v>23</v>
      </c>
      <c r="D376" s="13" t="str">
        <f>IF(C376="","",IFERROR(INDEX(categories!$D$5:$D$44,MATCH(C376,categories!$C$5:$C$44,0)),"Manual Check"))</f>
        <v>Operating expenses</v>
      </c>
    </row>
    <row r="377" spans="2:4">
      <c r="B377" s="13" t="s">
        <v>408</v>
      </c>
      <c r="C377" s="13" t="s">
        <v>12</v>
      </c>
      <c r="D377" s="13" t="str">
        <f>IF(C377="","",IFERROR(INDEX(categories!$D$5:$D$44,MATCH(C377,categories!$C$5:$C$44,0)),"Manual Check"))</f>
        <v>Operating expenses</v>
      </c>
    </row>
    <row r="378" spans="2:4">
      <c r="B378" s="13" t="s">
        <v>409</v>
      </c>
      <c r="C378" s="13" t="s">
        <v>12</v>
      </c>
      <c r="D378" s="13" t="str">
        <f>IF(C378="","",IFERROR(INDEX(categories!$D$5:$D$44,MATCH(C378,categories!$C$5:$C$44,0)),"Manual Check"))</f>
        <v>Operating expenses</v>
      </c>
    </row>
    <row r="379" spans="2:4">
      <c r="B379" s="13" t="s">
        <v>410</v>
      </c>
      <c r="C379" s="13" t="s">
        <v>16</v>
      </c>
      <c r="D379" s="13" t="str">
        <f>IF(C379="","",IFERROR(INDEX(categories!$D$5:$D$44,MATCH(C379,categories!$C$5:$C$44,0)),"Manual Check"))</f>
        <v>Operating expenses</v>
      </c>
    </row>
    <row r="380" spans="2:4">
      <c r="B380" s="13" t="s">
        <v>411</v>
      </c>
      <c r="C380" s="13" t="s">
        <v>12</v>
      </c>
      <c r="D380" s="13" t="str">
        <f>IF(C380="","",IFERROR(INDEX(categories!$D$5:$D$44,MATCH(C380,categories!$C$5:$C$44,0)),"Manual Check"))</f>
        <v>Operating expenses</v>
      </c>
    </row>
    <row r="381" spans="2:4">
      <c r="B381" s="13" t="s">
        <v>412</v>
      </c>
      <c r="C381" s="13" t="s">
        <v>12</v>
      </c>
      <c r="D381" s="13" t="str">
        <f>IF(C381="","",IFERROR(INDEX(categories!$D$5:$D$44,MATCH(C381,categories!$C$5:$C$44,0)),"Manual Check"))</f>
        <v>Operating expenses</v>
      </c>
    </row>
    <row r="382" spans="2:4">
      <c r="B382" s="13" t="s">
        <v>413</v>
      </c>
      <c r="C382" s="13" t="s">
        <v>12</v>
      </c>
      <c r="D382" s="13" t="str">
        <f>IF(C382="","",IFERROR(INDEX(categories!$D$5:$D$44,MATCH(C382,categories!$C$5:$C$44,0)),"Manual Check"))</f>
        <v>Operating expenses</v>
      </c>
    </row>
    <row r="383" spans="2:4">
      <c r="B383" s="13" t="s">
        <v>414</v>
      </c>
      <c r="C383" s="13" t="s">
        <v>23</v>
      </c>
      <c r="D383" s="13" t="str">
        <f>IF(C383="","",IFERROR(INDEX(categories!$D$5:$D$44,MATCH(C383,categories!$C$5:$C$44,0)),"Manual Check"))</f>
        <v>Operating expenses</v>
      </c>
    </row>
    <row r="384" spans="2:4">
      <c r="B384" s="13" t="s">
        <v>415</v>
      </c>
      <c r="C384" s="13" t="s">
        <v>12</v>
      </c>
      <c r="D384" s="13" t="str">
        <f>IF(C384="","",IFERROR(INDEX(categories!$D$5:$D$44,MATCH(C384,categories!$C$5:$C$44,0)),"Manual Check"))</f>
        <v>Operating expenses</v>
      </c>
    </row>
    <row r="385" spans="2:4">
      <c r="B385" s="13" t="s">
        <v>416</v>
      </c>
      <c r="C385" s="13" t="s">
        <v>12</v>
      </c>
      <c r="D385" s="13" t="str">
        <f>IF(C385="","",IFERROR(INDEX(categories!$D$5:$D$44,MATCH(C385,categories!$C$5:$C$44,0)),"Manual Check"))</f>
        <v>Operating expenses</v>
      </c>
    </row>
    <row r="386" spans="2:4">
      <c r="B386" s="13" t="s">
        <v>417</v>
      </c>
      <c r="C386" s="13" t="s">
        <v>16</v>
      </c>
      <c r="D386" s="13" t="str">
        <f>IF(C386="","",IFERROR(INDEX(categories!$D$5:$D$44,MATCH(C386,categories!$C$5:$C$44,0)),"Manual Check"))</f>
        <v>Operating expenses</v>
      </c>
    </row>
    <row r="387" spans="2:4">
      <c r="B387" s="13" t="s">
        <v>418</v>
      </c>
      <c r="C387" s="13" t="s">
        <v>23</v>
      </c>
      <c r="D387" s="13" t="str">
        <f>IF(C387="","",IFERROR(INDEX(categories!$D$5:$D$44,MATCH(C387,categories!$C$5:$C$44,0)),"Manual Check"))</f>
        <v>Operating expenses</v>
      </c>
    </row>
    <row r="388" spans="2:4">
      <c r="B388" s="13" t="s">
        <v>419</v>
      </c>
      <c r="C388" s="13" t="s">
        <v>23</v>
      </c>
      <c r="D388" s="13" t="str">
        <f>IF(C388="","",IFERROR(INDEX(categories!$D$5:$D$44,MATCH(C388,categories!$C$5:$C$44,0)),"Manual Check"))</f>
        <v>Operating expenses</v>
      </c>
    </row>
    <row r="389" spans="2:4">
      <c r="B389" s="13" t="s">
        <v>420</v>
      </c>
      <c r="C389" s="13" t="s">
        <v>29</v>
      </c>
      <c r="D389" s="13" t="str">
        <f>IF(C389="","",IFERROR(INDEX(categories!$D$5:$D$44,MATCH(C389,categories!$C$5:$C$44,0)),"Manual Check"))</f>
        <v>Operating expenses</v>
      </c>
    </row>
    <row r="390" spans="2:4">
      <c r="B390" s="13" t="s">
        <v>421</v>
      </c>
      <c r="C390" s="13" t="s">
        <v>16</v>
      </c>
      <c r="D390" s="13" t="str">
        <f>IF(C390="","",IFERROR(INDEX(categories!$D$5:$D$44,MATCH(C390,categories!$C$5:$C$44,0)),"Manual Check"))</f>
        <v>Operating expenses</v>
      </c>
    </row>
    <row r="391" spans="2:4">
      <c r="B391" s="13" t="s">
        <v>422</v>
      </c>
      <c r="C391" s="13" t="s">
        <v>16</v>
      </c>
      <c r="D391" s="13" t="str">
        <f>IF(C391="","",IFERROR(INDEX(categories!$D$5:$D$44,MATCH(C391,categories!$C$5:$C$44,0)),"Manual Check"))</f>
        <v>Operating expenses</v>
      </c>
    </row>
    <row r="392" spans="2:4">
      <c r="B392" s="13" t="s">
        <v>423</v>
      </c>
      <c r="C392" s="13" t="s">
        <v>29</v>
      </c>
      <c r="D392" s="13" t="str">
        <f>IF(C392="","",IFERROR(INDEX(categories!$D$5:$D$44,MATCH(C392,categories!$C$5:$C$44,0)),"Manual Check"))</f>
        <v>Operating expenses</v>
      </c>
    </row>
    <row r="393" spans="2:4">
      <c r="B393" s="13" t="s">
        <v>424</v>
      </c>
      <c r="C393" s="13" t="s">
        <v>29</v>
      </c>
      <c r="D393" s="13" t="str">
        <f>IF(C393="","",IFERROR(INDEX(categories!$D$5:$D$44,MATCH(C393,categories!$C$5:$C$44,0)),"Manual Check"))</f>
        <v>Operating expenses</v>
      </c>
    </row>
    <row r="394" spans="2:4">
      <c r="B394" s="13" t="s">
        <v>425</v>
      </c>
      <c r="C394" s="13" t="s">
        <v>23</v>
      </c>
      <c r="D394" s="13" t="str">
        <f>IF(C394="","",IFERROR(INDEX(categories!$D$5:$D$44,MATCH(C394,categories!$C$5:$C$44,0)),"Manual Check"))</f>
        <v>Operating expenses</v>
      </c>
    </row>
    <row r="395" spans="2:4">
      <c r="B395" s="13" t="s">
        <v>426</v>
      </c>
      <c r="C395" s="13" t="s">
        <v>23</v>
      </c>
      <c r="D395" s="13" t="str">
        <f>IF(C395="","",IFERROR(INDEX(categories!$D$5:$D$44,MATCH(C395,categories!$C$5:$C$44,0)),"Manual Check"))</f>
        <v>Operating expenses</v>
      </c>
    </row>
    <row r="396" spans="2:4">
      <c r="B396" s="13" t="s">
        <v>427</v>
      </c>
      <c r="C396" s="13" t="s">
        <v>16</v>
      </c>
      <c r="D396" s="13" t="str">
        <f>IF(C396="","",IFERROR(INDEX(categories!$D$5:$D$44,MATCH(C396,categories!$C$5:$C$44,0)),"Manual Check"))</f>
        <v>Operating expenses</v>
      </c>
    </row>
    <row r="397" spans="2:4">
      <c r="B397" s="13" t="s">
        <v>428</v>
      </c>
      <c r="C397" s="13" t="s">
        <v>29</v>
      </c>
      <c r="D397" s="13" t="str">
        <f>IF(C397="","",IFERROR(INDEX(categories!$D$5:$D$44,MATCH(C397,categories!$C$5:$C$44,0)),"Manual Check"))</f>
        <v>Operating expenses</v>
      </c>
    </row>
    <row r="398" spans="2:4">
      <c r="B398" s="13" t="s">
        <v>429</v>
      </c>
      <c r="C398" s="13" t="s">
        <v>14</v>
      </c>
      <c r="D398" s="13" t="str">
        <f>IF(C398="","",IFERROR(INDEX(categories!$D$5:$D$44,MATCH(C398,categories!$C$5:$C$44,0)),"Manual Check"))</f>
        <v>Operating expenses</v>
      </c>
    </row>
    <row r="399" spans="2:4">
      <c r="B399" s="13" t="s">
        <v>430</v>
      </c>
      <c r="C399" s="13" t="s">
        <v>24</v>
      </c>
      <c r="D399" s="13" t="str">
        <f>IF(C399="","",IFERROR(INDEX(categories!$D$5:$D$44,MATCH(C399,categories!$C$5:$C$44,0)),"Manual Check"))</f>
        <v>Operating expenses</v>
      </c>
    </row>
    <row r="400" spans="2:4">
      <c r="B400" s="13" t="s">
        <v>431</v>
      </c>
      <c r="C400" s="13" t="s">
        <v>23</v>
      </c>
      <c r="D400" s="13" t="str">
        <f>IF(C400="","",IFERROR(INDEX(categories!$D$5:$D$44,MATCH(C400,categories!$C$5:$C$44,0)),"Manual Check"))</f>
        <v>Operating expenses</v>
      </c>
    </row>
    <row r="401" spans="2:4">
      <c r="B401" s="13" t="s">
        <v>432</v>
      </c>
      <c r="C401" s="13" t="s">
        <v>29</v>
      </c>
      <c r="D401" s="13" t="str">
        <f>IF(C401="","",IFERROR(INDEX(categories!$D$5:$D$44,MATCH(C401,categories!$C$5:$C$44,0)),"Manual Check"))</f>
        <v>Operating expenses</v>
      </c>
    </row>
    <row r="402" spans="2:4">
      <c r="B402" s="13" t="s">
        <v>433</v>
      </c>
      <c r="C402" s="13" t="s">
        <v>23</v>
      </c>
      <c r="D402" s="13" t="str">
        <f>IF(C402="","",IFERROR(INDEX(categories!$D$5:$D$44,MATCH(C402,categories!$C$5:$C$44,0)),"Manual Check"))</f>
        <v>Operating expenses</v>
      </c>
    </row>
    <row r="403" spans="2:4">
      <c r="B403" s="13" t="s">
        <v>434</v>
      </c>
      <c r="C403" s="13" t="s">
        <v>16</v>
      </c>
      <c r="D403" s="13" t="str">
        <f>IF(C403="","",IFERROR(INDEX(categories!$D$5:$D$44,MATCH(C403,categories!$C$5:$C$44,0)),"Manual Check"))</f>
        <v>Operating expenses</v>
      </c>
    </row>
    <row r="404" spans="2:4">
      <c r="B404" s="13" t="s">
        <v>435</v>
      </c>
      <c r="C404" s="13" t="s">
        <v>61</v>
      </c>
      <c r="D404" s="13" t="str">
        <f>IF(C404="","",IFERROR(INDEX(categories!$D$5:$D$44,MATCH(C404,categories!$C$5:$C$44,0)),"Manual Check"))</f>
        <v>Financial income/ expenses</v>
      </c>
    </row>
    <row r="405" spans="2:4">
      <c r="B405" s="13" t="s">
        <v>436</v>
      </c>
      <c r="C405" s="13" t="s">
        <v>63</v>
      </c>
      <c r="D405" s="13" t="str">
        <f>IF(C405="","",IFERROR(INDEX(categories!$D$5:$D$44,MATCH(C405,categories!$C$5:$C$44,0)),"Manual Check"))</f>
        <v>Operating expenses</v>
      </c>
    </row>
    <row r="406" spans="2:4">
      <c r="B406" s="13" t="s">
        <v>437</v>
      </c>
      <c r="C406" s="13" t="s">
        <v>8</v>
      </c>
      <c r="D406" s="13" t="str">
        <f>IF(C406="","",IFERROR(INDEX(categories!$D$5:$D$44,MATCH(C406,categories!$C$5:$C$44,0)),"Manual Check"))</f>
        <v>Sales</v>
      </c>
    </row>
    <row r="407" spans="2:4">
      <c r="B407" s="13" t="s">
        <v>438</v>
      </c>
      <c r="C407" s="13" t="s">
        <v>16</v>
      </c>
      <c r="D407" s="13" t="str">
        <f>IF(C407="","",IFERROR(INDEX(categories!$D$5:$D$44,MATCH(C407,categories!$C$5:$C$44,0)),"Manual Check"))</f>
        <v>Operating expenses</v>
      </c>
    </row>
    <row r="408" spans="2:4">
      <c r="B408" s="13" t="s">
        <v>439</v>
      </c>
      <c r="C408" s="13" t="s">
        <v>16</v>
      </c>
      <c r="D408" s="13" t="str">
        <f>IF(C408="","",IFERROR(INDEX(categories!$D$5:$D$44,MATCH(C408,categories!$C$5:$C$44,0)),"Manual Check"))</f>
        <v>Operating expenses</v>
      </c>
    </row>
    <row r="409" spans="2:4">
      <c r="B409" s="13" t="s">
        <v>440</v>
      </c>
      <c r="C409" s="13" t="s">
        <v>23</v>
      </c>
      <c r="D409" s="13" t="str">
        <f>IF(C409="","",IFERROR(INDEX(categories!$D$5:$D$44,MATCH(C409,categories!$C$5:$C$44,0)),"Manual Check"))</f>
        <v>Operating expenses</v>
      </c>
    </row>
    <row r="410" spans="2:4">
      <c r="B410" s="13" t="s">
        <v>441</v>
      </c>
      <c r="C410" s="13" t="s">
        <v>23</v>
      </c>
      <c r="D410" s="13" t="str">
        <f>IF(C410="","",IFERROR(INDEX(categories!$D$5:$D$44,MATCH(C410,categories!$C$5:$C$44,0)),"Manual Check"))</f>
        <v>Operating expenses</v>
      </c>
    </row>
    <row r="411" spans="2:4">
      <c r="B411" s="13" t="s">
        <v>442</v>
      </c>
      <c r="C411" s="13" t="s">
        <v>16</v>
      </c>
      <c r="D411" s="13" t="str">
        <f>IF(C411="","",IFERROR(INDEX(categories!$D$5:$D$44,MATCH(C411,categories!$C$5:$C$44,0)),"Manual Check"))</f>
        <v>Operating expenses</v>
      </c>
    </row>
    <row r="412" spans="2:4">
      <c r="B412" s="13" t="s">
        <v>443</v>
      </c>
      <c r="C412" s="13" t="s">
        <v>35</v>
      </c>
      <c r="D412" s="13" t="str">
        <f>IF(C412="","",IFERROR(INDEX(categories!$D$5:$D$44,MATCH(C412,categories!$C$5:$C$44,0)),"Manual Check"))</f>
        <v>Operating expenses</v>
      </c>
    </row>
    <row r="413" spans="2:4">
      <c r="B413" s="13" t="s">
        <v>444</v>
      </c>
      <c r="C413" s="13" t="s">
        <v>35</v>
      </c>
      <c r="D413" s="13" t="str">
        <f>IF(C413="","",IFERROR(INDEX(categories!$D$5:$D$44,MATCH(C413,categories!$C$5:$C$44,0)),"Manual Check"))</f>
        <v>Operating expenses</v>
      </c>
    </row>
    <row r="414" spans="2:4">
      <c r="B414" s="13" t="s">
        <v>445</v>
      </c>
      <c r="C414" s="13" t="s">
        <v>27</v>
      </c>
      <c r="D414" s="13" t="str">
        <f>IF(C414="","",IFERROR(INDEX(categories!$D$5:$D$44,MATCH(C414,categories!$C$5:$C$44,0)),"Manual Check"))</f>
        <v>Operating expenses</v>
      </c>
    </row>
    <row r="415" spans="2:4">
      <c r="B415" s="13" t="s">
        <v>446</v>
      </c>
      <c r="C415" s="13" t="s">
        <v>29</v>
      </c>
      <c r="D415" s="13" t="str">
        <f>IF(C415="","",IFERROR(INDEX(categories!$D$5:$D$44,MATCH(C415,categories!$C$5:$C$44,0)),"Manual Check"))</f>
        <v>Operating expenses</v>
      </c>
    </row>
    <row r="416" spans="2:4">
      <c r="B416" s="13" t="s">
        <v>447</v>
      </c>
      <c r="C416" s="13" t="s">
        <v>29</v>
      </c>
      <c r="D416" s="13" t="str">
        <f>IF(C416="","",IFERROR(INDEX(categories!$D$5:$D$44,MATCH(C416,categories!$C$5:$C$44,0)),"Manual Check"))</f>
        <v>Operating expenses</v>
      </c>
    </row>
    <row r="417" spans="2:4">
      <c r="B417" s="13" t="s">
        <v>448</v>
      </c>
      <c r="C417" s="13" t="s">
        <v>29</v>
      </c>
      <c r="D417" s="13" t="str">
        <f>IF(C417="","",IFERROR(INDEX(categories!$D$5:$D$44,MATCH(C417,categories!$C$5:$C$44,0)),"Manual Check"))</f>
        <v>Operating expenses</v>
      </c>
    </row>
    <row r="418" spans="2:4">
      <c r="B418" s="13" t="s">
        <v>449</v>
      </c>
      <c r="C418" s="13" t="s">
        <v>29</v>
      </c>
      <c r="D418" s="13" t="str">
        <f>IF(C418="","",IFERROR(INDEX(categories!$D$5:$D$44,MATCH(C418,categories!$C$5:$C$44,0)),"Manual Check"))</f>
        <v>Operating expenses</v>
      </c>
    </row>
    <row r="419" spans="2:4">
      <c r="B419" s="13" t="s">
        <v>450</v>
      </c>
      <c r="C419" s="13" t="s">
        <v>49</v>
      </c>
      <c r="D419" s="13" t="str">
        <f>IF(C419="","",IFERROR(INDEX(categories!$D$5:$D$44,MATCH(C419,categories!$C$5:$C$44,0)),"Manual Check"))</f>
        <v>Financial income/ expenses</v>
      </c>
    </row>
    <row r="420" spans="2:4">
      <c r="B420" s="13" t="s">
        <v>451</v>
      </c>
      <c r="C420" s="13" t="s">
        <v>452</v>
      </c>
      <c r="D420" s="13" t="str">
        <f>IF(C420="","",IFERROR(INDEX(categories!$D$5:$D$44,MATCH(C420,categories!$C$5:$C$44,0)),"Manual Check"))</f>
        <v>Manual Check</v>
      </c>
    </row>
    <row r="421" spans="2:4">
      <c r="B421" s="13" t="s">
        <v>453</v>
      </c>
      <c r="C421" s="13" t="s">
        <v>16</v>
      </c>
      <c r="D421" s="13" t="str">
        <f>IF(C421="","",IFERROR(INDEX(categories!$D$5:$D$44,MATCH(C421,categories!$C$5:$C$44,0)),"Manual Check"))</f>
        <v>Operating expenses</v>
      </c>
    </row>
    <row r="422" spans="2:4">
      <c r="B422" s="13" t="s">
        <v>454</v>
      </c>
      <c r="C422" s="13" t="s">
        <v>16</v>
      </c>
      <c r="D422" s="13" t="str">
        <f>IF(C422="","",IFERROR(INDEX(categories!$D$5:$D$44,MATCH(C422,categories!$C$5:$C$44,0)),"Manual Check"))</f>
        <v>Operating expenses</v>
      </c>
    </row>
    <row r="423" spans="2:4">
      <c r="B423" s="13" t="s">
        <v>455</v>
      </c>
      <c r="C423" s="13" t="s">
        <v>12</v>
      </c>
      <c r="D423" s="13" t="str">
        <f>IF(C423="","",IFERROR(INDEX(categories!$D$5:$D$44,MATCH(C423,categories!$C$5:$C$44,0)),"Manual Check"))</f>
        <v>Operating expenses</v>
      </c>
    </row>
    <row r="424" spans="2:4">
      <c r="B424" s="13" t="s">
        <v>456</v>
      </c>
      <c r="C424" s="13" t="s">
        <v>29</v>
      </c>
      <c r="D424" s="13" t="str">
        <f>IF(C424="","",IFERROR(INDEX(categories!$D$5:$D$44,MATCH(C424,categories!$C$5:$C$44,0)),"Manual Check"))</f>
        <v>Operating expenses</v>
      </c>
    </row>
    <row r="425" spans="2:4">
      <c r="B425" s="13" t="s">
        <v>457</v>
      </c>
      <c r="C425" s="13" t="s">
        <v>12</v>
      </c>
      <c r="D425" s="13" t="str">
        <f>IF(C425="","",IFERROR(INDEX(categories!$D$5:$D$44,MATCH(C425,categories!$C$5:$C$44,0)),"Manual Check"))</f>
        <v>Operating expenses</v>
      </c>
    </row>
    <row r="426" spans="2:4">
      <c r="B426" s="13" t="s">
        <v>458</v>
      </c>
      <c r="C426" s="13" t="s">
        <v>23</v>
      </c>
      <c r="D426" s="13" t="str">
        <f>IF(C426="","",IFERROR(INDEX(categories!$D$5:$D$44,MATCH(C426,categories!$C$5:$C$44,0)),"Manual Check"))</f>
        <v>Operating expenses</v>
      </c>
    </row>
    <row r="427" spans="2:4">
      <c r="B427" s="13" t="s">
        <v>459</v>
      </c>
      <c r="C427" s="13" t="s">
        <v>63</v>
      </c>
      <c r="D427" s="13" t="str">
        <f>IF(C427="","",IFERROR(INDEX(categories!$D$5:$D$44,MATCH(C427,categories!$C$5:$C$44,0)),"Manual Check"))</f>
        <v>Operating expenses</v>
      </c>
    </row>
    <row r="428" spans="2:4">
      <c r="B428" s="13" t="s">
        <v>460</v>
      </c>
      <c r="C428" s="13" t="s">
        <v>16</v>
      </c>
      <c r="D428" s="13" t="str">
        <f>IF(C428="","",IFERROR(INDEX(categories!$D$5:$D$44,MATCH(C428,categories!$C$5:$C$44,0)),"Manual Check"))</f>
        <v>Operating expenses</v>
      </c>
    </row>
    <row r="429" spans="2:4">
      <c r="B429" s="13" t="s">
        <v>461</v>
      </c>
      <c r="C429" s="13" t="s">
        <v>14</v>
      </c>
      <c r="D429" s="13" t="str">
        <f>IF(C429="","",IFERROR(INDEX(categories!$D$5:$D$44,MATCH(C429,categories!$C$5:$C$44,0)),"Manual Check"))</f>
        <v>Operating expenses</v>
      </c>
    </row>
    <row r="430" spans="2:4">
      <c r="B430" s="13" t="s">
        <v>462</v>
      </c>
      <c r="C430" s="13" t="s">
        <v>16</v>
      </c>
      <c r="D430" s="13" t="str">
        <f>IF(C430="","",IFERROR(INDEX(categories!$D$5:$D$44,MATCH(C430,categories!$C$5:$C$44,0)),"Manual Check"))</f>
        <v>Operating expenses</v>
      </c>
    </row>
    <row r="431" spans="2:4">
      <c r="B431" s="13" t="s">
        <v>463</v>
      </c>
      <c r="C431" s="12" t="s">
        <v>61</v>
      </c>
      <c r="D431" s="13" t="str">
        <f>IF(C431="","",IFERROR(INDEX(categories!$D$5:$D$44,MATCH(C431,categories!$C$5:$C$44,0)),"Manual Check"))</f>
        <v>Financial income/ expenses</v>
      </c>
    </row>
    <row r="432" spans="2:4">
      <c r="B432" s="13" t="s">
        <v>464</v>
      </c>
      <c r="C432" s="13" t="s">
        <v>29</v>
      </c>
      <c r="D432" s="13" t="str">
        <f>IF(C432="","",IFERROR(INDEX(categories!$D$5:$D$44,MATCH(C432,categories!$C$5:$C$44,0)),"Manual Check"))</f>
        <v>Operating expenses</v>
      </c>
    </row>
    <row r="433" spans="2:4">
      <c r="B433" s="13" t="s">
        <v>465</v>
      </c>
      <c r="C433" s="13" t="s">
        <v>35</v>
      </c>
      <c r="D433" s="13" t="str">
        <f>IF(C433="","",IFERROR(INDEX(categories!$D$5:$D$44,MATCH(C433,categories!$C$5:$C$44,0)),"Manual Check"))</f>
        <v>Operating expenses</v>
      </c>
    </row>
    <row r="434" spans="2:4">
      <c r="B434" s="13" t="s">
        <v>466</v>
      </c>
      <c r="C434" s="13" t="s">
        <v>29</v>
      </c>
      <c r="D434" s="13" t="str">
        <f>IF(C434="","",IFERROR(INDEX(categories!$D$5:$D$44,MATCH(C434,categories!$C$5:$C$44,0)),"Manual Check"))</f>
        <v>Operating expenses</v>
      </c>
    </row>
    <row r="435" spans="2:4">
      <c r="B435" s="13" t="s">
        <v>467</v>
      </c>
      <c r="C435" s="16" t="s">
        <v>38</v>
      </c>
      <c r="D435" s="13" t="str">
        <f>IF(C435="","",IFERROR(INDEX(categories!$D$5:$D$44,MATCH(C435,categories!$C$5:$C$44,0)),"Manual Check"))</f>
        <v>Operating expenses</v>
      </c>
    </row>
    <row r="436" spans="2:4">
      <c r="B436" s="13" t="s">
        <v>468</v>
      </c>
      <c r="C436" s="13" t="s">
        <v>59</v>
      </c>
      <c r="D436" s="13" t="str">
        <f>IF(C436="","",IFERROR(INDEX(categories!$D$5:$D$44,MATCH(C436,categories!$C$5:$C$44,0)),"Manual Check"))</f>
        <v>Financial income/ expenses</v>
      </c>
    </row>
    <row r="437" spans="2:4">
      <c r="B437" s="13" t="s">
        <v>469</v>
      </c>
      <c r="C437" s="13" t="s">
        <v>29</v>
      </c>
      <c r="D437" s="13" t="str">
        <f>IF(C437="","",IFERROR(INDEX(categories!$D$5:$D$44,MATCH(C437,categories!$C$5:$C$44,0)),"Manual Check"))</f>
        <v>Operating expenses</v>
      </c>
    </row>
    <row r="438" spans="2:4">
      <c r="B438" s="13" t="s">
        <v>470</v>
      </c>
      <c r="C438" s="13" t="s">
        <v>63</v>
      </c>
      <c r="D438" s="13" t="str">
        <f>IF(C438="","",IFERROR(INDEX(categories!$D$5:$D$44,MATCH(C438,categories!$C$5:$C$44,0)),"Manual Check"))</f>
        <v>Operating expenses</v>
      </c>
    </row>
    <row r="439" spans="2:4">
      <c r="B439" s="13" t="s">
        <v>471</v>
      </c>
      <c r="C439" s="13" t="s">
        <v>29</v>
      </c>
      <c r="D439" s="13" t="str">
        <f>IF(C439="","",IFERROR(INDEX(categories!$D$5:$D$44,MATCH(C439,categories!$C$5:$C$44,0)),"Manual Check"))</f>
        <v>Operating expenses</v>
      </c>
    </row>
    <row r="440" spans="2:4">
      <c r="B440" s="13" t="s">
        <v>472</v>
      </c>
      <c r="C440" s="13" t="s">
        <v>29</v>
      </c>
      <c r="D440" s="13" t="str">
        <f>IF(C440="","",IFERROR(INDEX(categories!$D$5:$D$44,MATCH(C440,categories!$C$5:$C$44,0)),"Manual Check"))</f>
        <v>Operating expenses</v>
      </c>
    </row>
    <row r="441" spans="2:4">
      <c r="B441" s="13" t="s">
        <v>473</v>
      </c>
      <c r="C441" s="13" t="s">
        <v>29</v>
      </c>
      <c r="D441" s="13" t="str">
        <f>IF(C441="","",IFERROR(INDEX(categories!$D$5:$D$44,MATCH(C441,categories!$C$5:$C$44,0)),"Manual Check"))</f>
        <v>Operating expenses</v>
      </c>
    </row>
    <row r="442" spans="2:4">
      <c r="B442" s="13" t="s">
        <v>474</v>
      </c>
      <c r="C442" s="13" t="s">
        <v>29</v>
      </c>
      <c r="D442" s="13" t="str">
        <f>IF(C442="","",IFERROR(INDEX(categories!$D$5:$D$44,MATCH(C442,categories!$C$5:$C$44,0)),"Manual Check"))</f>
        <v>Operating expenses</v>
      </c>
    </row>
    <row r="443" spans="2:4">
      <c r="B443" s="13" t="s">
        <v>475</v>
      </c>
      <c r="C443" s="13" t="s">
        <v>29</v>
      </c>
      <c r="D443" s="13" t="str">
        <f>IF(C443="","",IFERROR(INDEX(categories!$D$5:$D$44,MATCH(C443,categories!$C$5:$C$44,0)),"Manual Check"))</f>
        <v>Operating expenses</v>
      </c>
    </row>
    <row r="444" spans="2:4">
      <c r="B444" s="13" t="s">
        <v>476</v>
      </c>
      <c r="C444" s="13" t="s">
        <v>8</v>
      </c>
      <c r="D444" s="13" t="str">
        <f>IF(C444="","",IFERROR(INDEX(categories!$D$5:$D$44,MATCH(C444,categories!$C$5:$C$44,0)),"Manual Check"))</f>
        <v>Sales</v>
      </c>
    </row>
    <row r="445" spans="2:4">
      <c r="B445" s="13" t="s">
        <v>477</v>
      </c>
      <c r="C445" s="13" t="s">
        <v>40</v>
      </c>
      <c r="D445" s="13" t="str">
        <f>IF(C445="","",IFERROR(INDEX(categories!$D$5:$D$44,MATCH(C445,categories!$C$5:$C$44,0)),"Manual Check"))</f>
        <v>Operating expenses</v>
      </c>
    </row>
    <row r="446" spans="2:4">
      <c r="B446" s="13" t="s">
        <v>478</v>
      </c>
      <c r="C446" s="13" t="s">
        <v>29</v>
      </c>
      <c r="D446" s="13" t="str">
        <f>IF(C446="","",IFERROR(INDEX(categories!$D$5:$D$44,MATCH(C446,categories!$C$5:$C$44,0)),"Manual Check"))</f>
        <v>Operating expenses</v>
      </c>
    </row>
    <row r="447" spans="2:4">
      <c r="B447" s="13" t="s">
        <v>479</v>
      </c>
      <c r="C447" s="13" t="s">
        <v>59</v>
      </c>
      <c r="D447" s="13" t="str">
        <f>IF(C447="","",IFERROR(INDEX(categories!$D$5:$D$44,MATCH(C447,categories!$C$5:$C$44,0)),"Manual Check"))</f>
        <v>Financial income/ expenses</v>
      </c>
    </row>
    <row r="448" spans="2:4">
      <c r="B448" s="13" t="s">
        <v>480</v>
      </c>
      <c r="C448" s="13" t="s">
        <v>29</v>
      </c>
      <c r="D448" s="13" t="str">
        <f>IF(C448="","",IFERROR(INDEX(categories!$D$5:$D$44,MATCH(C448,categories!$C$5:$C$44,0)),"Manual Check"))</f>
        <v>Operating expenses</v>
      </c>
    </row>
    <row r="449" spans="2:4">
      <c r="B449" s="13" t="s">
        <v>481</v>
      </c>
      <c r="C449" s="13" t="s">
        <v>29</v>
      </c>
      <c r="D449" s="13" t="str">
        <f>IF(C449="","",IFERROR(INDEX(categories!$D$5:$D$44,MATCH(C449,categories!$C$5:$C$44,0)),"Manual Check"))</f>
        <v>Operating expenses</v>
      </c>
    </row>
    <row r="450" spans="2:4">
      <c r="B450" s="13" t="s">
        <v>482</v>
      </c>
      <c r="C450" s="13" t="s">
        <v>12</v>
      </c>
      <c r="D450" s="13" t="str">
        <f>IF(C450="","",IFERROR(INDEX(categories!$D$5:$D$44,MATCH(C450,categories!$C$5:$C$44,0)),"Manual Check"))</f>
        <v>Operating expenses</v>
      </c>
    </row>
    <row r="451" spans="2:4">
      <c r="B451" s="13" t="s">
        <v>483</v>
      </c>
      <c r="C451" s="13" t="s">
        <v>27</v>
      </c>
      <c r="D451" s="13" t="str">
        <f>IF(C451="","",IFERROR(INDEX(categories!$D$5:$D$44,MATCH(C451,categories!$C$5:$C$44,0)),"Manual Check"))</f>
        <v>Operating expenses</v>
      </c>
    </row>
    <row r="452" spans="2:4">
      <c r="B452" s="13" t="s">
        <v>484</v>
      </c>
      <c r="C452" s="13" t="s">
        <v>29</v>
      </c>
      <c r="D452" s="13" t="str">
        <f>IF(C452="","",IFERROR(INDEX(categories!$D$5:$D$44,MATCH(C452,categories!$C$5:$C$44,0)),"Manual Check"))</f>
        <v>Operating expenses</v>
      </c>
    </row>
    <row r="453" spans="2:4">
      <c r="B453" s="13" t="s">
        <v>485</v>
      </c>
      <c r="C453" s="13" t="s">
        <v>29</v>
      </c>
      <c r="D453" s="13" t="str">
        <f>IF(C453="","",IFERROR(INDEX(categories!$D$5:$D$44,MATCH(C453,categories!$C$5:$C$44,0)),"Manual Check"))</f>
        <v>Operating expenses</v>
      </c>
    </row>
    <row r="454" spans="2:4">
      <c r="B454" s="13" t="s">
        <v>486</v>
      </c>
      <c r="C454" s="13" t="s">
        <v>29</v>
      </c>
      <c r="D454" s="13" t="str">
        <f>IF(C454="","",IFERROR(INDEX(categories!$D$5:$D$44,MATCH(C454,categories!$C$5:$C$44,0)),"Manual Check"))</f>
        <v>Operating expenses</v>
      </c>
    </row>
    <row r="455" spans="2:4">
      <c r="B455" s="13" t="s">
        <v>487</v>
      </c>
      <c r="C455" s="13" t="s">
        <v>12</v>
      </c>
      <c r="D455" s="13" t="str">
        <f>IF(C455="","",IFERROR(INDEX(categories!$D$5:$D$44,MATCH(C455,categories!$C$5:$C$44,0)),"Manual Check"))</f>
        <v>Operating expenses</v>
      </c>
    </row>
    <row r="456" spans="2:4">
      <c r="B456" s="13" t="s">
        <v>488</v>
      </c>
      <c r="C456" s="13" t="s">
        <v>29</v>
      </c>
      <c r="D456" s="13" t="str">
        <f>IF(C456="","",IFERROR(INDEX(categories!$D$5:$D$44,MATCH(C456,categories!$C$5:$C$44,0)),"Manual Check"))</f>
        <v>Operating expenses</v>
      </c>
    </row>
    <row r="457" spans="2:4">
      <c r="B457" s="13" t="s">
        <v>489</v>
      </c>
      <c r="C457" s="13" t="s">
        <v>29</v>
      </c>
      <c r="D457" s="13" t="str">
        <f>IF(C457="","",IFERROR(INDEX(categories!$D$5:$D$44,MATCH(C457,categories!$C$5:$C$44,0)),"Manual Check"))</f>
        <v>Operating expenses</v>
      </c>
    </row>
    <row r="458" spans="2:4">
      <c r="B458" s="13" t="s">
        <v>490</v>
      </c>
      <c r="C458" s="13" t="s">
        <v>12</v>
      </c>
      <c r="D458" s="13" t="str">
        <f>IF(C458="","",IFERROR(INDEX(categories!$D$5:$D$44,MATCH(C458,categories!$C$5:$C$44,0)),"Manual Check"))</f>
        <v>Operating expenses</v>
      </c>
    </row>
    <row r="459" spans="2:4">
      <c r="B459" s="13" t="s">
        <v>491</v>
      </c>
      <c r="C459" s="13" t="s">
        <v>29</v>
      </c>
      <c r="D459" s="13" t="str">
        <f>IF(C459="","",IFERROR(INDEX(categories!$D$5:$D$44,MATCH(C459,categories!$C$5:$C$44,0)),"Manual Check"))</f>
        <v>Operating expenses</v>
      </c>
    </row>
    <row r="460" spans="2:4">
      <c r="B460" s="13" t="s">
        <v>492</v>
      </c>
      <c r="C460" s="13" t="s">
        <v>29</v>
      </c>
      <c r="D460" s="13" t="str">
        <f>IF(C460="","",IFERROR(INDEX(categories!$D$5:$D$44,MATCH(C460,categories!$C$5:$C$44,0)),"Manual Check"))</f>
        <v>Operating expenses</v>
      </c>
    </row>
    <row r="461" spans="2:4">
      <c r="B461" s="13" t="s">
        <v>493</v>
      </c>
      <c r="C461" s="13" t="s">
        <v>29</v>
      </c>
      <c r="D461" s="13" t="str">
        <f>IF(C461="","",IFERROR(INDEX(categories!$D$5:$D$44,MATCH(C461,categories!$C$5:$C$44,0)),"Manual Check"))</f>
        <v>Operating expenses</v>
      </c>
    </row>
    <row r="462" spans="2:4">
      <c r="B462" s="13" t="s">
        <v>494</v>
      </c>
      <c r="C462" s="13" t="s">
        <v>29</v>
      </c>
      <c r="D462" s="13" t="str">
        <f>IF(C462="","",IFERROR(INDEX(categories!$D$5:$D$44,MATCH(C462,categories!$C$5:$C$44,0)),"Manual Check"))</f>
        <v>Operating expenses</v>
      </c>
    </row>
    <row r="463" spans="2:4">
      <c r="B463" s="13" t="s">
        <v>495</v>
      </c>
      <c r="C463" s="13" t="s">
        <v>27</v>
      </c>
      <c r="D463" s="13" t="str">
        <f>IF(C463="","",IFERROR(INDEX(categories!$D$5:$D$44,MATCH(C463,categories!$C$5:$C$44,0)),"Manual Check"))</f>
        <v>Operating expenses</v>
      </c>
    </row>
    <row r="464" spans="2:4">
      <c r="B464" s="13" t="s">
        <v>496</v>
      </c>
      <c r="C464" s="13" t="s">
        <v>23</v>
      </c>
      <c r="D464" s="13" t="str">
        <f>IF(C464="","",IFERROR(INDEX(categories!$D$5:$D$44,MATCH(C464,categories!$C$5:$C$44,0)),"Manual Check"))</f>
        <v>Operating expenses</v>
      </c>
    </row>
    <row r="465" spans="2:4">
      <c r="B465" s="13" t="s">
        <v>497</v>
      </c>
      <c r="C465" s="13" t="s">
        <v>12</v>
      </c>
      <c r="D465" s="13" t="str">
        <f>IF(C465="","",IFERROR(INDEX(categories!$D$5:$D$44,MATCH(C465,categories!$C$5:$C$44,0)),"Manual Check"))</f>
        <v>Operating expenses</v>
      </c>
    </row>
    <row r="466" spans="2:4">
      <c r="B466" s="13" t="s">
        <v>498</v>
      </c>
      <c r="C466" s="13" t="s">
        <v>49</v>
      </c>
      <c r="D466" s="13" t="str">
        <f>IF(C466="","",IFERROR(INDEX(categories!$D$5:$D$44,MATCH(C466,categories!$C$5:$C$44,0)),"Manual Check"))</f>
        <v>Financial income/ expenses</v>
      </c>
    </row>
    <row r="467" spans="2:4">
      <c r="B467" s="13" t="s">
        <v>499</v>
      </c>
      <c r="C467" s="13" t="s">
        <v>12</v>
      </c>
      <c r="D467" s="13" t="str">
        <f>IF(C467="","",IFERROR(INDEX(categories!$D$5:$D$44,MATCH(C467,categories!$C$5:$C$44,0)),"Manual Check"))</f>
        <v>Operating expenses</v>
      </c>
    </row>
    <row r="468" spans="2:4">
      <c r="B468" s="13" t="s">
        <v>500</v>
      </c>
      <c r="C468" s="13" t="s">
        <v>40</v>
      </c>
      <c r="D468" s="13" t="str">
        <f>IF(C468="","",IFERROR(INDEX(categories!$D$5:$D$44,MATCH(C468,categories!$C$5:$C$44,0)),"Manual Check"))</f>
        <v>Operating expenses</v>
      </c>
    </row>
    <row r="469" spans="2:4">
      <c r="B469" s="13" t="s">
        <v>501</v>
      </c>
      <c r="C469" s="13" t="s">
        <v>29</v>
      </c>
      <c r="D469" s="13" t="str">
        <f>IF(C469="","",IFERROR(INDEX(categories!$D$5:$D$44,MATCH(C469,categories!$C$5:$C$44,0)),"Manual Check"))</f>
        <v>Operating expenses</v>
      </c>
    </row>
    <row r="470" spans="2:4">
      <c r="B470" s="13" t="s">
        <v>502</v>
      </c>
      <c r="C470" s="13" t="s">
        <v>29</v>
      </c>
      <c r="D470" s="13" t="str">
        <f>IF(C470="","",IFERROR(INDEX(categories!$D$5:$D$44,MATCH(C470,categories!$C$5:$C$44,0)),"Manual Check"))</f>
        <v>Operating expenses</v>
      </c>
    </row>
    <row r="471" spans="2:4">
      <c r="B471" s="13" t="s">
        <v>503</v>
      </c>
      <c r="C471" s="13" t="s">
        <v>16</v>
      </c>
      <c r="D471" s="13" t="str">
        <f>IF(C471="","",IFERROR(INDEX(categories!$D$5:$D$44,MATCH(C471,categories!$C$5:$C$44,0)),"Manual Check"))</f>
        <v>Operating expenses</v>
      </c>
    </row>
    <row r="472" spans="2:4">
      <c r="B472" s="13" t="s">
        <v>504</v>
      </c>
      <c r="C472" s="13" t="s">
        <v>8</v>
      </c>
      <c r="D472" s="13" t="str">
        <f>IF(C472="","",IFERROR(INDEX(categories!$D$5:$D$44,MATCH(C472,categories!$C$5:$C$44,0)),"Manual Check"))</f>
        <v>Sales</v>
      </c>
    </row>
    <row r="473" spans="2:4">
      <c r="B473" s="13" t="s">
        <v>505</v>
      </c>
      <c r="C473" s="13" t="s">
        <v>29</v>
      </c>
      <c r="D473" s="13" t="str">
        <f>IF(C473="","",IFERROR(INDEX(categories!$D$5:$D$44,MATCH(C473,categories!$C$5:$C$44,0)),"Manual Check"))</f>
        <v>Operating expenses</v>
      </c>
    </row>
    <row r="474" spans="2:4">
      <c r="B474" s="13" t="s">
        <v>506</v>
      </c>
      <c r="C474" s="13" t="s">
        <v>33</v>
      </c>
      <c r="D474" s="13" t="str">
        <f>IF(C474="","",IFERROR(INDEX(categories!$D$5:$D$44,MATCH(C474,categories!$C$5:$C$44,0)),"Manual Check"))</f>
        <v>Operating expenses</v>
      </c>
    </row>
    <row r="475" spans="2:4">
      <c r="B475" s="13" t="s">
        <v>507</v>
      </c>
      <c r="C475" s="13" t="s">
        <v>59</v>
      </c>
      <c r="D475" s="13" t="str">
        <f>IF(C475="","",IFERROR(INDEX(categories!$D$5:$D$44,MATCH(C475,categories!$C$5:$C$44,0)),"Manual Check"))</f>
        <v>Financial income/ expenses</v>
      </c>
    </row>
    <row r="476" spans="2:4">
      <c r="B476" s="13" t="s">
        <v>508</v>
      </c>
      <c r="C476" s="13" t="s">
        <v>16</v>
      </c>
      <c r="D476" s="13" t="str">
        <f>IF(C476="","",IFERROR(INDEX(categories!$D$5:$D$44,MATCH(C476,categories!$C$5:$C$44,0)),"Manual Check"))</f>
        <v>Operating expenses</v>
      </c>
    </row>
    <row r="477" spans="2:4">
      <c r="B477" s="13" t="s">
        <v>509</v>
      </c>
      <c r="C477" s="13" t="s">
        <v>12</v>
      </c>
      <c r="D477" s="13" t="str">
        <f>IF(C477="","",IFERROR(INDEX(categories!$D$5:$D$44,MATCH(C477,categories!$C$5:$C$44,0)),"Manual Check"))</f>
        <v>Operating expenses</v>
      </c>
    </row>
    <row r="478" spans="2:4">
      <c r="B478" s="13" t="s">
        <v>510</v>
      </c>
      <c r="C478" s="13" t="s">
        <v>29</v>
      </c>
      <c r="D478" s="13" t="str">
        <f>IF(C478="","",IFERROR(INDEX(categories!$D$5:$D$44,MATCH(C478,categories!$C$5:$C$44,0)),"Manual Check"))</f>
        <v>Operating expenses</v>
      </c>
    </row>
    <row r="479" spans="2:4">
      <c r="B479" s="13" t="s">
        <v>511</v>
      </c>
      <c r="C479" s="13" t="s">
        <v>8</v>
      </c>
      <c r="D479" s="13" t="str">
        <f>IF(C479="","",IFERROR(INDEX(categories!$D$5:$D$44,MATCH(C479,categories!$C$5:$C$44,0)),"Manual Check"))</f>
        <v>Sales</v>
      </c>
    </row>
    <row r="480" spans="2:4">
      <c r="B480" s="13" t="s">
        <v>512</v>
      </c>
      <c r="C480" s="13" t="s">
        <v>29</v>
      </c>
      <c r="D480" s="13" t="str">
        <f>IF(C480="","",IFERROR(INDEX(categories!$D$5:$D$44,MATCH(C480,categories!$C$5:$C$44,0)),"Manual Check"))</f>
        <v>Operating expenses</v>
      </c>
    </row>
    <row r="481" spans="2:4">
      <c r="B481" s="13" t="s">
        <v>513</v>
      </c>
      <c r="C481" s="13" t="s">
        <v>12</v>
      </c>
      <c r="D481" s="13" t="str">
        <f>IF(C481="","",IFERROR(INDEX(categories!$D$5:$D$44,MATCH(C481,categories!$C$5:$C$44,0)),"Manual Check"))</f>
        <v>Operating expenses</v>
      </c>
    </row>
    <row r="482" spans="2:4">
      <c r="B482" s="13" t="s">
        <v>514</v>
      </c>
      <c r="C482" s="13" t="s">
        <v>27</v>
      </c>
      <c r="D482" s="13" t="str">
        <f>IF(C482="","",IFERROR(INDEX(categories!$D$5:$D$44,MATCH(C482,categories!$C$5:$C$44,0)),"Manual Check"))</f>
        <v>Operating expenses</v>
      </c>
    </row>
    <row r="483" spans="2:4">
      <c r="B483" s="13" t="s">
        <v>515</v>
      </c>
      <c r="C483" s="13" t="s">
        <v>49</v>
      </c>
      <c r="D483" s="13" t="str">
        <f>IF(C483="","",IFERROR(INDEX(categories!$D$5:$D$44,MATCH(C483,categories!$C$5:$C$44,0)),"Manual Check"))</f>
        <v>Financial income/ expenses</v>
      </c>
    </row>
    <row r="484" spans="2:4">
      <c r="B484" s="13" t="s">
        <v>516</v>
      </c>
      <c r="C484" s="13" t="s">
        <v>12</v>
      </c>
      <c r="D484" s="13" t="str">
        <f>IF(C484="","",IFERROR(INDEX(categories!$D$5:$D$44,MATCH(C484,categories!$C$5:$C$44,0)),"Manual Check"))</f>
        <v>Operating expenses</v>
      </c>
    </row>
    <row r="485" spans="2:4">
      <c r="B485" s="13" t="s">
        <v>517</v>
      </c>
      <c r="C485" s="13" t="s">
        <v>29</v>
      </c>
      <c r="D485" s="13" t="str">
        <f>IF(C485="","",IFERROR(INDEX(categories!$D$5:$D$44,MATCH(C485,categories!$C$5:$C$44,0)),"Manual Check"))</f>
        <v>Operating expenses</v>
      </c>
    </row>
    <row r="486" spans="2:4">
      <c r="B486" s="13" t="s">
        <v>518</v>
      </c>
      <c r="C486" s="13" t="s">
        <v>29</v>
      </c>
      <c r="D486" s="13" t="str">
        <f>IF(C486="","",IFERROR(INDEX(categories!$D$5:$D$44,MATCH(C486,categories!$C$5:$C$44,0)),"Manual Check"))</f>
        <v>Operating expenses</v>
      </c>
    </row>
    <row r="487" spans="2:4">
      <c r="B487" s="13" t="s">
        <v>519</v>
      </c>
      <c r="C487" s="13" t="s">
        <v>16</v>
      </c>
      <c r="D487" s="13" t="str">
        <f>IF(C487="","",IFERROR(INDEX(categories!$D$5:$D$44,MATCH(C487,categories!$C$5:$C$44,0)),"Manual Check"))</f>
        <v>Operating expenses</v>
      </c>
    </row>
    <row r="488" spans="2:4">
      <c r="B488" s="13" t="s">
        <v>520</v>
      </c>
      <c r="C488" s="13" t="s">
        <v>35</v>
      </c>
      <c r="D488" s="13" t="str">
        <f>IF(C488="","",IFERROR(INDEX(categories!$D$5:$D$44,MATCH(C488,categories!$C$5:$C$44,0)),"Manual Check"))</f>
        <v>Operating expenses</v>
      </c>
    </row>
    <row r="489" spans="2:4">
      <c r="B489" s="13" t="s">
        <v>521</v>
      </c>
      <c r="C489" s="13" t="s">
        <v>27</v>
      </c>
      <c r="D489" s="13" t="str">
        <f>IF(C489="","",IFERROR(INDEX(categories!$D$5:$D$44,MATCH(C489,categories!$C$5:$C$44,0)),"Manual Check"))</f>
        <v>Operating expenses</v>
      </c>
    </row>
    <row r="490" spans="2:4">
      <c r="B490" s="13" t="s">
        <v>522</v>
      </c>
      <c r="C490" s="13" t="s">
        <v>12</v>
      </c>
      <c r="D490" s="13" t="str">
        <f>IF(C490="","",IFERROR(INDEX(categories!$D$5:$D$44,MATCH(C490,categories!$C$5:$C$44,0)),"Manual Check"))</f>
        <v>Operating expenses</v>
      </c>
    </row>
    <row r="491" spans="2:4">
      <c r="B491" s="13" t="s">
        <v>523</v>
      </c>
      <c r="C491" s="13" t="s">
        <v>8</v>
      </c>
      <c r="D491" s="13" t="str">
        <f>IF(C491="","",IFERROR(INDEX(categories!$D$5:$D$44,MATCH(C491,categories!$C$5:$C$44,0)),"Manual Check"))</f>
        <v>Sales</v>
      </c>
    </row>
    <row r="492" spans="2:4">
      <c r="B492" s="13" t="s">
        <v>524</v>
      </c>
      <c r="C492" s="13" t="s">
        <v>23</v>
      </c>
      <c r="D492" s="13" t="str">
        <f>IF(C492="","",IFERROR(INDEX(categories!$D$5:$D$44,MATCH(C492,categories!$C$5:$C$44,0)),"Manual Check"))</f>
        <v>Operating expenses</v>
      </c>
    </row>
    <row r="493" spans="2:4">
      <c r="B493" s="13" t="s">
        <v>525</v>
      </c>
      <c r="C493" s="13" t="s">
        <v>12</v>
      </c>
      <c r="D493" s="13" t="str">
        <f>IF(C493="","",IFERROR(INDEX(categories!$D$5:$D$44,MATCH(C493,categories!$C$5:$C$44,0)),"Manual Check"))</f>
        <v>Operating expenses</v>
      </c>
    </row>
    <row r="494" spans="2:4">
      <c r="B494" s="13" t="s">
        <v>526</v>
      </c>
      <c r="C494" s="13" t="s">
        <v>12</v>
      </c>
      <c r="D494" s="13" t="str">
        <f>IF(C494="","",IFERROR(INDEX(categories!$D$5:$D$44,MATCH(C494,categories!$C$5:$C$44,0)),"Manual Check"))</f>
        <v>Operating expenses</v>
      </c>
    </row>
    <row r="495" spans="2:4">
      <c r="B495" s="13" t="s">
        <v>527</v>
      </c>
      <c r="C495" s="13" t="s">
        <v>23</v>
      </c>
      <c r="D495" s="13" t="str">
        <f>IF(C495="","",IFERROR(INDEX(categories!$D$5:$D$44,MATCH(C495,categories!$C$5:$C$44,0)),"Manual Check"))</f>
        <v>Operating expenses</v>
      </c>
    </row>
    <row r="496" spans="2:4">
      <c r="B496" s="13" t="s">
        <v>528</v>
      </c>
      <c r="C496" s="13" t="s">
        <v>23</v>
      </c>
      <c r="D496" s="13" t="str">
        <f>IF(C496="","",IFERROR(INDEX(categories!$D$5:$D$44,MATCH(C496,categories!$C$5:$C$44,0)),"Manual Check"))</f>
        <v>Operating expenses</v>
      </c>
    </row>
    <row r="497" spans="2:4">
      <c r="B497" s="13" t="s">
        <v>529</v>
      </c>
      <c r="C497" s="13" t="s">
        <v>23</v>
      </c>
      <c r="D497" s="13" t="str">
        <f>IF(C497="","",IFERROR(INDEX(categories!$D$5:$D$44,MATCH(C497,categories!$C$5:$C$44,0)),"Manual Check"))</f>
        <v>Operating expenses</v>
      </c>
    </row>
    <row r="498" spans="2:4">
      <c r="B498" s="13" t="s">
        <v>530</v>
      </c>
      <c r="C498" s="13" t="s">
        <v>40</v>
      </c>
      <c r="D498" s="13" t="str">
        <f>IF(C498="","",IFERROR(INDEX(categories!$D$5:$D$44,MATCH(C498,categories!$C$5:$C$44,0)),"Manual Check"))</f>
        <v>Operating expenses</v>
      </c>
    </row>
    <row r="499" spans="2:4">
      <c r="B499" s="13" t="s">
        <v>531</v>
      </c>
      <c r="C499" s="13" t="s">
        <v>16</v>
      </c>
      <c r="D499" s="13" t="str">
        <f>IF(C499="","",IFERROR(INDEX(categories!$D$5:$D$44,MATCH(C499,categories!$C$5:$C$44,0)),"Manual Check"))</f>
        <v>Operating expenses</v>
      </c>
    </row>
    <row r="500" spans="2:4">
      <c r="B500" s="13" t="s">
        <v>532</v>
      </c>
      <c r="C500" s="13" t="s">
        <v>49</v>
      </c>
      <c r="D500" s="13" t="str">
        <f>IF(C500="","",IFERROR(INDEX(categories!$D$5:$D$44,MATCH(C500,categories!$C$5:$C$44,0)),"Manual Check"))</f>
        <v>Financial income/ expenses</v>
      </c>
    </row>
    <row r="501" spans="2:4">
      <c r="B501" s="13" t="s">
        <v>533</v>
      </c>
      <c r="C501" s="13" t="s">
        <v>8</v>
      </c>
      <c r="D501" s="13" t="str">
        <f>IF(C501="","",IFERROR(INDEX(categories!$D$5:$D$44,MATCH(C501,categories!$C$5:$C$44,0)),"Manual Check"))</f>
        <v>Sales</v>
      </c>
    </row>
    <row r="502" spans="2:4">
      <c r="B502" s="13" t="s">
        <v>534</v>
      </c>
      <c r="C502" s="13" t="s">
        <v>27</v>
      </c>
      <c r="D502" s="13" t="str">
        <f>IF(C502="","",IFERROR(INDEX(categories!$D$5:$D$44,MATCH(C502,categories!$C$5:$C$44,0)),"Manual Check"))</f>
        <v>Operating expenses</v>
      </c>
    </row>
    <row r="503" spans="2:4">
      <c r="B503" s="13" t="s">
        <v>535</v>
      </c>
      <c r="C503" s="13" t="s">
        <v>12</v>
      </c>
      <c r="D503" s="13" t="str">
        <f>IF(C503="","",IFERROR(INDEX(categories!$D$5:$D$44,MATCH(C503,categories!$C$5:$C$44,0)),"Manual Check"))</f>
        <v>Operating expenses</v>
      </c>
    </row>
    <row r="504" spans="2:4">
      <c r="B504" s="13" t="s">
        <v>536</v>
      </c>
      <c r="C504" s="13" t="s">
        <v>12</v>
      </c>
      <c r="D504" s="13" t="str">
        <f>IF(C504="","",IFERROR(INDEX(categories!$D$5:$D$44,MATCH(C504,categories!$C$5:$C$44,0)),"Manual Check"))</f>
        <v>Operating expenses</v>
      </c>
    </row>
    <row r="505" spans="2:4">
      <c r="B505" s="13" t="s">
        <v>537</v>
      </c>
      <c r="C505" s="13" t="s">
        <v>12</v>
      </c>
      <c r="D505" s="13" t="str">
        <f>IF(C505="","",IFERROR(INDEX(categories!$D$5:$D$44,MATCH(C505,categories!$C$5:$C$44,0)),"Manual Check"))</f>
        <v>Operating expenses</v>
      </c>
    </row>
    <row r="506" spans="2:4">
      <c r="B506" s="13" t="s">
        <v>538</v>
      </c>
      <c r="C506" s="13" t="s">
        <v>12</v>
      </c>
      <c r="D506" s="13" t="str">
        <f>IF(C506="","",IFERROR(INDEX(categories!$D$5:$D$44,MATCH(C506,categories!$C$5:$C$44,0)),"Manual Check"))</f>
        <v>Operating expenses</v>
      </c>
    </row>
    <row r="507" spans="2:4">
      <c r="B507" s="13" t="s">
        <v>539</v>
      </c>
      <c r="C507" s="13" t="s">
        <v>16</v>
      </c>
      <c r="D507" s="13" t="str">
        <f>IF(C507="","",IFERROR(INDEX(categories!$D$5:$D$44,MATCH(C507,categories!$C$5:$C$44,0)),"Manual Check"))</f>
        <v>Operating expenses</v>
      </c>
    </row>
    <row r="508" spans="2:4">
      <c r="B508" s="13" t="s">
        <v>540</v>
      </c>
      <c r="C508" s="13" t="s">
        <v>23</v>
      </c>
      <c r="D508" s="13" t="str">
        <f>IF(C508="","",IFERROR(INDEX(categories!$D$5:$D$44,MATCH(C508,categories!$C$5:$C$44,0)),"Manual Check"))</f>
        <v>Operating expenses</v>
      </c>
    </row>
    <row r="509" spans="2:4">
      <c r="B509" s="13" t="s">
        <v>541</v>
      </c>
      <c r="C509" s="13" t="s">
        <v>12</v>
      </c>
      <c r="D509" s="13" t="str">
        <f>IF(C509="","",IFERROR(INDEX(categories!$D$5:$D$44,MATCH(C509,categories!$C$5:$C$44,0)),"Manual Check"))</f>
        <v>Operating expenses</v>
      </c>
    </row>
    <row r="510" spans="2:4">
      <c r="B510" s="13" t="s">
        <v>542</v>
      </c>
      <c r="C510" s="13" t="s">
        <v>12</v>
      </c>
      <c r="D510" s="13" t="str">
        <f>IF(C510="","",IFERROR(INDEX(categories!$D$5:$D$44,MATCH(C510,categories!$C$5:$C$44,0)),"Manual Check"))</f>
        <v>Operating expenses</v>
      </c>
    </row>
    <row r="511" spans="2:4">
      <c r="B511" s="13" t="s">
        <v>543</v>
      </c>
      <c r="C511" s="13" t="s">
        <v>23</v>
      </c>
      <c r="D511" s="13" t="str">
        <f>IF(C511="","",IFERROR(INDEX(categories!$D$5:$D$44,MATCH(C511,categories!$C$5:$C$44,0)),"Manual Check"))</f>
        <v>Operating expenses</v>
      </c>
    </row>
    <row r="512" spans="2:4">
      <c r="B512" s="13" t="s">
        <v>544</v>
      </c>
      <c r="C512" s="13" t="s">
        <v>12</v>
      </c>
      <c r="D512" s="13" t="str">
        <f>IF(C512="","",IFERROR(INDEX(categories!$D$5:$D$44,MATCH(C512,categories!$C$5:$C$44,0)),"Manual Check"))</f>
        <v>Operating expenses</v>
      </c>
    </row>
    <row r="513" spans="2:4">
      <c r="B513" s="13" t="s">
        <v>545</v>
      </c>
      <c r="C513" s="13" t="s">
        <v>12</v>
      </c>
      <c r="D513" s="13" t="str">
        <f>IF(C513="","",IFERROR(INDEX(categories!$D$5:$D$44,MATCH(C513,categories!$C$5:$C$44,0)),"Manual Check"))</f>
        <v>Operating expenses</v>
      </c>
    </row>
    <row r="514" spans="2:4">
      <c r="B514" s="13" t="s">
        <v>546</v>
      </c>
      <c r="C514" s="13" t="s">
        <v>12</v>
      </c>
      <c r="D514" s="13" t="str">
        <f>IF(C514="","",IFERROR(INDEX(categories!$D$5:$D$44,MATCH(C514,categories!$C$5:$C$44,0)),"Manual Check"))</f>
        <v>Operating expenses</v>
      </c>
    </row>
    <row r="515" spans="2:4">
      <c r="B515" s="13" t="s">
        <v>547</v>
      </c>
      <c r="C515" s="13" t="s">
        <v>23</v>
      </c>
      <c r="D515" s="13" t="str">
        <f>IF(C515="","",IFERROR(INDEX(categories!$D$5:$D$44,MATCH(C515,categories!$C$5:$C$44,0)),"Manual Check"))</f>
        <v>Operating expenses</v>
      </c>
    </row>
    <row r="516" spans="2:4">
      <c r="B516" s="13" t="s">
        <v>548</v>
      </c>
      <c r="C516" s="13" t="s">
        <v>12</v>
      </c>
      <c r="D516" s="13" t="str">
        <f>IF(C516="","",IFERROR(INDEX(categories!$D$5:$D$44,MATCH(C516,categories!$C$5:$C$44,0)),"Manual Check"))</f>
        <v>Operating expenses</v>
      </c>
    </row>
    <row r="517" spans="2:4">
      <c r="B517" s="13" t="s">
        <v>549</v>
      </c>
      <c r="C517" s="13" t="s">
        <v>12</v>
      </c>
      <c r="D517" s="13" t="str">
        <f>IF(C517="","",IFERROR(INDEX(categories!$D$5:$D$44,MATCH(C517,categories!$C$5:$C$44,0)),"Manual Check"))</f>
        <v>Operating expenses</v>
      </c>
    </row>
    <row r="518" spans="2:4">
      <c r="B518" s="13" t="s">
        <v>550</v>
      </c>
      <c r="C518" s="13" t="s">
        <v>16</v>
      </c>
      <c r="D518" s="13" t="str">
        <f>IF(C518="","",IFERROR(INDEX(categories!$D$5:$D$44,MATCH(C518,categories!$C$5:$C$44,0)),"Manual Check"))</f>
        <v>Operating expenses</v>
      </c>
    </row>
    <row r="519" spans="2:4">
      <c r="B519" s="13" t="s">
        <v>551</v>
      </c>
      <c r="C519" s="13" t="s">
        <v>49</v>
      </c>
      <c r="D519" s="13" t="str">
        <f>IF(C519="","",IFERROR(INDEX(categories!$D$5:$D$44,MATCH(C519,categories!$C$5:$C$44,0)),"Manual Check"))</f>
        <v>Financial income/ expenses</v>
      </c>
    </row>
    <row r="520" spans="2:4">
      <c r="B520" s="13" t="s">
        <v>552</v>
      </c>
      <c r="C520" s="13" t="s">
        <v>16</v>
      </c>
      <c r="D520" s="13" t="str">
        <f>IF(C520="","",IFERROR(INDEX(categories!$D$5:$D$44,MATCH(C520,categories!$C$5:$C$44,0)),"Manual Check"))</f>
        <v>Operating expenses</v>
      </c>
    </row>
    <row r="521" spans="2:4">
      <c r="B521" s="13" t="s">
        <v>553</v>
      </c>
      <c r="C521" s="13" t="s">
        <v>14</v>
      </c>
      <c r="D521" s="13" t="str">
        <f>IF(C521="","",IFERROR(INDEX(categories!$D$5:$D$44,MATCH(C521,categories!$C$5:$C$44,0)),"Manual Check"))</f>
        <v>Operating expenses</v>
      </c>
    </row>
    <row r="522" spans="2:4">
      <c r="B522" s="13" t="s">
        <v>554</v>
      </c>
      <c r="C522" s="13" t="s">
        <v>29</v>
      </c>
      <c r="D522" s="13" t="str">
        <f>IF(C522="","",IFERROR(INDEX(categories!$D$5:$D$44,MATCH(C522,categories!$C$5:$C$44,0)),"Manual Check"))</f>
        <v>Operating expenses</v>
      </c>
    </row>
    <row r="523" spans="2:4">
      <c r="B523" s="13" t="s">
        <v>555</v>
      </c>
      <c r="C523" s="13" t="s">
        <v>23</v>
      </c>
      <c r="D523" s="13" t="str">
        <f>IF(C523="","",IFERROR(INDEX(categories!$D$5:$D$44,MATCH(C523,categories!$C$5:$C$44,0)),"Manual Check"))</f>
        <v>Operating expenses</v>
      </c>
    </row>
    <row r="524" spans="2:4">
      <c r="B524" s="13" t="s">
        <v>556</v>
      </c>
      <c r="C524" s="13" t="s">
        <v>35</v>
      </c>
      <c r="D524" s="13" t="str">
        <f>IF(C524="","",IFERROR(INDEX(categories!$D$5:$D$44,MATCH(C524,categories!$C$5:$C$44,0)),"Manual Check"))</f>
        <v>Operating expenses</v>
      </c>
    </row>
    <row r="525" spans="2:4">
      <c r="B525" s="13" t="s">
        <v>557</v>
      </c>
      <c r="C525" s="13" t="s">
        <v>12</v>
      </c>
      <c r="D525" s="13" t="str">
        <f>IF(C525="","",IFERROR(INDEX(categories!$D$5:$D$44,MATCH(C525,categories!$C$5:$C$44,0)),"Manual Check"))</f>
        <v>Operating expenses</v>
      </c>
    </row>
    <row r="526" spans="2:4">
      <c r="B526" s="13" t="s">
        <v>558</v>
      </c>
      <c r="C526" s="13" t="s">
        <v>23</v>
      </c>
      <c r="D526" s="13" t="str">
        <f>IF(C526="","",IFERROR(INDEX(categories!$D$5:$D$44,MATCH(C526,categories!$C$5:$C$44,0)),"Manual Check"))</f>
        <v>Operating expenses</v>
      </c>
    </row>
    <row r="527" spans="2:4">
      <c r="B527" s="13" t="s">
        <v>559</v>
      </c>
      <c r="C527" s="13" t="s">
        <v>14</v>
      </c>
      <c r="D527" s="13" t="str">
        <f>IF(C527="","",IFERROR(INDEX(categories!$D$5:$D$44,MATCH(C527,categories!$C$5:$C$44,0)),"Manual Check"))</f>
        <v>Operating expenses</v>
      </c>
    </row>
    <row r="528" spans="2:4">
      <c r="B528" s="13" t="s">
        <v>560</v>
      </c>
      <c r="C528" s="13" t="s">
        <v>12</v>
      </c>
      <c r="D528" s="13" t="str">
        <f>IF(C528="","",IFERROR(INDEX(categories!$D$5:$D$44,MATCH(C528,categories!$C$5:$C$44,0)),"Manual Check"))</f>
        <v>Operating expenses</v>
      </c>
    </row>
    <row r="529" spans="2:4">
      <c r="B529" s="13" t="s">
        <v>561</v>
      </c>
      <c r="C529" s="13" t="s">
        <v>12</v>
      </c>
      <c r="D529" s="13" t="str">
        <f>IF(C529="","",IFERROR(INDEX(categories!$D$5:$D$44,MATCH(C529,categories!$C$5:$C$44,0)),"Manual Check"))</f>
        <v>Operating expenses</v>
      </c>
    </row>
    <row r="530" spans="2:4">
      <c r="B530" s="13" t="s">
        <v>562</v>
      </c>
      <c r="C530" s="13" t="s">
        <v>14</v>
      </c>
      <c r="D530" s="13" t="str">
        <f>IF(C530="","",IFERROR(INDEX(categories!$D$5:$D$44,MATCH(C530,categories!$C$5:$C$44,0)),"Manual Check"))</f>
        <v>Operating expenses</v>
      </c>
    </row>
    <row r="531" spans="2:4">
      <c r="B531" s="13" t="s">
        <v>563</v>
      </c>
      <c r="C531" s="13" t="s">
        <v>33</v>
      </c>
      <c r="D531" s="13" t="str">
        <f>IF(C531="","",IFERROR(INDEX(categories!$D$5:$D$44,MATCH(C531,categories!$C$5:$C$44,0)),"Manual Check"))</f>
        <v>Operating expenses</v>
      </c>
    </row>
    <row r="532" spans="2:4">
      <c r="B532" s="13" t="s">
        <v>564</v>
      </c>
      <c r="C532" s="13" t="s">
        <v>12</v>
      </c>
      <c r="D532" s="13" t="str">
        <f>IF(C532="","",IFERROR(INDEX(categories!$D$5:$D$44,MATCH(C532,categories!$C$5:$C$44,0)),"Manual Check"))</f>
        <v>Operating expenses</v>
      </c>
    </row>
    <row r="533" spans="2:4">
      <c r="B533" s="13" t="s">
        <v>565</v>
      </c>
      <c r="C533" s="13" t="s">
        <v>40</v>
      </c>
      <c r="D533" s="13" t="str">
        <f>IF(C533="","",IFERROR(INDEX(categories!$D$5:$D$44,MATCH(C533,categories!$C$5:$C$44,0)),"Manual Check"))</f>
        <v>Operating expenses</v>
      </c>
    </row>
    <row r="534" spans="2:4">
      <c r="B534" s="13" t="s">
        <v>566</v>
      </c>
      <c r="C534" s="13" t="s">
        <v>18</v>
      </c>
      <c r="D534" s="13" t="str">
        <f>IF(C534="","",IFERROR(INDEX(categories!$D$5:$D$44,MATCH(C534,categories!$C$5:$C$44,0)),"Manual Check"))</f>
        <v>Manual Check</v>
      </c>
    </row>
    <row r="535" spans="2:4">
      <c r="B535" s="13" t="s">
        <v>567</v>
      </c>
      <c r="C535" s="13" t="s">
        <v>12</v>
      </c>
      <c r="D535" s="13" t="str">
        <f>IF(C535="","",IFERROR(INDEX(categories!$D$5:$D$44,MATCH(C535,categories!$C$5:$C$44,0)),"Manual Check"))</f>
        <v>Operating expenses</v>
      </c>
    </row>
    <row r="536" spans="2:4">
      <c r="B536" s="13" t="s">
        <v>568</v>
      </c>
      <c r="C536" s="13" t="s">
        <v>12</v>
      </c>
      <c r="D536" s="13" t="str">
        <f>IF(C536="","",IFERROR(INDEX(categories!$D$5:$D$44,MATCH(C536,categories!$C$5:$C$44,0)),"Manual Check"))</f>
        <v>Operating expenses</v>
      </c>
    </row>
    <row r="537" spans="2:4">
      <c r="B537" s="13" t="s">
        <v>569</v>
      </c>
      <c r="C537" s="13" t="s">
        <v>29</v>
      </c>
      <c r="D537" s="13" t="str">
        <f>IF(C537="","",IFERROR(INDEX(categories!$D$5:$D$44,MATCH(C537,categories!$C$5:$C$44,0)),"Manual Check"))</f>
        <v>Operating expenses</v>
      </c>
    </row>
    <row r="538" spans="2:4">
      <c r="B538" s="13" t="s">
        <v>570</v>
      </c>
      <c r="C538" s="13" t="s">
        <v>23</v>
      </c>
      <c r="D538" s="13" t="str">
        <f>IF(C538="","",IFERROR(INDEX(categories!$D$5:$D$44,MATCH(C538,categories!$C$5:$C$44,0)),"Manual Check"))</f>
        <v>Operating expenses</v>
      </c>
    </row>
    <row r="539" spans="2:4">
      <c r="B539" s="13" t="s">
        <v>571</v>
      </c>
      <c r="C539" s="13" t="s">
        <v>23</v>
      </c>
      <c r="D539" s="13" t="str">
        <f>IF(C539="","",IFERROR(INDEX(categories!$D$5:$D$44,MATCH(C539,categories!$C$5:$C$44,0)),"Manual Check"))</f>
        <v>Operating expenses</v>
      </c>
    </row>
    <row r="540" spans="2:4">
      <c r="B540" s="13" t="s">
        <v>572</v>
      </c>
      <c r="C540" s="13" t="s">
        <v>12</v>
      </c>
      <c r="D540" s="13" t="str">
        <f>IF(C540="","",IFERROR(INDEX(categories!$D$5:$D$44,MATCH(C540,categories!$C$5:$C$44,0)),"Manual Check"))</f>
        <v>Operating expenses</v>
      </c>
    </row>
    <row r="541" spans="2:4">
      <c r="B541" s="13" t="s">
        <v>573</v>
      </c>
      <c r="C541" s="13" t="s">
        <v>12</v>
      </c>
      <c r="D541" s="13" t="str">
        <f>IF(C541="","",IFERROR(INDEX(categories!$D$5:$D$44,MATCH(C541,categories!$C$5:$C$44,0)),"Manual Check"))</f>
        <v>Operating expenses</v>
      </c>
    </row>
    <row r="542" spans="2:4">
      <c r="B542" s="13" t="s">
        <v>574</v>
      </c>
      <c r="C542" s="13" t="s">
        <v>27</v>
      </c>
      <c r="D542" s="13" t="str">
        <f>IF(C542="","",IFERROR(INDEX(categories!$D$5:$D$44,MATCH(C542,categories!$C$5:$C$44,0)),"Manual Check"))</f>
        <v>Operating expenses</v>
      </c>
    </row>
    <row r="543" spans="2:4">
      <c r="B543" s="13" t="s">
        <v>575</v>
      </c>
      <c r="C543" s="13" t="s">
        <v>23</v>
      </c>
      <c r="D543" s="13" t="str">
        <f>IF(C543="","",IFERROR(INDEX(categories!$D$5:$D$44,MATCH(C543,categories!$C$5:$C$44,0)),"Manual Check"))</f>
        <v>Operating expenses</v>
      </c>
    </row>
    <row r="544" spans="2:4">
      <c r="B544" s="13" t="s">
        <v>576</v>
      </c>
      <c r="C544" s="13" t="s">
        <v>27</v>
      </c>
      <c r="D544" s="13" t="str">
        <f>IF(C544="","",IFERROR(INDEX(categories!$D$5:$D$44,MATCH(C544,categories!$C$5:$C$44,0)),"Manual Check"))</f>
        <v>Operating expenses</v>
      </c>
    </row>
    <row r="545" spans="2:4">
      <c r="B545" s="13" t="s">
        <v>577</v>
      </c>
      <c r="C545" s="13" t="s">
        <v>12</v>
      </c>
      <c r="D545" s="13" t="str">
        <f>IF(C545="","",IFERROR(INDEX(categories!$D$5:$D$44,MATCH(C545,categories!$C$5:$C$44,0)),"Manual Check"))</f>
        <v>Operating expenses</v>
      </c>
    </row>
    <row r="546" spans="2:4">
      <c r="B546" s="13" t="s">
        <v>578</v>
      </c>
      <c r="C546" s="13" t="s">
        <v>27</v>
      </c>
      <c r="D546" s="13" t="str">
        <f>IF(C546="","",IFERROR(INDEX(categories!$D$5:$D$44,MATCH(C546,categories!$C$5:$C$44,0)),"Manual Check"))</f>
        <v>Operating expenses</v>
      </c>
    </row>
    <row r="547" spans="2:4">
      <c r="B547" s="13" t="s">
        <v>579</v>
      </c>
      <c r="C547" s="13" t="s">
        <v>12</v>
      </c>
      <c r="D547" s="13" t="str">
        <f>IF(C547="","",IFERROR(INDEX(categories!$D$5:$D$44,MATCH(C547,categories!$C$5:$C$44,0)),"Manual Check"))</f>
        <v>Operating expenses</v>
      </c>
    </row>
    <row r="548" spans="2:4">
      <c r="B548" s="13" t="s">
        <v>580</v>
      </c>
      <c r="C548" s="13" t="s">
        <v>29</v>
      </c>
      <c r="D548" s="13" t="str">
        <f>IF(C548="","",IFERROR(INDEX(categories!$D$5:$D$44,MATCH(C548,categories!$C$5:$C$44,0)),"Manual Check"))</f>
        <v>Operating expenses</v>
      </c>
    </row>
    <row r="549" spans="2:4">
      <c r="B549" s="13" t="s">
        <v>581</v>
      </c>
      <c r="C549" s="13" t="s">
        <v>12</v>
      </c>
      <c r="D549" s="13" t="str">
        <f>IF(C549="","",IFERROR(INDEX(categories!$D$5:$D$44,MATCH(C549,categories!$C$5:$C$44,0)),"Manual Check"))</f>
        <v>Operating expenses</v>
      </c>
    </row>
    <row r="550" spans="2:4">
      <c r="B550" s="13" t="s">
        <v>582</v>
      </c>
      <c r="C550" s="13" t="s">
        <v>12</v>
      </c>
      <c r="D550" s="13" t="str">
        <f>IF(C550="","",IFERROR(INDEX(categories!$D$5:$D$44,MATCH(C550,categories!$C$5:$C$44,0)),"Manual Check"))</f>
        <v>Operating expenses</v>
      </c>
    </row>
    <row r="551" spans="2:4">
      <c r="B551" s="13" t="s">
        <v>583</v>
      </c>
      <c r="C551" s="13" t="s">
        <v>12</v>
      </c>
      <c r="D551" s="13" t="str">
        <f>IF(C551="","",IFERROR(INDEX(categories!$D$5:$D$44,MATCH(C551,categories!$C$5:$C$44,0)),"Manual Check"))</f>
        <v>Operating expenses</v>
      </c>
    </row>
    <row r="552" spans="2:4">
      <c r="B552" s="13" t="s">
        <v>584</v>
      </c>
      <c r="C552" s="13" t="s">
        <v>35</v>
      </c>
      <c r="D552" s="13" t="str">
        <f>IF(C552="","",IFERROR(INDEX(categories!$D$5:$D$44,MATCH(C552,categories!$C$5:$C$44,0)),"Manual Check"))</f>
        <v>Operating expenses</v>
      </c>
    </row>
    <row r="553" spans="2:4">
      <c r="B553" s="13" t="s">
        <v>585</v>
      </c>
      <c r="C553" s="13" t="s">
        <v>29</v>
      </c>
      <c r="D553" s="13" t="str">
        <f>IF(C553="","",IFERROR(INDEX(categories!$D$5:$D$44,MATCH(C553,categories!$C$5:$C$44,0)),"Manual Check"))</f>
        <v>Operating expenses</v>
      </c>
    </row>
    <row r="554" spans="2:4">
      <c r="B554" s="13" t="s">
        <v>586</v>
      </c>
      <c r="C554" s="13" t="s">
        <v>12</v>
      </c>
      <c r="D554" s="13" t="str">
        <f>IF(C554="","",IFERROR(INDEX(categories!$D$5:$D$44,MATCH(C554,categories!$C$5:$C$44,0)),"Manual Check"))</f>
        <v>Operating expenses</v>
      </c>
    </row>
    <row r="555" spans="2:4">
      <c r="B555" s="13" t="s">
        <v>587</v>
      </c>
      <c r="C555" s="13" t="s">
        <v>12</v>
      </c>
      <c r="D555" s="13" t="str">
        <f>IF(C555="","",IFERROR(INDEX(categories!$D$5:$D$44,MATCH(C555,categories!$C$5:$C$44,0)),"Manual Check"))</f>
        <v>Operating expenses</v>
      </c>
    </row>
    <row r="556" spans="2:4">
      <c r="B556" s="13" t="s">
        <v>588</v>
      </c>
      <c r="C556" s="13" t="s">
        <v>12</v>
      </c>
      <c r="D556" s="13" t="str">
        <f>IF(C556="","",IFERROR(INDEX(categories!$D$5:$D$44,MATCH(C556,categories!$C$5:$C$44,0)),"Manual Check"))</f>
        <v>Operating expenses</v>
      </c>
    </row>
    <row r="557" spans="2:4">
      <c r="B557" s="13" t="s">
        <v>589</v>
      </c>
      <c r="C557" s="13" t="s">
        <v>12</v>
      </c>
      <c r="D557" s="13" t="str">
        <f>IF(C557="","",IFERROR(INDEX(categories!$D$5:$D$44,MATCH(C557,categories!$C$5:$C$44,0)),"Manual Check"))</f>
        <v>Operating expenses</v>
      </c>
    </row>
    <row r="558" spans="2:4">
      <c r="B558" s="13" t="s">
        <v>590</v>
      </c>
      <c r="C558" s="13" t="s">
        <v>12</v>
      </c>
      <c r="D558" s="13" t="str">
        <f>IF(C558="","",IFERROR(INDEX(categories!$D$5:$D$44,MATCH(C558,categories!$C$5:$C$44,0)),"Manual Check"))</f>
        <v>Operating expenses</v>
      </c>
    </row>
    <row r="559" spans="2:4">
      <c r="B559" s="13" t="s">
        <v>591</v>
      </c>
      <c r="C559" s="13" t="s">
        <v>12</v>
      </c>
      <c r="D559" s="13" t="str">
        <f>IF(C559="","",IFERROR(INDEX(categories!$D$5:$D$44,MATCH(C559,categories!$C$5:$C$44,0)),"Manual Check"))</f>
        <v>Operating expenses</v>
      </c>
    </row>
    <row r="560" spans="2:4">
      <c r="B560" s="13" t="s">
        <v>592</v>
      </c>
      <c r="C560" s="13" t="s">
        <v>35</v>
      </c>
      <c r="D560" s="13" t="str">
        <f>IF(C560="","",IFERROR(INDEX(categories!$D$5:$D$44,MATCH(C560,categories!$C$5:$C$44,0)),"Manual Check"))</f>
        <v>Operating expenses</v>
      </c>
    </row>
    <row r="561" spans="2:4">
      <c r="B561" s="13" t="s">
        <v>593</v>
      </c>
      <c r="C561" s="13" t="s">
        <v>33</v>
      </c>
      <c r="D561" s="13" t="str">
        <f>IF(C561="","",IFERROR(INDEX(categories!$D$5:$D$44,MATCH(C561,categories!$C$5:$C$44,0)),"Manual Check"))</f>
        <v>Operating expenses</v>
      </c>
    </row>
    <row r="562" spans="2:4">
      <c r="B562" s="13" t="s">
        <v>594</v>
      </c>
      <c r="C562" s="13" t="s">
        <v>29</v>
      </c>
      <c r="D562" s="13" t="str">
        <f>IF(C562="","",IFERROR(INDEX(categories!$D$5:$D$44,MATCH(C562,categories!$C$5:$C$44,0)),"Manual Check"))</f>
        <v>Operating expenses</v>
      </c>
    </row>
    <row r="563" spans="2:4">
      <c r="B563" s="13" t="s">
        <v>595</v>
      </c>
      <c r="C563" s="13" t="s">
        <v>12</v>
      </c>
      <c r="D563" s="13" t="str">
        <f>IF(C563="","",IFERROR(INDEX(categories!$D$5:$D$44,MATCH(C563,categories!$C$5:$C$44,0)),"Manual Check"))</f>
        <v>Operating expenses</v>
      </c>
    </row>
    <row r="564" spans="2:4">
      <c r="B564" s="13" t="s">
        <v>596</v>
      </c>
      <c r="C564" s="13" t="s">
        <v>29</v>
      </c>
      <c r="D564" s="13" t="str">
        <f>IF(C564="","",IFERROR(INDEX(categories!$D$5:$D$44,MATCH(C564,categories!$C$5:$C$44,0)),"Manual Check"))</f>
        <v>Operating expenses</v>
      </c>
    </row>
    <row r="565" spans="2:4">
      <c r="B565" s="13" t="s">
        <v>597</v>
      </c>
      <c r="C565" s="13" t="s">
        <v>12</v>
      </c>
      <c r="D565" s="13" t="str">
        <f>IF(C565="","",IFERROR(INDEX(categories!$D$5:$D$44,MATCH(C565,categories!$C$5:$C$44,0)),"Manual Check"))</f>
        <v>Operating expenses</v>
      </c>
    </row>
    <row r="566" spans="2:4">
      <c r="B566" s="13" t="s">
        <v>598</v>
      </c>
      <c r="C566" s="13" t="s">
        <v>35</v>
      </c>
      <c r="D566" s="13" t="str">
        <f>IF(C566="","",IFERROR(INDEX(categories!$D$5:$D$44,MATCH(C566,categories!$C$5:$C$44,0)),"Manual Check"))</f>
        <v>Operating expenses</v>
      </c>
    </row>
    <row r="567" spans="2:4">
      <c r="B567" s="13" t="s">
        <v>599</v>
      </c>
      <c r="C567" s="13" t="s">
        <v>12</v>
      </c>
      <c r="D567" s="13" t="str">
        <f>IF(C567="","",IFERROR(INDEX(categories!$D$5:$D$44,MATCH(C567,categories!$C$5:$C$44,0)),"Manual Check"))</f>
        <v>Operating expenses</v>
      </c>
    </row>
    <row r="568" spans="2:4">
      <c r="B568" s="13" t="s">
        <v>600</v>
      </c>
      <c r="C568" s="13" t="s">
        <v>12</v>
      </c>
      <c r="D568" s="13" t="str">
        <f>IF(C568="","",IFERROR(INDEX(categories!$D$5:$D$44,MATCH(C568,categories!$C$5:$C$44,0)),"Manual Check"))</f>
        <v>Operating expenses</v>
      </c>
    </row>
    <row r="569" spans="2:4">
      <c r="B569" s="13" t="s">
        <v>601</v>
      </c>
      <c r="C569" s="13" t="s">
        <v>23</v>
      </c>
      <c r="D569" s="13" t="str">
        <f>IF(C569="","",IFERROR(INDEX(categories!$D$5:$D$44,MATCH(C569,categories!$C$5:$C$44,0)),"Manual Check"))</f>
        <v>Operating expenses</v>
      </c>
    </row>
    <row r="570" spans="2:4">
      <c r="B570" s="13" t="s">
        <v>602</v>
      </c>
      <c r="C570" s="13" t="s">
        <v>12</v>
      </c>
      <c r="D570" s="13" t="str">
        <f>IF(C570="","",IFERROR(INDEX(categories!$D$5:$D$44,MATCH(C570,categories!$C$5:$C$44,0)),"Manual Check"))</f>
        <v>Operating expenses</v>
      </c>
    </row>
    <row r="571" spans="2:4">
      <c r="B571" s="13" t="s">
        <v>603</v>
      </c>
      <c r="C571" s="13" t="s">
        <v>452</v>
      </c>
      <c r="D571" s="13" t="str">
        <f>IF(C571="","",IFERROR(INDEX(categories!$D$5:$D$44,MATCH(C571,categories!$C$5:$C$44,0)),"Manual Check"))</f>
        <v>Manual Check</v>
      </c>
    </row>
    <row r="572" spans="2:4">
      <c r="B572" s="13" t="s">
        <v>604</v>
      </c>
      <c r="C572" s="13" t="s">
        <v>29</v>
      </c>
      <c r="D572" s="13" t="str">
        <f>IF(C572="","",IFERROR(INDEX(categories!$D$5:$D$44,MATCH(C572,categories!$C$5:$C$44,0)),"Manual Check"))</f>
        <v>Operating expenses</v>
      </c>
    </row>
    <row r="573" spans="2:4">
      <c r="B573" s="13" t="s">
        <v>605</v>
      </c>
      <c r="C573" s="13" t="s">
        <v>12</v>
      </c>
      <c r="D573" s="13" t="str">
        <f>IF(C573="","",IFERROR(INDEX(categories!$D$5:$D$44,MATCH(C573,categories!$C$5:$C$44,0)),"Manual Check"))</f>
        <v>Operating expenses</v>
      </c>
    </row>
    <row r="574" spans="2:4">
      <c r="B574" s="13" t="s">
        <v>606</v>
      </c>
      <c r="C574" s="13" t="s">
        <v>29</v>
      </c>
      <c r="D574" s="13" t="str">
        <f>IF(C574="","",IFERROR(INDEX(categories!$D$5:$D$44,MATCH(C574,categories!$C$5:$C$44,0)),"Manual Check"))</f>
        <v>Operating expenses</v>
      </c>
    </row>
    <row r="575" spans="2:4">
      <c r="B575" s="13" t="s">
        <v>607</v>
      </c>
      <c r="C575" s="13" t="s">
        <v>12</v>
      </c>
      <c r="D575" s="13" t="str">
        <f>IF(C575="","",IFERROR(INDEX(categories!$D$5:$D$44,MATCH(C575,categories!$C$5:$C$44,0)),"Manual Check"))</f>
        <v>Operating expenses</v>
      </c>
    </row>
    <row r="576" spans="2:4">
      <c r="B576" s="13" t="s">
        <v>608</v>
      </c>
      <c r="C576" s="13" t="s">
        <v>12</v>
      </c>
      <c r="D576" s="13" t="str">
        <f>IF(C576="","",IFERROR(INDEX(categories!$D$5:$D$44,MATCH(C576,categories!$C$5:$C$44,0)),"Manual Check"))</f>
        <v>Operating expenses</v>
      </c>
    </row>
    <row r="577" spans="2:4">
      <c r="B577" s="13" t="s">
        <v>609</v>
      </c>
      <c r="C577" s="13" t="s">
        <v>33</v>
      </c>
      <c r="D577" s="13" t="str">
        <f>IF(C577="","",IFERROR(INDEX(categories!$D$5:$D$44,MATCH(C577,categories!$C$5:$C$44,0)),"Manual Check"))</f>
        <v>Operating expenses</v>
      </c>
    </row>
    <row r="578" spans="2:4">
      <c r="B578" s="13" t="s">
        <v>610</v>
      </c>
      <c r="C578" s="13" t="s">
        <v>12</v>
      </c>
      <c r="D578" s="13" t="str">
        <f>IF(C578="","",IFERROR(INDEX(categories!$D$5:$D$44,MATCH(C578,categories!$C$5:$C$44,0)),"Manual Check"))</f>
        <v>Operating expenses</v>
      </c>
    </row>
    <row r="579" spans="2:4">
      <c r="B579" s="13" t="s">
        <v>611</v>
      </c>
      <c r="C579" s="13" t="s">
        <v>23</v>
      </c>
      <c r="D579" s="13" t="str">
        <f>IF(C579="","",IFERROR(INDEX(categories!$D$5:$D$44,MATCH(C579,categories!$C$5:$C$44,0)),"Manual Check"))</f>
        <v>Operating expenses</v>
      </c>
    </row>
    <row r="580" spans="2:4">
      <c r="B580" s="13" t="s">
        <v>612</v>
      </c>
      <c r="C580" s="13" t="s">
        <v>49</v>
      </c>
      <c r="D580" s="13" t="str">
        <f>IF(C580="","",IFERROR(INDEX(categories!$D$5:$D$44,MATCH(C580,categories!$C$5:$C$44,0)),"Manual Check"))</f>
        <v>Financial income/ expenses</v>
      </c>
    </row>
    <row r="581" spans="2:4">
      <c r="B581" s="13" t="s">
        <v>613</v>
      </c>
      <c r="C581" s="13" t="s">
        <v>12</v>
      </c>
      <c r="D581" s="13" t="str">
        <f>IF(C581="","",IFERROR(INDEX(categories!$D$5:$D$44,MATCH(C581,categories!$C$5:$C$44,0)),"Manual Check"))</f>
        <v>Operating expenses</v>
      </c>
    </row>
    <row r="582" spans="2:4">
      <c r="B582" s="13" t="s">
        <v>614</v>
      </c>
      <c r="C582" s="13" t="s">
        <v>29</v>
      </c>
      <c r="D582" s="13" t="str">
        <f>IF(C582="","",IFERROR(INDEX(categories!$D$5:$D$44,MATCH(C582,categories!$C$5:$C$44,0)),"Manual Check"))</f>
        <v>Operating expenses</v>
      </c>
    </row>
    <row r="583" spans="2:4">
      <c r="B583" s="13" t="s">
        <v>615</v>
      </c>
      <c r="C583" s="13" t="s">
        <v>12</v>
      </c>
      <c r="D583" s="13" t="str">
        <f>IF(C583="","",IFERROR(INDEX(categories!$D$5:$D$44,MATCH(C583,categories!$C$5:$C$44,0)),"Manual Check"))</f>
        <v>Operating expenses</v>
      </c>
    </row>
    <row r="584" spans="2:4">
      <c r="B584" s="13" t="s">
        <v>616</v>
      </c>
      <c r="C584" s="13" t="s">
        <v>16</v>
      </c>
      <c r="D584" s="13" t="str">
        <f>IF(C584="","",IFERROR(INDEX(categories!$D$5:$D$44,MATCH(C584,categories!$C$5:$C$44,0)),"Manual Check"))</f>
        <v>Operating expenses</v>
      </c>
    </row>
    <row r="585" spans="2:4">
      <c r="B585" s="13" t="s">
        <v>617</v>
      </c>
      <c r="C585" s="13" t="s">
        <v>12</v>
      </c>
      <c r="D585" s="13" t="str">
        <f>IF(C585="","",IFERROR(INDEX(categories!$D$5:$D$44,MATCH(C585,categories!$C$5:$C$44,0)),"Manual Check"))</f>
        <v>Operating expenses</v>
      </c>
    </row>
    <row r="586" spans="2:4">
      <c r="B586" s="13" t="s">
        <v>618</v>
      </c>
      <c r="C586" s="13" t="s">
        <v>29</v>
      </c>
      <c r="D586" s="13" t="str">
        <f>IF(C586="","",IFERROR(INDEX(categories!$D$5:$D$44,MATCH(C586,categories!$C$5:$C$44,0)),"Manual Check"))</f>
        <v>Operating expenses</v>
      </c>
    </row>
    <row r="587" spans="2:4">
      <c r="B587" s="13" t="s">
        <v>619</v>
      </c>
      <c r="C587" s="13" t="s">
        <v>35</v>
      </c>
      <c r="D587" s="13" t="str">
        <f>IF(C587="","",IFERROR(INDEX(categories!$D$5:$D$44,MATCH(C587,categories!$C$5:$C$44,0)),"Manual Check"))</f>
        <v>Operating expenses</v>
      </c>
    </row>
    <row r="588" spans="2:4">
      <c r="B588" s="13" t="s">
        <v>620</v>
      </c>
      <c r="C588" s="13" t="s">
        <v>12</v>
      </c>
      <c r="D588" s="13" t="str">
        <f>IF(C588="","",IFERROR(INDEX(categories!$D$5:$D$44,MATCH(C588,categories!$C$5:$C$44,0)),"Manual Check"))</f>
        <v>Operating expenses</v>
      </c>
    </row>
    <row r="589" spans="2:4">
      <c r="B589" s="13" t="s">
        <v>621</v>
      </c>
      <c r="C589" s="13" t="s">
        <v>12</v>
      </c>
      <c r="D589" s="13" t="str">
        <f>IF(C589="","",IFERROR(INDEX(categories!$D$5:$D$44,MATCH(C589,categories!$C$5:$C$44,0)),"Manual Check"))</f>
        <v>Operating expenses</v>
      </c>
    </row>
    <row r="590" spans="2:4">
      <c r="B590" s="13" t="s">
        <v>622</v>
      </c>
      <c r="C590" s="13" t="s">
        <v>12</v>
      </c>
      <c r="D590" s="13" t="str">
        <f>IF(C590="","",IFERROR(INDEX(categories!$D$5:$D$44,MATCH(C590,categories!$C$5:$C$44,0)),"Manual Check"))</f>
        <v>Operating expenses</v>
      </c>
    </row>
    <row r="591" spans="2:4">
      <c r="B591" s="13" t="s">
        <v>623</v>
      </c>
      <c r="C591" s="13" t="s">
        <v>26</v>
      </c>
      <c r="D591" s="13" t="str">
        <f>IF(C591="","",IFERROR(INDEX(categories!$D$5:$D$44,MATCH(C591,categories!$C$5:$C$44,0)),"Manual Check"))</f>
        <v>Operating expenses</v>
      </c>
    </row>
    <row r="592" spans="2:4">
      <c r="B592" s="13" t="s">
        <v>624</v>
      </c>
      <c r="C592" s="13" t="s">
        <v>23</v>
      </c>
      <c r="D592" s="13" t="str">
        <f>IF(C592="","",IFERROR(INDEX(categories!$D$5:$D$44,MATCH(C592,categories!$C$5:$C$44,0)),"Manual Check"))</f>
        <v>Operating expenses</v>
      </c>
    </row>
    <row r="593" spans="2:4">
      <c r="B593" s="13" t="s">
        <v>625</v>
      </c>
      <c r="C593" s="13" t="s">
        <v>12</v>
      </c>
      <c r="D593" s="13" t="str">
        <f>IF(C593="","",IFERROR(INDEX(categories!$D$5:$D$44,MATCH(C593,categories!$C$5:$C$44,0)),"Manual Check"))</f>
        <v>Operating expenses</v>
      </c>
    </row>
    <row r="594" spans="2:4">
      <c r="B594" s="13" t="s">
        <v>626</v>
      </c>
      <c r="C594" s="13" t="s">
        <v>12</v>
      </c>
      <c r="D594" s="13" t="str">
        <f>IF(C594="","",IFERROR(INDEX(categories!$D$5:$D$44,MATCH(C594,categories!$C$5:$C$44,0)),"Manual Check"))</f>
        <v>Operating expenses</v>
      </c>
    </row>
    <row r="595" spans="2:4">
      <c r="B595" s="13" t="s">
        <v>627</v>
      </c>
      <c r="C595" s="13" t="s">
        <v>35</v>
      </c>
      <c r="D595" s="13" t="str">
        <f>IF(C595="","",IFERROR(INDEX(categories!$D$5:$D$44,MATCH(C595,categories!$C$5:$C$44,0)),"Manual Check"))</f>
        <v>Operating expenses</v>
      </c>
    </row>
    <row r="596" spans="2:4">
      <c r="B596" s="13" t="s">
        <v>628</v>
      </c>
      <c r="C596" s="13" t="s">
        <v>35</v>
      </c>
      <c r="D596" s="13" t="str">
        <f>IF(C596="","",IFERROR(INDEX(categories!$D$5:$D$44,MATCH(C596,categories!$C$5:$C$44,0)),"Manual Check"))</f>
        <v>Operating expenses</v>
      </c>
    </row>
    <row r="597" spans="2:4">
      <c r="B597" s="13" t="s">
        <v>629</v>
      </c>
      <c r="C597" s="13" t="s">
        <v>12</v>
      </c>
      <c r="D597" s="13" t="str">
        <f>IF(C597="","",IFERROR(INDEX(categories!$D$5:$D$44,MATCH(C597,categories!$C$5:$C$44,0)),"Manual Check"))</f>
        <v>Operating expenses</v>
      </c>
    </row>
    <row r="598" spans="2:4">
      <c r="B598" s="13" t="s">
        <v>630</v>
      </c>
      <c r="C598" s="13" t="s">
        <v>33</v>
      </c>
      <c r="D598" s="13" t="str">
        <f>IF(C598="","",IFERROR(INDEX(categories!$D$5:$D$44,MATCH(C598,categories!$C$5:$C$44,0)),"Manual Check"))</f>
        <v>Operating expenses</v>
      </c>
    </row>
    <row r="599" spans="2:4">
      <c r="B599" s="13" t="s">
        <v>631</v>
      </c>
      <c r="C599" s="13" t="s">
        <v>12</v>
      </c>
      <c r="D599" s="13" t="str">
        <f>IF(C599="","",IFERROR(INDEX(categories!$D$5:$D$44,MATCH(C599,categories!$C$5:$C$44,0)),"Manual Check"))</f>
        <v>Operating expenses</v>
      </c>
    </row>
    <row r="600" spans="2:4">
      <c r="B600" s="13" t="s">
        <v>632</v>
      </c>
      <c r="C600" s="13" t="s">
        <v>12</v>
      </c>
      <c r="D600" s="13" t="str">
        <f>IF(C600="","",IFERROR(INDEX(categories!$D$5:$D$44,MATCH(C600,categories!$C$5:$C$44,0)),"Manual Check"))</f>
        <v>Operating expenses</v>
      </c>
    </row>
    <row r="601" spans="2:4">
      <c r="B601" s="13" t="s">
        <v>633</v>
      </c>
      <c r="C601" s="13" t="s">
        <v>12</v>
      </c>
      <c r="D601" s="13" t="str">
        <f>IF(C601="","",IFERROR(INDEX(categories!$D$5:$D$44,MATCH(C601,categories!$C$5:$C$44,0)),"Manual Check"))</f>
        <v>Operating expenses</v>
      </c>
    </row>
    <row r="602" spans="2:4">
      <c r="B602" s="13" t="s">
        <v>634</v>
      </c>
      <c r="C602" s="13" t="s">
        <v>12</v>
      </c>
      <c r="D602" s="13" t="str">
        <f>IF(C602="","",IFERROR(INDEX(categories!$D$5:$D$44,MATCH(C602,categories!$C$5:$C$44,0)),"Manual Check"))</f>
        <v>Operating expenses</v>
      </c>
    </row>
    <row r="603" spans="2:4">
      <c r="B603" s="13" t="s">
        <v>635</v>
      </c>
      <c r="C603" s="13" t="s">
        <v>35</v>
      </c>
      <c r="D603" s="13" t="str">
        <f>IF(C603="","",IFERROR(INDEX(categories!$D$5:$D$44,MATCH(C603,categories!$C$5:$C$44,0)),"Manual Check"))</f>
        <v>Operating expenses</v>
      </c>
    </row>
    <row r="604" spans="2:4">
      <c r="B604" s="13" t="s">
        <v>636</v>
      </c>
      <c r="C604" s="13" t="s">
        <v>12</v>
      </c>
      <c r="D604" s="13" t="str">
        <f>IF(C604="","",IFERROR(INDEX(categories!$D$5:$D$44,MATCH(C604,categories!$C$5:$C$44,0)),"Manual Check"))</f>
        <v>Operating expenses</v>
      </c>
    </row>
    <row r="605" spans="2:4">
      <c r="B605" s="13" t="s">
        <v>637</v>
      </c>
      <c r="C605" s="13" t="s">
        <v>29</v>
      </c>
      <c r="D605" s="13" t="str">
        <f>IF(C605="","",IFERROR(INDEX(categories!$D$5:$D$44,MATCH(C605,categories!$C$5:$C$44,0)),"Manual Check"))</f>
        <v>Operating expenses</v>
      </c>
    </row>
    <row r="606" spans="2:4">
      <c r="B606" s="13" t="s">
        <v>638</v>
      </c>
      <c r="C606" s="13" t="s">
        <v>12</v>
      </c>
      <c r="D606" s="13" t="str">
        <f>IF(C606="","",IFERROR(INDEX(categories!$D$5:$D$44,MATCH(C606,categories!$C$5:$C$44,0)),"Manual Check"))</f>
        <v>Operating expenses</v>
      </c>
    </row>
    <row r="607" spans="2:4">
      <c r="B607" s="13" t="s">
        <v>639</v>
      </c>
      <c r="C607" s="13" t="s">
        <v>23</v>
      </c>
      <c r="D607" s="13" t="str">
        <f>IF(C607="","",IFERROR(INDEX(categories!$D$5:$D$44,MATCH(C607,categories!$C$5:$C$44,0)),"Manual Check"))</f>
        <v>Operating expenses</v>
      </c>
    </row>
    <row r="608" spans="2:4">
      <c r="B608" s="13" t="s">
        <v>640</v>
      </c>
      <c r="C608" s="13" t="s">
        <v>23</v>
      </c>
      <c r="D608" s="13" t="str">
        <f>IF(C608="","",IFERROR(INDEX(categories!$D$5:$D$44,MATCH(C608,categories!$C$5:$C$44,0)),"Manual Check"))</f>
        <v>Operating expenses</v>
      </c>
    </row>
    <row r="609" spans="2:4">
      <c r="B609" s="13" t="s">
        <v>641</v>
      </c>
      <c r="C609" s="13" t="s">
        <v>35</v>
      </c>
      <c r="D609" s="13" t="str">
        <f>IF(C609="","",IFERROR(INDEX(categories!$D$5:$D$44,MATCH(C609,categories!$C$5:$C$44,0)),"Manual Check"))</f>
        <v>Operating expenses</v>
      </c>
    </row>
    <row r="610" spans="2:4">
      <c r="B610" s="13" t="s">
        <v>642</v>
      </c>
      <c r="C610" s="13" t="s">
        <v>12</v>
      </c>
      <c r="D610" s="13" t="str">
        <f>IF(C610="","",IFERROR(INDEX(categories!$D$5:$D$44,MATCH(C610,categories!$C$5:$C$44,0)),"Manual Check"))</f>
        <v>Operating expenses</v>
      </c>
    </row>
    <row r="611" spans="2:4">
      <c r="B611" s="13" t="s">
        <v>643</v>
      </c>
      <c r="C611" s="13" t="s">
        <v>12</v>
      </c>
      <c r="D611" s="13" t="str">
        <f>IF(C611="","",IFERROR(INDEX(categories!$D$5:$D$44,MATCH(C611,categories!$C$5:$C$44,0)),"Manual Check"))</f>
        <v>Operating expenses</v>
      </c>
    </row>
    <row r="612" spans="2:4">
      <c r="B612" s="13" t="s">
        <v>644</v>
      </c>
      <c r="C612" s="13" t="s">
        <v>12</v>
      </c>
      <c r="D612" s="13" t="str">
        <f>IF(C612="","",IFERROR(INDEX(categories!$D$5:$D$44,MATCH(C612,categories!$C$5:$C$44,0)),"Manual Check"))</f>
        <v>Operating expenses</v>
      </c>
    </row>
    <row r="613" spans="2:4">
      <c r="B613" s="13" t="s">
        <v>645</v>
      </c>
      <c r="C613" s="13" t="s">
        <v>12</v>
      </c>
      <c r="D613" s="13" t="str">
        <f>IF(C613="","",IFERROR(INDEX(categories!$D$5:$D$44,MATCH(C613,categories!$C$5:$C$44,0)),"Manual Check"))</f>
        <v>Operating expenses</v>
      </c>
    </row>
    <row r="614" spans="2:4">
      <c r="B614" s="13" t="s">
        <v>646</v>
      </c>
      <c r="C614" s="13" t="s">
        <v>29</v>
      </c>
      <c r="D614" s="13" t="str">
        <f>IF(C614="","",IFERROR(INDEX(categories!$D$5:$D$44,MATCH(C614,categories!$C$5:$C$44,0)),"Manual Check"))</f>
        <v>Operating expenses</v>
      </c>
    </row>
    <row r="615" spans="2:4">
      <c r="B615" s="13" t="s">
        <v>647</v>
      </c>
      <c r="C615" s="13" t="s">
        <v>33</v>
      </c>
      <c r="D615" s="13" t="str">
        <f>IF(C615="","",IFERROR(INDEX(categories!$D$5:$D$44,MATCH(C615,categories!$C$5:$C$44,0)),"Manual Check"))</f>
        <v>Operating expenses</v>
      </c>
    </row>
    <row r="616" spans="2:4">
      <c r="B616" s="13" t="s">
        <v>648</v>
      </c>
      <c r="C616" s="13" t="s">
        <v>12</v>
      </c>
      <c r="D616" s="13" t="str">
        <f>IF(C616="","",IFERROR(INDEX(categories!$D$5:$D$44,MATCH(C616,categories!$C$5:$C$44,0)),"Manual Check"))</f>
        <v>Operating expenses</v>
      </c>
    </row>
    <row r="617" spans="2:4">
      <c r="B617" s="13" t="s">
        <v>649</v>
      </c>
      <c r="C617" s="13" t="s">
        <v>12</v>
      </c>
      <c r="D617" s="13" t="str">
        <f>IF(C617="","",IFERROR(INDEX(categories!$D$5:$D$44,MATCH(C617,categories!$C$5:$C$44,0)),"Manual Check"))</f>
        <v>Operating expenses</v>
      </c>
    </row>
    <row r="618" spans="2:4">
      <c r="B618" s="13" t="s">
        <v>650</v>
      </c>
      <c r="C618" s="13" t="s">
        <v>31</v>
      </c>
      <c r="D618" s="13" t="str">
        <f>IF(C618="","",IFERROR(INDEX(categories!$D$5:$D$44,MATCH(C618,categories!$C$5:$C$44,0)),"Manual Check"))</f>
        <v>Operating expenses</v>
      </c>
    </row>
    <row r="619" spans="2:4">
      <c r="B619" s="13" t="s">
        <v>651</v>
      </c>
      <c r="C619" s="13" t="s">
        <v>23</v>
      </c>
      <c r="D619" s="13" t="str">
        <f>IF(C619="","",IFERROR(INDEX(categories!$D$5:$D$44,MATCH(C619,categories!$C$5:$C$44,0)),"Manual Check"))</f>
        <v>Operating expenses</v>
      </c>
    </row>
    <row r="620" spans="2:4">
      <c r="B620" s="13" t="s">
        <v>652</v>
      </c>
      <c r="C620" s="13" t="s">
        <v>8</v>
      </c>
      <c r="D620" s="13" t="str">
        <f>IF(C620="","",IFERROR(INDEX(categories!$D$5:$D$44,MATCH(C620,categories!$C$5:$C$44,0)),"Manual Check"))</f>
        <v>Sales</v>
      </c>
    </row>
    <row r="621" spans="2:4">
      <c r="B621" s="13" t="s">
        <v>653</v>
      </c>
      <c r="C621" s="13" t="s">
        <v>29</v>
      </c>
      <c r="D621" s="13" t="str">
        <f>IF(C621="","",IFERROR(INDEX(categories!$D$5:$D$44,MATCH(C621,categories!$C$5:$C$44,0)),"Manual Check"))</f>
        <v>Operating expenses</v>
      </c>
    </row>
    <row r="622" spans="2:4">
      <c r="B622" s="13" t="s">
        <v>654</v>
      </c>
      <c r="C622" s="13" t="s">
        <v>12</v>
      </c>
      <c r="D622" s="13" t="str">
        <f>IF(C622="","",IFERROR(INDEX(categories!$D$5:$D$44,MATCH(C622,categories!$C$5:$C$44,0)),"Manual Check"))</f>
        <v>Operating expenses</v>
      </c>
    </row>
    <row r="623" spans="2:4">
      <c r="B623" s="13" t="s">
        <v>655</v>
      </c>
      <c r="C623" s="13" t="s">
        <v>16</v>
      </c>
      <c r="D623" s="13" t="str">
        <f>IF(C623="","",IFERROR(INDEX(categories!$D$5:$D$44,MATCH(C623,categories!$C$5:$C$44,0)),"Manual Check"))</f>
        <v>Operating expenses</v>
      </c>
    </row>
    <row r="624" spans="2:4">
      <c r="B624" s="13" t="s">
        <v>656</v>
      </c>
      <c r="C624" s="13" t="s">
        <v>23</v>
      </c>
      <c r="D624" s="13" t="str">
        <f>IF(C624="","",IFERROR(INDEX(categories!$D$5:$D$44,MATCH(C624,categories!$C$5:$C$44,0)),"Manual Check"))</f>
        <v>Operating expenses</v>
      </c>
    </row>
    <row r="625" spans="2:4">
      <c r="B625" s="13" t="s">
        <v>657</v>
      </c>
      <c r="C625" s="13" t="s">
        <v>63</v>
      </c>
      <c r="D625" s="13" t="str">
        <f>IF(C625="","",IFERROR(INDEX(categories!$D$5:$D$44,MATCH(C625,categories!$C$5:$C$44,0)),"Manual Check"))</f>
        <v>Operating expenses</v>
      </c>
    </row>
    <row r="626" spans="2:4">
      <c r="B626" s="13" t="s">
        <v>658</v>
      </c>
      <c r="C626" s="13" t="s">
        <v>49</v>
      </c>
      <c r="D626" s="13" t="str">
        <f>IF(C626="","",IFERROR(INDEX(categories!$D$5:$D$44,MATCH(C626,categories!$C$5:$C$44,0)),"Manual Check"))</f>
        <v>Financial income/ expenses</v>
      </c>
    </row>
    <row r="627" spans="2:4">
      <c r="B627" s="13" t="s">
        <v>659</v>
      </c>
      <c r="C627" s="13" t="s">
        <v>8</v>
      </c>
      <c r="D627" s="13" t="str">
        <f>IF(C627="","",IFERROR(INDEX(categories!$D$5:$D$44,MATCH(C627,categories!$C$5:$C$44,0)),"Manual Check"))</f>
        <v>Sales</v>
      </c>
    </row>
    <row r="628" spans="2:4">
      <c r="B628" s="13" t="s">
        <v>660</v>
      </c>
      <c r="C628" s="13" t="s">
        <v>12</v>
      </c>
      <c r="D628" s="13" t="str">
        <f>IF(C628="","",IFERROR(INDEX(categories!$D$5:$D$44,MATCH(C628,categories!$C$5:$C$44,0)),"Manual Check"))</f>
        <v>Operating expenses</v>
      </c>
    </row>
    <row r="629" spans="2:4">
      <c r="B629" s="13" t="s">
        <v>661</v>
      </c>
      <c r="C629" s="13" t="s">
        <v>63</v>
      </c>
      <c r="D629" s="13" t="str">
        <f>IF(C629="","",IFERROR(INDEX(categories!$D$5:$D$44,MATCH(C629,categories!$C$5:$C$44,0)),"Manual Check"))</f>
        <v>Operating expenses</v>
      </c>
    </row>
    <row r="630" spans="2:4">
      <c r="B630" s="13" t="s">
        <v>662</v>
      </c>
      <c r="C630" s="13" t="s">
        <v>23</v>
      </c>
      <c r="D630" s="13" t="str">
        <f>IF(C630="","",IFERROR(INDEX(categories!$D$5:$D$44,MATCH(C630,categories!$C$5:$C$44,0)),"Manual Check"))</f>
        <v>Operating expenses</v>
      </c>
    </row>
    <row r="631" spans="2:4">
      <c r="B631" s="13" t="s">
        <v>663</v>
      </c>
      <c r="C631" s="13" t="s">
        <v>23</v>
      </c>
      <c r="D631" s="13" t="str">
        <f>IF(C631="","",IFERROR(INDEX(categories!$D$5:$D$44,MATCH(C631,categories!$C$5:$C$44,0)),"Manual Check"))</f>
        <v>Operating expenses</v>
      </c>
    </row>
    <row r="632" spans="2:4">
      <c r="B632" s="13" t="s">
        <v>664</v>
      </c>
      <c r="C632" s="13" t="s">
        <v>33</v>
      </c>
      <c r="D632" s="13" t="str">
        <f>IF(C632="","",IFERROR(INDEX(categories!$D$5:$D$44,MATCH(C632,categories!$C$5:$C$44,0)),"Manual Check"))</f>
        <v>Operating expenses</v>
      </c>
    </row>
    <row r="633" spans="2:4">
      <c r="B633" s="13" t="s">
        <v>665</v>
      </c>
      <c r="C633" s="13" t="s">
        <v>59</v>
      </c>
      <c r="D633" s="13" t="str">
        <f>IF(C633="","",IFERROR(INDEX(categories!$D$5:$D$44,MATCH(C633,categories!$C$5:$C$44,0)),"Manual Check"))</f>
        <v>Financial income/ expenses</v>
      </c>
    </row>
    <row r="634" spans="2:4">
      <c r="B634" s="13" t="s">
        <v>666</v>
      </c>
      <c r="C634" s="13" t="s">
        <v>27</v>
      </c>
      <c r="D634" s="13" t="str">
        <f>IF(C634="","",IFERROR(INDEX(categories!$D$5:$D$44,MATCH(C634,categories!$C$5:$C$44,0)),"Manual Check"))</f>
        <v>Operating expenses</v>
      </c>
    </row>
    <row r="635" spans="2:4">
      <c r="B635" s="13" t="s">
        <v>667</v>
      </c>
      <c r="C635" s="13" t="s">
        <v>49</v>
      </c>
      <c r="D635" s="13" t="str">
        <f>IF(C635="","",IFERROR(INDEX(categories!$D$5:$D$44,MATCH(C635,categories!$C$5:$C$44,0)),"Manual Check"))</f>
        <v>Financial income/ expenses</v>
      </c>
    </row>
    <row r="636" spans="2:4">
      <c r="B636" s="13" t="s">
        <v>668</v>
      </c>
      <c r="C636" s="13" t="s">
        <v>49</v>
      </c>
      <c r="D636" s="13" t="str">
        <f>IF(C636="","",IFERROR(INDEX(categories!$D$5:$D$44,MATCH(C636,categories!$C$5:$C$44,0)),"Manual Check"))</f>
        <v>Financial income/ expenses</v>
      </c>
    </row>
    <row r="637" spans="2:4">
      <c r="B637" s="13" t="s">
        <v>669</v>
      </c>
      <c r="C637" s="13" t="s">
        <v>63</v>
      </c>
      <c r="D637" s="13" t="str">
        <f>IF(C637="","",IFERROR(INDEX(categories!$D$5:$D$44,MATCH(C637,categories!$C$5:$C$44,0)),"Manual Check"))</f>
        <v>Operating expenses</v>
      </c>
    </row>
    <row r="638" spans="2:4">
      <c r="B638" s="13" t="s">
        <v>670</v>
      </c>
      <c r="C638" s="13" t="s">
        <v>49</v>
      </c>
      <c r="D638" s="13" t="str">
        <f>IF(C638="","",IFERROR(INDEX(categories!$D$5:$D$44,MATCH(C638,categories!$C$5:$C$44,0)),"Manual Check"))</f>
        <v>Financial income/ expenses</v>
      </c>
    </row>
    <row r="639" spans="2:4">
      <c r="B639" s="13" t="s">
        <v>671</v>
      </c>
      <c r="C639" s="13" t="s">
        <v>23</v>
      </c>
      <c r="D639" s="13" t="str">
        <f>IF(C639="","",IFERROR(INDEX(categories!$D$5:$D$44,MATCH(C639,categories!$C$5:$C$44,0)),"Manual Check"))</f>
        <v>Operating expenses</v>
      </c>
    </row>
    <row r="640" spans="2:4">
      <c r="B640" s="13" t="s">
        <v>672</v>
      </c>
      <c r="C640" s="13" t="s">
        <v>54</v>
      </c>
      <c r="D640" s="13" t="str">
        <f>IF(C640="","",IFERROR(INDEX(categories!$D$5:$D$44,MATCH(C640,categories!$C$5:$C$44,0)),"Manual Check"))</f>
        <v>Financial income/ expenses</v>
      </c>
    </row>
    <row r="641" spans="2:4">
      <c r="B641" s="13" t="s">
        <v>673</v>
      </c>
      <c r="C641" s="13" t="s">
        <v>27</v>
      </c>
      <c r="D641" s="13" t="str">
        <f>IF(C641="","",IFERROR(INDEX(categories!$D$5:$D$44,MATCH(C641,categories!$C$5:$C$44,0)),"Manual Check"))</f>
        <v>Operating expenses</v>
      </c>
    </row>
    <row r="642" spans="2:4">
      <c r="B642" s="13" t="s">
        <v>674</v>
      </c>
      <c r="C642" s="13" t="s">
        <v>49</v>
      </c>
      <c r="D642" s="13" t="str">
        <f>IF(C642="","",IFERROR(INDEX(categories!$D$5:$D$44,MATCH(C642,categories!$C$5:$C$44,0)),"Manual Check"))</f>
        <v>Financial income/ expenses</v>
      </c>
    </row>
    <row r="643" spans="2:4">
      <c r="B643" s="13" t="s">
        <v>675</v>
      </c>
      <c r="C643" s="13" t="s">
        <v>12</v>
      </c>
      <c r="D643" s="13" t="str">
        <f>IF(C643="","",IFERROR(INDEX(categories!$D$5:$D$44,MATCH(C643,categories!$C$5:$C$44,0)),"Manual Check"))</f>
        <v>Operating expenses</v>
      </c>
    </row>
    <row r="644" spans="2:4">
      <c r="B644" s="13" t="s">
        <v>676</v>
      </c>
      <c r="C644" s="13" t="s">
        <v>29</v>
      </c>
      <c r="D644" s="13" t="str">
        <f>IF(C644="","",IFERROR(INDEX(categories!$D$5:$D$44,MATCH(C644,categories!$C$5:$C$44,0)),"Manual Check"))</f>
        <v>Operating expenses</v>
      </c>
    </row>
    <row r="645" spans="2:4">
      <c r="B645" s="13" t="s">
        <v>677</v>
      </c>
      <c r="C645" s="13" t="s">
        <v>23</v>
      </c>
      <c r="D645" s="13" t="str">
        <f>IF(C645="","",IFERROR(INDEX(categories!$D$5:$D$44,MATCH(C645,categories!$C$5:$C$44,0)),"Manual Check"))</f>
        <v>Operating expenses</v>
      </c>
    </row>
    <row r="646" spans="2:4">
      <c r="B646" s="13" t="s">
        <v>678</v>
      </c>
      <c r="C646" s="13" t="s">
        <v>23</v>
      </c>
      <c r="D646" s="13" t="str">
        <f>IF(C646="","",IFERROR(INDEX(categories!$D$5:$D$44,MATCH(C646,categories!$C$5:$C$44,0)),"Manual Check"))</f>
        <v>Operating expenses</v>
      </c>
    </row>
    <row r="647" spans="2:4">
      <c r="B647" s="13" t="s">
        <v>679</v>
      </c>
      <c r="C647" s="13" t="s">
        <v>27</v>
      </c>
      <c r="D647" s="13" t="str">
        <f>IF(C647="","",IFERROR(INDEX(categories!$D$5:$D$44,MATCH(C647,categories!$C$5:$C$44,0)),"Manual Check"))</f>
        <v>Operating expenses</v>
      </c>
    </row>
    <row r="648" spans="2:4">
      <c r="B648" s="13" t="s">
        <v>680</v>
      </c>
      <c r="C648" s="13" t="s">
        <v>16</v>
      </c>
      <c r="D648" s="13" t="str">
        <f>IF(C648="","",IFERROR(INDEX(categories!$D$5:$D$44,MATCH(C648,categories!$C$5:$C$44,0)),"Manual Check"))</f>
        <v>Operating expenses</v>
      </c>
    </row>
    <row r="649" spans="2:4">
      <c r="B649" s="13" t="s">
        <v>681</v>
      </c>
      <c r="C649" s="13" t="s">
        <v>27</v>
      </c>
      <c r="D649" s="13" t="str">
        <f>IF(C649="","",IFERROR(INDEX(categories!$D$5:$D$44,MATCH(C649,categories!$C$5:$C$44,0)),"Manual Check"))</f>
        <v>Operating expenses</v>
      </c>
    </row>
    <row r="650" spans="2:4">
      <c r="B650" s="13" t="s">
        <v>682</v>
      </c>
      <c r="C650" s="13" t="s">
        <v>27</v>
      </c>
      <c r="D650" s="13" t="str">
        <f>IF(C650="","",IFERROR(INDEX(categories!$D$5:$D$44,MATCH(C650,categories!$C$5:$C$44,0)),"Manual Check"))</f>
        <v>Operating expenses</v>
      </c>
    </row>
    <row r="651" spans="2:4">
      <c r="B651" s="13" t="s">
        <v>683</v>
      </c>
      <c r="C651" s="13" t="s">
        <v>33</v>
      </c>
      <c r="D651" s="13" t="str">
        <f>IF(C651="","",IFERROR(INDEX(categories!$D$5:$D$44,MATCH(C651,categories!$C$5:$C$44,0)),"Manual Check"))</f>
        <v>Operating expenses</v>
      </c>
    </row>
    <row r="652" spans="2:4">
      <c r="B652" s="13" t="s">
        <v>684</v>
      </c>
      <c r="C652" s="13" t="s">
        <v>23</v>
      </c>
      <c r="D652" s="13" t="str">
        <f>IF(C652="","",IFERROR(INDEX(categories!$D$5:$D$44,MATCH(C652,categories!$C$5:$C$44,0)),"Manual Check"))</f>
        <v>Operating expenses</v>
      </c>
    </row>
    <row r="653" spans="2:4">
      <c r="B653" s="13" t="s">
        <v>685</v>
      </c>
      <c r="C653" s="13" t="s">
        <v>59</v>
      </c>
      <c r="D653" s="13" t="str">
        <f>IF(C653="","",IFERROR(INDEX(categories!$D$5:$D$44,MATCH(C653,categories!$C$5:$C$44,0)),"Manual Check"))</f>
        <v>Financial income/ expenses</v>
      </c>
    </row>
    <row r="654" spans="2:4">
      <c r="B654" s="13" t="s">
        <v>686</v>
      </c>
      <c r="C654" s="13" t="s">
        <v>27</v>
      </c>
      <c r="D654" s="13" t="str">
        <f>IF(C654="","",IFERROR(INDEX(categories!$D$5:$D$44,MATCH(C654,categories!$C$5:$C$44,0)),"Manual Check"))</f>
        <v>Operating expenses</v>
      </c>
    </row>
    <row r="655" spans="2:4">
      <c r="B655" s="13" t="s">
        <v>687</v>
      </c>
      <c r="C655" s="13" t="s">
        <v>23</v>
      </c>
      <c r="D655" s="13" t="str">
        <f>IF(C655="","",IFERROR(INDEX(categories!$D$5:$D$44,MATCH(C655,categories!$C$5:$C$44,0)),"Manual Check"))</f>
        <v>Operating expenses</v>
      </c>
    </row>
    <row r="656" spans="2:4">
      <c r="B656" s="13" t="s">
        <v>688</v>
      </c>
      <c r="C656" s="13" t="s">
        <v>35</v>
      </c>
      <c r="D656" s="13" t="str">
        <f>IF(C656="","",IFERROR(INDEX(categories!$D$5:$D$44,MATCH(C656,categories!$C$5:$C$44,0)),"Manual Check"))</f>
        <v>Operating expenses</v>
      </c>
    </row>
    <row r="657" spans="2:4">
      <c r="B657" s="13" t="s">
        <v>689</v>
      </c>
      <c r="C657" s="13" t="s">
        <v>33</v>
      </c>
      <c r="D657" s="13" t="str">
        <f>IF(C657="","",IFERROR(INDEX(categories!$D$5:$D$44,MATCH(C657,categories!$C$5:$C$44,0)),"Manual Check"))</f>
        <v>Operating expenses</v>
      </c>
    </row>
    <row r="658" spans="2:4">
      <c r="B658" s="13" t="s">
        <v>690</v>
      </c>
      <c r="C658" s="13" t="s">
        <v>23</v>
      </c>
      <c r="D658" s="13" t="str">
        <f>IF(C658="","",IFERROR(INDEX(categories!$D$5:$D$44,MATCH(C658,categories!$C$5:$C$44,0)),"Manual Check"))</f>
        <v>Operating expenses</v>
      </c>
    </row>
    <row r="659" spans="2:4">
      <c r="B659" s="13" t="s">
        <v>691</v>
      </c>
      <c r="C659" s="13" t="s">
        <v>8</v>
      </c>
      <c r="D659" s="13" t="str">
        <f>IF(C659="","",IFERROR(INDEX(categories!$D$5:$D$44,MATCH(C659,categories!$C$5:$C$44,0)),"Manual Check"))</f>
        <v>Sales</v>
      </c>
    </row>
    <row r="660" spans="2:4">
      <c r="B660" s="13" t="s">
        <v>692</v>
      </c>
      <c r="C660" s="13" t="s">
        <v>59</v>
      </c>
      <c r="D660" s="13" t="str">
        <f>IF(C660="","",IFERROR(INDEX(categories!$D$5:$D$44,MATCH(C660,categories!$C$5:$C$44,0)),"Manual Check"))</f>
        <v>Financial income/ expenses</v>
      </c>
    </row>
    <row r="661" spans="2:4">
      <c r="B661" s="13" t="s">
        <v>693</v>
      </c>
      <c r="C661" s="13" t="s">
        <v>59</v>
      </c>
      <c r="D661" s="13" t="str">
        <f>IF(C661="","",IFERROR(INDEX(categories!$D$5:$D$44,MATCH(C661,categories!$C$5:$C$44,0)),"Manual Check"))</f>
        <v>Financial income/ expenses</v>
      </c>
    </row>
    <row r="662" spans="2:4">
      <c r="B662" s="13" t="s">
        <v>694</v>
      </c>
      <c r="C662" s="13" t="s">
        <v>12</v>
      </c>
      <c r="D662" s="13" t="str">
        <f>IF(C662="","",IFERROR(INDEX(categories!$D$5:$D$44,MATCH(C662,categories!$C$5:$C$44,0)),"Manual Check"))</f>
        <v>Operating expenses</v>
      </c>
    </row>
    <row r="663" spans="2:4">
      <c r="B663" s="13" t="s">
        <v>695</v>
      </c>
      <c r="C663" s="13" t="s">
        <v>16</v>
      </c>
      <c r="D663" s="13" t="str">
        <f>IF(C663="","",IFERROR(INDEX(categories!$D$5:$D$44,MATCH(C663,categories!$C$5:$C$44,0)),"Manual Check"))</f>
        <v>Operating expenses</v>
      </c>
    </row>
    <row r="664" spans="2:4">
      <c r="B664" s="13" t="s">
        <v>696</v>
      </c>
      <c r="C664" s="13" t="s">
        <v>12</v>
      </c>
      <c r="D664" s="13" t="str">
        <f>IF(C664="","",IFERROR(INDEX(categories!$D$5:$D$44,MATCH(C664,categories!$C$5:$C$44,0)),"Manual Check"))</f>
        <v>Operating expenses</v>
      </c>
    </row>
    <row r="665" spans="2:4">
      <c r="B665" s="13" t="s">
        <v>697</v>
      </c>
      <c r="C665" s="13" t="s">
        <v>18</v>
      </c>
      <c r="D665" s="13" t="str">
        <f>IF(C665="","",IFERROR(INDEX(categories!$D$5:$D$44,MATCH(C665,categories!$C$5:$C$44,0)),"Manual Check"))</f>
        <v>Manual Check</v>
      </c>
    </row>
    <row r="666" spans="2:4">
      <c r="B666" s="13" t="s">
        <v>698</v>
      </c>
      <c r="C666" s="13" t="s">
        <v>35</v>
      </c>
      <c r="D666" s="13" t="str">
        <f>IF(C666="","",IFERROR(INDEX(categories!$D$5:$D$44,MATCH(C666,categories!$C$5:$C$44,0)),"Manual Check"))</f>
        <v>Operating expenses</v>
      </c>
    </row>
    <row r="667" spans="2:4">
      <c r="B667" s="13" t="s">
        <v>699</v>
      </c>
      <c r="C667" s="13" t="s">
        <v>33</v>
      </c>
      <c r="D667" s="13" t="str">
        <f>IF(C667="","",IFERROR(INDEX(categories!$D$5:$D$44,MATCH(C667,categories!$C$5:$C$44,0)),"Manual Check"))</f>
        <v>Operating expenses</v>
      </c>
    </row>
    <row r="668" spans="2:4">
      <c r="B668" s="13" t="s">
        <v>700</v>
      </c>
      <c r="C668" s="13" t="s">
        <v>23</v>
      </c>
      <c r="D668" s="13" t="str">
        <f>IF(C668="","",IFERROR(INDEX(categories!$D$5:$D$44,MATCH(C668,categories!$C$5:$C$44,0)),"Manual Check"))</f>
        <v>Operating expenses</v>
      </c>
    </row>
    <row r="669" spans="2:4">
      <c r="B669" s="13" t="s">
        <v>701</v>
      </c>
      <c r="C669" s="13" t="s">
        <v>12</v>
      </c>
      <c r="D669" s="13" t="str">
        <f>IF(C669="","",IFERROR(INDEX(categories!$D$5:$D$44,MATCH(C669,categories!$C$5:$C$44,0)),"Manual Check"))</f>
        <v>Operating expenses</v>
      </c>
    </row>
    <row r="670" spans="2:4">
      <c r="B670" s="13" t="s">
        <v>702</v>
      </c>
      <c r="C670" s="13" t="s">
        <v>29</v>
      </c>
      <c r="D670" s="13" t="str">
        <f>IF(C670="","",IFERROR(INDEX(categories!$D$5:$D$44,MATCH(C670,categories!$C$5:$C$44,0)),"Manual Check"))</f>
        <v>Operating expenses</v>
      </c>
    </row>
    <row r="671" spans="2:4">
      <c r="B671" s="13" t="s">
        <v>703</v>
      </c>
      <c r="C671" s="13" t="s">
        <v>12</v>
      </c>
      <c r="D671" s="13" t="str">
        <f>IF(C671="","",IFERROR(INDEX(categories!$D$5:$D$44,MATCH(C671,categories!$C$5:$C$44,0)),"Manual Check"))</f>
        <v>Operating expenses</v>
      </c>
    </row>
    <row r="672" spans="2:4">
      <c r="B672" s="13" t="s">
        <v>704</v>
      </c>
      <c r="C672" s="13" t="s">
        <v>12</v>
      </c>
      <c r="D672" s="13" t="str">
        <f>IF(C672="","",IFERROR(INDEX(categories!$D$5:$D$44,MATCH(C672,categories!$C$5:$C$44,0)),"Manual Check"))</f>
        <v>Operating expenses</v>
      </c>
    </row>
    <row r="673" spans="2:4">
      <c r="B673" s="13" t="s">
        <v>705</v>
      </c>
      <c r="C673" s="13" t="s">
        <v>29</v>
      </c>
      <c r="D673" s="13" t="str">
        <f>IF(C673="","",IFERROR(INDEX(categories!$D$5:$D$44,MATCH(C673,categories!$C$5:$C$44,0)),"Manual Check"))</f>
        <v>Operating expenses</v>
      </c>
    </row>
    <row r="674" spans="2:4">
      <c r="B674" s="13" t="s">
        <v>706</v>
      </c>
      <c r="C674" s="13" t="s">
        <v>12</v>
      </c>
      <c r="D674" s="13" t="str">
        <f>IF(C674="","",IFERROR(INDEX(categories!$D$5:$D$44,MATCH(C674,categories!$C$5:$C$44,0)),"Manual Check"))</f>
        <v>Operating expenses</v>
      </c>
    </row>
    <row r="675" spans="2:4">
      <c r="B675" s="13" t="s">
        <v>707</v>
      </c>
      <c r="C675" s="13" t="s">
        <v>29</v>
      </c>
      <c r="D675" s="13" t="str">
        <f>IF(C675="","",IFERROR(INDEX(categories!$D$5:$D$44,MATCH(C675,categories!$C$5:$C$44,0)),"Manual Check"))</f>
        <v>Operating expenses</v>
      </c>
    </row>
    <row r="676" spans="2:4">
      <c r="B676" s="13" t="s">
        <v>708</v>
      </c>
      <c r="C676" s="13" t="s">
        <v>12</v>
      </c>
      <c r="D676" s="13" t="str">
        <f>IF(C676="","",IFERROR(INDEX(categories!$D$5:$D$44,MATCH(C676,categories!$C$5:$C$44,0)),"Manual Check"))</f>
        <v>Operating expenses</v>
      </c>
    </row>
    <row r="677" spans="2:4">
      <c r="B677" s="13" t="s">
        <v>709</v>
      </c>
      <c r="C677" s="13" t="s">
        <v>31</v>
      </c>
      <c r="D677" s="13" t="str">
        <f>IF(C677="","",IFERROR(INDEX(categories!$D$5:$D$44,MATCH(C677,categories!$C$5:$C$44,0)),"Manual Check"))</f>
        <v>Operating expenses</v>
      </c>
    </row>
    <row r="678" spans="2:4">
      <c r="B678" s="13" t="s">
        <v>710</v>
      </c>
      <c r="C678" s="13" t="s">
        <v>35</v>
      </c>
      <c r="D678" s="13" t="str">
        <f>IF(C678="","",IFERROR(INDEX(categories!$D$5:$D$44,MATCH(C678,categories!$C$5:$C$44,0)),"Manual Check"))</f>
        <v>Operating expenses</v>
      </c>
    </row>
    <row r="679" spans="2:4">
      <c r="B679" s="13" t="s">
        <v>711</v>
      </c>
      <c r="C679" s="13" t="s">
        <v>12</v>
      </c>
      <c r="D679" s="13" t="str">
        <f>IF(C679="","",IFERROR(INDEX(categories!$D$5:$D$44,MATCH(C679,categories!$C$5:$C$44,0)),"Manual Check"))</f>
        <v>Operating expenses</v>
      </c>
    </row>
    <row r="680" spans="2:4">
      <c r="B680" s="13" t="s">
        <v>712</v>
      </c>
      <c r="C680" s="13" t="s">
        <v>29</v>
      </c>
      <c r="D680" s="13" t="str">
        <f>IF(C680="","",IFERROR(INDEX(categories!$D$5:$D$44,MATCH(C680,categories!$C$5:$C$44,0)),"Manual Check"))</f>
        <v>Operating expenses</v>
      </c>
    </row>
    <row r="681" spans="2:4">
      <c r="B681" s="13" t="s">
        <v>713</v>
      </c>
      <c r="C681" s="13" t="s">
        <v>18</v>
      </c>
      <c r="D681" s="13" t="str">
        <f>IF(C681="","",IFERROR(INDEX(categories!$D$5:$D$44,MATCH(C681,categories!$C$5:$C$44,0)),"Manual Check"))</f>
        <v>Manual Check</v>
      </c>
    </row>
    <row r="682" spans="2:4">
      <c r="B682" s="13" t="s">
        <v>714</v>
      </c>
      <c r="C682" s="13" t="s">
        <v>26</v>
      </c>
      <c r="D682" s="13" t="str">
        <f>IF(C682="","",IFERROR(INDEX(categories!$D$5:$D$44,MATCH(C682,categories!$C$5:$C$44,0)),"Manual Check"))</f>
        <v>Operating expenses</v>
      </c>
    </row>
    <row r="683" spans="2:4">
      <c r="B683" s="13" t="s">
        <v>715</v>
      </c>
      <c r="C683" s="13" t="s">
        <v>27</v>
      </c>
      <c r="D683" s="13" t="str">
        <f>IF(C683="","",IFERROR(INDEX(categories!$D$5:$D$44,MATCH(C683,categories!$C$5:$C$44,0)),"Manual Check"))</f>
        <v>Operating expenses</v>
      </c>
    </row>
    <row r="684" spans="2:4">
      <c r="B684" s="13" t="s">
        <v>716</v>
      </c>
      <c r="C684" s="13" t="s">
        <v>23</v>
      </c>
      <c r="D684" s="13" t="str">
        <f>IF(C684="","",IFERROR(INDEX(categories!$D$5:$D$44,MATCH(C684,categories!$C$5:$C$44,0)),"Manual Check"))</f>
        <v>Operating expenses</v>
      </c>
    </row>
    <row r="685" spans="2:4">
      <c r="B685" s="13" t="s">
        <v>717</v>
      </c>
      <c r="C685" s="13" t="s">
        <v>27</v>
      </c>
      <c r="D685" s="13" t="str">
        <f>IF(C685="","",IFERROR(INDEX(categories!$D$5:$D$44,MATCH(C685,categories!$C$5:$C$44,0)),"Manual Check"))</f>
        <v>Operating expenses</v>
      </c>
    </row>
    <row r="686" spans="2:4">
      <c r="B686" s="13" t="s">
        <v>718</v>
      </c>
      <c r="C686" s="13" t="s">
        <v>27</v>
      </c>
      <c r="D686" s="13" t="str">
        <f>IF(C686="","",IFERROR(INDEX(categories!$D$5:$D$44,MATCH(C686,categories!$C$5:$C$44,0)),"Manual Check"))</f>
        <v>Operating expenses</v>
      </c>
    </row>
    <row r="687" spans="2:4">
      <c r="B687" s="13" t="s">
        <v>719</v>
      </c>
      <c r="C687" s="13" t="s">
        <v>38</v>
      </c>
      <c r="D687" s="13" t="str">
        <f>IF(C687="","",IFERROR(INDEX(categories!$D$5:$D$44,MATCH(C687,categories!$C$5:$C$44,0)),"Manual Check"))</f>
        <v>Operating expenses</v>
      </c>
    </row>
    <row r="688" spans="2:4">
      <c r="B688" s="13" t="s">
        <v>720</v>
      </c>
      <c r="C688" s="13" t="s">
        <v>35</v>
      </c>
      <c r="D688" s="13" t="str">
        <f>IF(C688="","",IFERROR(INDEX(categories!$D$5:$D$44,MATCH(C688,categories!$C$5:$C$44,0)),"Manual Check"))</f>
        <v>Operating expenses</v>
      </c>
    </row>
    <row r="689" spans="2:4">
      <c r="B689" s="13" t="s">
        <v>721</v>
      </c>
      <c r="C689" s="13" t="s">
        <v>14</v>
      </c>
      <c r="D689" s="13" t="str">
        <f>IF(C689="","",IFERROR(INDEX(categories!$D$5:$D$44,MATCH(C689,categories!$C$5:$C$44,0)),"Manual Check"))</f>
        <v>Operating expenses</v>
      </c>
    </row>
    <row r="690" spans="2:4">
      <c r="B690" s="13" t="s">
        <v>722</v>
      </c>
      <c r="C690" s="13" t="s">
        <v>29</v>
      </c>
      <c r="D690" s="13" t="str">
        <f>IF(C690="","",IFERROR(INDEX(categories!$D$5:$D$44,MATCH(C690,categories!$C$5:$C$44,0)),"Manual Check"))</f>
        <v>Operating expenses</v>
      </c>
    </row>
    <row r="691" spans="2:4">
      <c r="B691" s="13" t="s">
        <v>723</v>
      </c>
      <c r="C691" s="13" t="s">
        <v>12</v>
      </c>
      <c r="D691" s="13" t="str">
        <f>IF(C691="","",IFERROR(INDEX(categories!$D$5:$D$44,MATCH(C691,categories!$C$5:$C$44,0)),"Manual Check"))</f>
        <v>Operating expenses</v>
      </c>
    </row>
    <row r="692" spans="2:4">
      <c r="B692" s="13" t="s">
        <v>724</v>
      </c>
      <c r="C692" s="13" t="s">
        <v>29</v>
      </c>
      <c r="D692" s="13" t="str">
        <f>IF(C692="","",IFERROR(INDEX(categories!$D$5:$D$44,MATCH(C692,categories!$C$5:$C$44,0)),"Manual Check"))</f>
        <v>Operating expenses</v>
      </c>
    </row>
    <row r="693" spans="2:4">
      <c r="B693" s="13" t="s">
        <v>725</v>
      </c>
      <c r="C693" s="13" t="s">
        <v>33</v>
      </c>
      <c r="D693" s="13" t="str">
        <f>IF(C693="","",IFERROR(INDEX(categories!$D$5:$D$44,MATCH(C693,categories!$C$5:$C$44,0)),"Manual Check"))</f>
        <v>Operating expenses</v>
      </c>
    </row>
    <row r="694" spans="2:4">
      <c r="B694" s="13" t="s">
        <v>726</v>
      </c>
      <c r="C694" s="13" t="s">
        <v>33</v>
      </c>
      <c r="D694" s="13" t="str">
        <f>IF(C694="","",IFERROR(INDEX(categories!$D$5:$D$44,MATCH(C694,categories!$C$5:$C$44,0)),"Manual Check"))</f>
        <v>Operating expenses</v>
      </c>
    </row>
    <row r="695" spans="2:4">
      <c r="B695" s="13" t="s">
        <v>727</v>
      </c>
      <c r="C695" s="13" t="s">
        <v>29</v>
      </c>
      <c r="D695" s="13" t="str">
        <f>IF(C695="","",IFERROR(INDEX(categories!$D$5:$D$44,MATCH(C695,categories!$C$5:$C$44,0)),"Manual Check"))</f>
        <v>Operating expenses</v>
      </c>
    </row>
    <row r="696" spans="2:4">
      <c r="B696" s="13" t="s">
        <v>728</v>
      </c>
      <c r="C696" s="13" t="s">
        <v>12</v>
      </c>
      <c r="D696" s="13" t="str">
        <f>IF(C696="","",IFERROR(INDEX(categories!$D$5:$D$44,MATCH(C696,categories!$C$5:$C$44,0)),"Manual Check"))</f>
        <v>Operating expenses</v>
      </c>
    </row>
    <row r="697" spans="2:4">
      <c r="B697" s="13" t="s">
        <v>729</v>
      </c>
      <c r="C697" s="13" t="s">
        <v>12</v>
      </c>
      <c r="D697" s="13" t="str">
        <f>IF(C697="","",IFERROR(INDEX(categories!$D$5:$D$44,MATCH(C697,categories!$C$5:$C$44,0)),"Manual Check"))</f>
        <v>Operating expenses</v>
      </c>
    </row>
    <row r="698" spans="2:4">
      <c r="B698" s="13" t="s">
        <v>730</v>
      </c>
      <c r="C698" s="13" t="s">
        <v>33</v>
      </c>
      <c r="D698" s="13" t="str">
        <f>IF(C698="","",IFERROR(INDEX(categories!$D$5:$D$44,MATCH(C698,categories!$C$5:$C$44,0)),"Manual Check"))</f>
        <v>Operating expenses</v>
      </c>
    </row>
    <row r="699" spans="2:4">
      <c r="B699" s="13" t="s">
        <v>731</v>
      </c>
      <c r="C699" s="13" t="s">
        <v>12</v>
      </c>
      <c r="D699" s="13" t="str">
        <f>IF(C699="","",IFERROR(INDEX(categories!$D$5:$D$44,MATCH(C699,categories!$C$5:$C$44,0)),"Manual Check"))</f>
        <v>Operating expenses</v>
      </c>
    </row>
    <row r="700" spans="2:4">
      <c r="B700" s="13" t="s">
        <v>732</v>
      </c>
      <c r="C700" s="13" t="s">
        <v>27</v>
      </c>
      <c r="D700" s="13" t="str">
        <f>IF(C700="","",IFERROR(INDEX(categories!$D$5:$D$44,MATCH(C700,categories!$C$5:$C$44,0)),"Manual Check"))</f>
        <v>Operating expenses</v>
      </c>
    </row>
    <row r="701" spans="2:4">
      <c r="B701" s="13" t="s">
        <v>733</v>
      </c>
      <c r="C701" s="13" t="s">
        <v>27</v>
      </c>
      <c r="D701" s="13" t="str">
        <f>IF(C701="","",IFERROR(INDEX(categories!$D$5:$D$44,MATCH(C701,categories!$C$5:$C$44,0)),"Manual Check"))</f>
        <v>Operating expenses</v>
      </c>
    </row>
    <row r="702" spans="2:4">
      <c r="B702" s="13" t="s">
        <v>734</v>
      </c>
      <c r="C702" s="13" t="s">
        <v>35</v>
      </c>
      <c r="D702" s="13" t="str">
        <f>IF(C702="","",IFERROR(INDEX(categories!$D$5:$D$44,MATCH(C702,categories!$C$5:$C$44,0)),"Manual Check"))</f>
        <v>Operating expenses</v>
      </c>
    </row>
    <row r="703" spans="2:4">
      <c r="B703" s="13" t="s">
        <v>735</v>
      </c>
      <c r="C703" s="13" t="s">
        <v>29</v>
      </c>
      <c r="D703" s="13" t="str">
        <f>IF(C703="","",IFERROR(INDEX(categories!$D$5:$D$44,MATCH(C703,categories!$C$5:$C$44,0)),"Manual Check"))</f>
        <v>Operating expenses</v>
      </c>
    </row>
    <row r="704" spans="2:4">
      <c r="B704" s="13" t="s">
        <v>736</v>
      </c>
      <c r="C704" s="13" t="s">
        <v>21</v>
      </c>
      <c r="D704" s="13" t="str">
        <f>IF(C704="","",IFERROR(INDEX(categories!$D$5:$D$44,MATCH(C704,categories!$C$5:$C$44,0)),"Manual Check"))</f>
        <v>Operating expenses</v>
      </c>
    </row>
    <row r="705" spans="2:4">
      <c r="B705" s="13" t="s">
        <v>737</v>
      </c>
      <c r="C705" s="13" t="s">
        <v>35</v>
      </c>
      <c r="D705" s="13" t="str">
        <f>IF(C705="","",IFERROR(INDEX(categories!$D$5:$D$44,MATCH(C705,categories!$C$5:$C$44,0)),"Manual Check"))</f>
        <v>Operating expenses</v>
      </c>
    </row>
    <row r="706" spans="2:4">
      <c r="B706" s="13" t="s">
        <v>738</v>
      </c>
      <c r="C706" s="13" t="s">
        <v>35</v>
      </c>
      <c r="D706" s="13" t="str">
        <f>IF(C706="","",IFERROR(INDEX(categories!$D$5:$D$44,MATCH(C706,categories!$C$5:$C$44,0)),"Manual Check"))</f>
        <v>Operating expenses</v>
      </c>
    </row>
    <row r="707" spans="2:4">
      <c r="B707" s="13" t="s">
        <v>739</v>
      </c>
      <c r="C707" s="13" t="s">
        <v>8</v>
      </c>
      <c r="D707" s="13" t="str">
        <f>IF(C707="","",IFERROR(INDEX(categories!$D$5:$D$44,MATCH(C707,categories!$C$5:$C$44,0)),"Manual Check"))</f>
        <v>Sales</v>
      </c>
    </row>
    <row r="708" spans="2:4">
      <c r="B708" s="13" t="s">
        <v>740</v>
      </c>
      <c r="C708" s="13" t="s">
        <v>12</v>
      </c>
      <c r="D708" s="13" t="str">
        <f>IF(C708="","",IFERROR(INDEX(categories!$D$5:$D$44,MATCH(C708,categories!$C$5:$C$44,0)),"Manual Check"))</f>
        <v>Operating expenses</v>
      </c>
    </row>
    <row r="709" spans="2:4">
      <c r="B709" s="13" t="s">
        <v>741</v>
      </c>
      <c r="C709" s="13" t="s">
        <v>12</v>
      </c>
      <c r="D709" s="13" t="str">
        <f>IF(C709="","",IFERROR(INDEX(categories!$D$5:$D$44,MATCH(C709,categories!$C$5:$C$44,0)),"Manual Check"))</f>
        <v>Operating expenses</v>
      </c>
    </row>
    <row r="710" spans="2:4">
      <c r="B710" s="13" t="s">
        <v>742</v>
      </c>
      <c r="C710" s="13" t="s">
        <v>12</v>
      </c>
      <c r="D710" s="13" t="str">
        <f>IF(C710="","",IFERROR(INDEX(categories!$D$5:$D$44,MATCH(C710,categories!$C$5:$C$44,0)),"Manual Check"))</f>
        <v>Operating expenses</v>
      </c>
    </row>
    <row r="711" spans="2:4">
      <c r="B711" s="13" t="s">
        <v>743</v>
      </c>
      <c r="C711" s="13" t="s">
        <v>12</v>
      </c>
      <c r="D711" s="13" t="str">
        <f>IF(C711="","",IFERROR(INDEX(categories!$D$5:$D$44,MATCH(C711,categories!$C$5:$C$44,0)),"Manual Check"))</f>
        <v>Operating expenses</v>
      </c>
    </row>
    <row r="712" spans="2:4">
      <c r="B712" s="13" t="s">
        <v>744</v>
      </c>
      <c r="C712" s="13" t="s">
        <v>12</v>
      </c>
      <c r="D712" s="13" t="str">
        <f>IF(C712="","",IFERROR(INDEX(categories!$D$5:$D$44,MATCH(C712,categories!$C$5:$C$44,0)),"Manual Check"))</f>
        <v>Operating expenses</v>
      </c>
    </row>
    <row r="713" spans="2:4">
      <c r="B713" s="13" t="s">
        <v>745</v>
      </c>
      <c r="C713" s="13" t="s">
        <v>16</v>
      </c>
      <c r="D713" s="13" t="str">
        <f>IF(C713="","",IFERROR(INDEX(categories!$D$5:$D$44,MATCH(C713,categories!$C$5:$C$44,0)),"Manual Check"))</f>
        <v>Operating expenses</v>
      </c>
    </row>
    <row r="714" spans="2:4">
      <c r="B714" s="13" t="s">
        <v>746</v>
      </c>
      <c r="C714" s="13" t="s">
        <v>27</v>
      </c>
      <c r="D714" s="13" t="str">
        <f>IF(C714="","",IFERROR(INDEX(categories!$D$5:$D$44,MATCH(C714,categories!$C$5:$C$44,0)),"Manual Check"))</f>
        <v>Operating expenses</v>
      </c>
    </row>
    <row r="715" spans="2:4">
      <c r="B715" s="13" t="s">
        <v>747</v>
      </c>
      <c r="C715" s="13" t="s">
        <v>59</v>
      </c>
      <c r="D715" s="13" t="str">
        <f>IF(C715="","",IFERROR(INDEX(categories!$D$5:$D$44,MATCH(C715,categories!$C$5:$C$44,0)),"Manual Check"))</f>
        <v>Financial income/ expenses</v>
      </c>
    </row>
    <row r="716" spans="2:4">
      <c r="B716" s="13" t="s">
        <v>748</v>
      </c>
      <c r="C716" s="13" t="s">
        <v>49</v>
      </c>
      <c r="D716" s="13" t="str">
        <f>IF(C716="","",IFERROR(INDEX(categories!$D$5:$D$44,MATCH(C716,categories!$C$5:$C$44,0)),"Manual Check"))</f>
        <v>Financial income/ expenses</v>
      </c>
    </row>
    <row r="717" spans="2:4">
      <c r="B717" s="13" t="s">
        <v>749</v>
      </c>
      <c r="C717" s="13" t="s">
        <v>12</v>
      </c>
      <c r="D717" s="13" t="str">
        <f>IF(C717="","",IFERROR(INDEX(categories!$D$5:$D$44,MATCH(C717,categories!$C$5:$C$44,0)),"Manual Check"))</f>
        <v>Operating expenses</v>
      </c>
    </row>
    <row r="718" spans="2:4">
      <c r="B718" s="13" t="s">
        <v>750</v>
      </c>
      <c r="C718" s="13" t="s">
        <v>12</v>
      </c>
      <c r="D718" s="13" t="str">
        <f>IF(C718="","",IFERROR(INDEX(categories!$D$5:$D$44,MATCH(C718,categories!$C$5:$C$44,0)),"Manual Check"))</f>
        <v>Operating expenses</v>
      </c>
    </row>
    <row r="719" spans="2:4">
      <c r="B719" s="13" t="s">
        <v>751</v>
      </c>
      <c r="C719" s="13" t="s">
        <v>16</v>
      </c>
      <c r="D719" s="13" t="str">
        <f>IF(C719="","",IFERROR(INDEX(categories!$D$5:$D$44,MATCH(C719,categories!$C$5:$C$44,0)),"Manual Check"))</f>
        <v>Operating expenses</v>
      </c>
    </row>
    <row r="720" spans="2:4">
      <c r="B720" s="13" t="s">
        <v>752</v>
      </c>
      <c r="C720" s="13" t="s">
        <v>14</v>
      </c>
      <c r="D720" s="13" t="str">
        <f>IF(C720="","",IFERROR(INDEX(categories!$D$5:$D$44,MATCH(C720,categories!$C$5:$C$44,0)),"Manual Check"))</f>
        <v>Operating expenses</v>
      </c>
    </row>
    <row r="721" spans="2:4">
      <c r="B721" s="13" t="s">
        <v>753</v>
      </c>
      <c r="C721" s="13" t="s">
        <v>12</v>
      </c>
      <c r="D721" s="13" t="str">
        <f>IF(C721="","",IFERROR(INDEX(categories!$D$5:$D$44,MATCH(C721,categories!$C$5:$C$44,0)),"Manual Check"))</f>
        <v>Operating expenses</v>
      </c>
    </row>
    <row r="722" spans="2:4">
      <c r="B722" s="13" t="s">
        <v>754</v>
      </c>
      <c r="C722" s="13" t="s">
        <v>33</v>
      </c>
      <c r="D722" s="13" t="str">
        <f>IF(C722="","",IFERROR(INDEX(categories!$D$5:$D$44,MATCH(C722,categories!$C$5:$C$44,0)),"Manual Check"))</f>
        <v>Operating expenses</v>
      </c>
    </row>
    <row r="723" spans="2:4">
      <c r="B723" s="13" t="s">
        <v>755</v>
      </c>
      <c r="C723" s="13" t="s">
        <v>23</v>
      </c>
      <c r="D723" s="13" t="str">
        <f>IF(C723="","",IFERROR(INDEX(categories!$D$5:$D$44,MATCH(C723,categories!$C$5:$C$44,0)),"Manual Check"))</f>
        <v>Operating expenses</v>
      </c>
    </row>
    <row r="724" spans="2:4">
      <c r="B724" s="13" t="s">
        <v>756</v>
      </c>
      <c r="C724" s="13" t="s">
        <v>33</v>
      </c>
      <c r="D724" s="13" t="str">
        <f>IF(C724="","",IFERROR(INDEX(categories!$D$5:$D$44,MATCH(C724,categories!$C$5:$C$44,0)),"Manual Check"))</f>
        <v>Operating expenses</v>
      </c>
    </row>
    <row r="725" spans="2:4">
      <c r="B725" s="13" t="s">
        <v>757</v>
      </c>
      <c r="C725" s="13" t="s">
        <v>16</v>
      </c>
      <c r="D725" s="13" t="str">
        <f>IF(C725="","",IFERROR(INDEX(categories!$D$5:$D$44,MATCH(C725,categories!$C$5:$C$44,0)),"Manual Check"))</f>
        <v>Operating expenses</v>
      </c>
    </row>
    <row r="726" spans="2:4">
      <c r="B726" s="13" t="s">
        <v>758</v>
      </c>
      <c r="C726" s="13" t="s">
        <v>27</v>
      </c>
      <c r="D726" s="13" t="str">
        <f>IF(C726="","",IFERROR(INDEX(categories!$D$5:$D$44,MATCH(C726,categories!$C$5:$C$44,0)),"Manual Check"))</f>
        <v>Operating expenses</v>
      </c>
    </row>
    <row r="727" spans="2:4">
      <c r="B727" s="13" t="s">
        <v>759</v>
      </c>
      <c r="C727" s="13" t="s">
        <v>27</v>
      </c>
      <c r="D727" s="13" t="str">
        <f>IF(C727="","",IFERROR(INDEX(categories!$D$5:$D$44,MATCH(C727,categories!$C$5:$C$44,0)),"Manual Check"))</f>
        <v>Operating expenses</v>
      </c>
    </row>
    <row r="728" spans="2:4">
      <c r="B728" s="13" t="s">
        <v>760</v>
      </c>
      <c r="C728" s="13" t="s">
        <v>23</v>
      </c>
      <c r="D728" s="13" t="str">
        <f>IF(C728="","",IFERROR(INDEX(categories!$D$5:$D$44,MATCH(C728,categories!$C$5:$C$44,0)),"Manual Check"))</f>
        <v>Operating expenses</v>
      </c>
    </row>
    <row r="729" spans="2:4">
      <c r="B729" s="13" t="s">
        <v>761</v>
      </c>
      <c r="C729" s="13" t="s">
        <v>18</v>
      </c>
      <c r="D729" s="13" t="str">
        <f>IF(C729="","",IFERROR(INDEX(categories!$D$5:$D$44,MATCH(C729,categories!$C$5:$C$44,0)),"Manual Check"))</f>
        <v>Manual Check</v>
      </c>
    </row>
    <row r="730" spans="2:4">
      <c r="B730" s="13" t="s">
        <v>762</v>
      </c>
      <c r="C730" s="13" t="s">
        <v>27</v>
      </c>
      <c r="D730" s="13" t="str">
        <f>IF(C730="","",IFERROR(INDEX(categories!$D$5:$D$44,MATCH(C730,categories!$C$5:$C$44,0)),"Manual Check"))</f>
        <v>Operating expenses</v>
      </c>
    </row>
    <row r="731" spans="2:4">
      <c r="B731" s="13" t="s">
        <v>763</v>
      </c>
      <c r="C731" s="13" t="s">
        <v>40</v>
      </c>
      <c r="D731" s="13" t="str">
        <f>IF(C731="","",IFERROR(INDEX(categories!$D$5:$D$44,MATCH(C731,categories!$C$5:$C$44,0)),"Manual Check"))</f>
        <v>Operating expenses</v>
      </c>
    </row>
    <row r="732" spans="2:4">
      <c r="B732" s="13" t="s">
        <v>764</v>
      </c>
      <c r="C732" s="13" t="s">
        <v>14</v>
      </c>
      <c r="D732" s="13" t="str">
        <f>IF(C732="","",IFERROR(INDEX(categories!$D$5:$D$44,MATCH(C732,categories!$C$5:$C$44,0)),"Manual Check"))</f>
        <v>Operating expenses</v>
      </c>
    </row>
    <row r="733" spans="2:4">
      <c r="B733" s="13" t="s">
        <v>765</v>
      </c>
      <c r="C733" s="13" t="s">
        <v>29</v>
      </c>
      <c r="D733" s="13" t="str">
        <f>IF(C733="","",IFERROR(INDEX(categories!$D$5:$D$44,MATCH(C733,categories!$C$5:$C$44,0)),"Manual Check"))</f>
        <v>Operating expenses</v>
      </c>
    </row>
    <row r="734" spans="2:4">
      <c r="B734" s="13" t="s">
        <v>766</v>
      </c>
      <c r="C734" s="13" t="s">
        <v>23</v>
      </c>
      <c r="D734" s="13" t="str">
        <f>IF(C734="","",IFERROR(INDEX(categories!$D$5:$D$44,MATCH(C734,categories!$C$5:$C$44,0)),"Manual Check"))</f>
        <v>Operating expenses</v>
      </c>
    </row>
    <row r="735" spans="2:4">
      <c r="B735" s="13" t="s">
        <v>767</v>
      </c>
      <c r="C735" s="13" t="s">
        <v>50</v>
      </c>
      <c r="D735" s="13" t="str">
        <f>IF(C735="","",IFERROR(INDEX(categories!$D$5:$D$44,MATCH(C735,categories!$C$5:$C$44,0)),"Manual Check"))</f>
        <v>Taxes</v>
      </c>
    </row>
    <row r="736" spans="2:4">
      <c r="B736" s="13" t="s">
        <v>768</v>
      </c>
      <c r="C736" s="13" t="s">
        <v>23</v>
      </c>
      <c r="D736" s="13" t="str">
        <f>IF(C736="","",IFERROR(INDEX(categories!$D$5:$D$44,MATCH(C736,categories!$C$5:$C$44,0)),"Manual Check"))</f>
        <v>Operating expenses</v>
      </c>
    </row>
    <row r="737" spans="2:4">
      <c r="B737" s="13" t="s">
        <v>769</v>
      </c>
      <c r="C737" s="13" t="s">
        <v>41</v>
      </c>
      <c r="D737" s="13" t="str">
        <f>IF(C737="","",IFERROR(INDEX(categories!$D$5:$D$44,MATCH(C737,categories!$C$5:$C$44,0)),"Manual Check"))</f>
        <v>Operating expenses</v>
      </c>
    </row>
    <row r="738" spans="2:4">
      <c r="B738" s="13" t="s">
        <v>770</v>
      </c>
      <c r="C738" s="13" t="s">
        <v>12</v>
      </c>
      <c r="D738" s="13" t="str">
        <f>IF(C738="","",IFERROR(INDEX(categories!$D$5:$D$44,MATCH(C738,categories!$C$5:$C$44,0)),"Manual Check"))</f>
        <v>Operating expenses</v>
      </c>
    </row>
    <row r="739" spans="2:4">
      <c r="B739" s="13" t="s">
        <v>771</v>
      </c>
      <c r="C739" s="13" t="s">
        <v>27</v>
      </c>
      <c r="D739" s="13" t="str">
        <f>IF(C739="","",IFERROR(INDEX(categories!$D$5:$D$44,MATCH(C739,categories!$C$5:$C$44,0)),"Manual Check"))</f>
        <v>Operating expenses</v>
      </c>
    </row>
    <row r="740" spans="2:4">
      <c r="B740" s="13" t="s">
        <v>772</v>
      </c>
      <c r="C740" s="13" t="s">
        <v>23</v>
      </c>
      <c r="D740" s="13" t="str">
        <f>IF(C740="","",IFERROR(INDEX(categories!$D$5:$D$44,MATCH(C740,categories!$C$5:$C$44,0)),"Manual Check"))</f>
        <v>Operating expenses</v>
      </c>
    </row>
    <row r="741" spans="2:4">
      <c r="B741" s="13" t="s">
        <v>773</v>
      </c>
      <c r="C741" s="13" t="s">
        <v>16</v>
      </c>
      <c r="D741" s="13" t="str">
        <f>IF(C741="","",IFERROR(INDEX(categories!$D$5:$D$44,MATCH(C741,categories!$C$5:$C$44,0)),"Manual Check"))</f>
        <v>Operating expenses</v>
      </c>
    </row>
    <row r="742" spans="2:4">
      <c r="B742" s="13" t="s">
        <v>774</v>
      </c>
      <c r="C742" s="13" t="s">
        <v>12</v>
      </c>
      <c r="D742" s="13" t="str">
        <f>IF(C742="","",IFERROR(INDEX(categories!$D$5:$D$44,MATCH(C742,categories!$C$5:$C$44,0)),"Manual Check"))</f>
        <v>Operating expenses</v>
      </c>
    </row>
    <row r="743" spans="2:4">
      <c r="B743" s="13" t="s">
        <v>775</v>
      </c>
      <c r="C743" s="13" t="s">
        <v>23</v>
      </c>
      <c r="D743" s="13" t="str">
        <f>IF(C743="","",IFERROR(INDEX(categories!$D$5:$D$44,MATCH(C743,categories!$C$5:$C$44,0)),"Manual Check"))</f>
        <v>Operating expenses</v>
      </c>
    </row>
    <row r="744" spans="2:4">
      <c r="B744" s="13" t="s">
        <v>776</v>
      </c>
      <c r="C744" s="13" t="s">
        <v>27</v>
      </c>
      <c r="D744" s="13" t="str">
        <f>IF(C744="","",IFERROR(INDEX(categories!$D$5:$D$44,MATCH(C744,categories!$C$5:$C$44,0)),"Manual Check"))</f>
        <v>Operating expenses</v>
      </c>
    </row>
    <row r="745" spans="2:4">
      <c r="B745" s="13" t="s">
        <v>777</v>
      </c>
      <c r="C745" s="13" t="s">
        <v>23</v>
      </c>
      <c r="D745" s="13" t="str">
        <f>IF(C745="","",IFERROR(INDEX(categories!$D$5:$D$44,MATCH(C745,categories!$C$5:$C$44,0)),"Manual Check"))</f>
        <v>Operating expenses</v>
      </c>
    </row>
    <row r="746" spans="2:4">
      <c r="B746" s="13" t="s">
        <v>778</v>
      </c>
      <c r="C746" s="13" t="s">
        <v>23</v>
      </c>
      <c r="D746" s="13" t="str">
        <f>IF(C746="","",IFERROR(INDEX(categories!$D$5:$D$44,MATCH(C746,categories!$C$5:$C$44,0)),"Manual Check"))</f>
        <v>Operating expenses</v>
      </c>
    </row>
    <row r="747" spans="2:4">
      <c r="B747" s="13" t="s">
        <v>779</v>
      </c>
      <c r="C747" s="13" t="s">
        <v>29</v>
      </c>
      <c r="D747" s="13" t="str">
        <f>IF(C747="","",IFERROR(INDEX(categories!$D$5:$D$44,MATCH(C747,categories!$C$5:$C$44,0)),"Manual Check"))</f>
        <v>Operating expenses</v>
      </c>
    </row>
    <row r="748" spans="2:4">
      <c r="B748" s="13" t="s">
        <v>780</v>
      </c>
      <c r="C748" s="13" t="s">
        <v>23</v>
      </c>
      <c r="D748" s="13" t="str">
        <f>IF(C748="","",IFERROR(INDEX(categories!$D$5:$D$44,MATCH(C748,categories!$C$5:$C$44,0)),"Manual Check"))</f>
        <v>Operating expenses</v>
      </c>
    </row>
    <row r="749" spans="2:4">
      <c r="B749" s="13" t="s">
        <v>781</v>
      </c>
      <c r="C749" s="13" t="s">
        <v>24</v>
      </c>
      <c r="D749" s="13" t="str">
        <f>IF(C749="","",IFERROR(INDEX(categories!$D$5:$D$44,MATCH(C749,categories!$C$5:$C$44,0)),"Manual Check"))</f>
        <v>Operating expenses</v>
      </c>
    </row>
    <row r="750" spans="2:4">
      <c r="B750" s="13" t="s">
        <v>782</v>
      </c>
      <c r="C750" s="13" t="s">
        <v>50</v>
      </c>
      <c r="D750" s="13" t="str">
        <f>IF(C750="","",IFERROR(INDEX(categories!$D$5:$D$44,MATCH(C750,categories!$C$5:$C$44,0)),"Manual Check"))</f>
        <v>Taxes</v>
      </c>
    </row>
    <row r="751" spans="2:4">
      <c r="B751" s="13" t="s">
        <v>783</v>
      </c>
      <c r="C751" s="12" t="s">
        <v>61</v>
      </c>
      <c r="D751" s="13" t="str">
        <f>IF(C751="","",IFERROR(INDEX(categories!$D$5:$D$44,MATCH(C751,categories!$C$5:$C$44,0)),"Manual Check"))</f>
        <v>Financial income/ expenses</v>
      </c>
    </row>
    <row r="752" spans="2:4">
      <c r="B752" s="13" t="s">
        <v>784</v>
      </c>
      <c r="C752" s="13" t="s">
        <v>12</v>
      </c>
      <c r="D752" s="13" t="str">
        <f>IF(C752="","",IFERROR(INDEX(categories!$D$5:$D$44,MATCH(C752,categories!$C$5:$C$44,0)),"Manual Check"))</f>
        <v>Operating expenses</v>
      </c>
    </row>
    <row r="753" spans="2:4">
      <c r="B753" s="13" t="s">
        <v>785</v>
      </c>
      <c r="C753" s="13" t="s">
        <v>14</v>
      </c>
      <c r="D753" s="13" t="str">
        <f>IF(C753="","",IFERROR(INDEX(categories!$D$5:$D$44,MATCH(C753,categories!$C$5:$C$44,0)),"Manual Check"))</f>
        <v>Operating expenses</v>
      </c>
    </row>
    <row r="754" spans="2:4">
      <c r="B754" s="13" t="s">
        <v>786</v>
      </c>
      <c r="C754" s="13" t="s">
        <v>16</v>
      </c>
      <c r="D754" s="13" t="str">
        <f>IF(C754="","",IFERROR(INDEX(categories!$D$5:$D$44,MATCH(C754,categories!$C$5:$C$44,0)),"Manual Check"))</f>
        <v>Operating expenses</v>
      </c>
    </row>
    <row r="755" spans="2:4">
      <c r="B755" s="13" t="s">
        <v>787</v>
      </c>
      <c r="C755" s="13" t="s">
        <v>27</v>
      </c>
      <c r="D755" s="13" t="str">
        <f>IF(C755="","",IFERROR(INDEX(categories!$D$5:$D$44,MATCH(C755,categories!$C$5:$C$44,0)),"Manual Check"))</f>
        <v>Operating expenses</v>
      </c>
    </row>
    <row r="756" spans="2:4">
      <c r="B756" s="13" t="s">
        <v>788</v>
      </c>
      <c r="C756" s="13" t="s">
        <v>6</v>
      </c>
      <c r="D756" s="13" t="str">
        <f>IF(C756="","",IFERROR(INDEX(categories!$D$5:$D$44,MATCH(C756,categories!$C$5:$C$44,0)),"Manual Check"))</f>
        <v>Sales</v>
      </c>
    </row>
    <row r="757" spans="2:4">
      <c r="B757" s="13" t="s">
        <v>789</v>
      </c>
      <c r="C757" s="13" t="s">
        <v>50</v>
      </c>
      <c r="D757" s="13" t="str">
        <f>IF(C757="","",IFERROR(INDEX(categories!$D$5:$D$44,MATCH(C757,categories!$C$5:$C$44,0)),"Manual Check"))</f>
        <v>Taxes</v>
      </c>
    </row>
    <row r="758" spans="2:4">
      <c r="B758" s="13" t="s">
        <v>790</v>
      </c>
      <c r="C758" s="13" t="s">
        <v>23</v>
      </c>
      <c r="D758" s="13" t="str">
        <f>IF(C758="","",IFERROR(INDEX(categories!$D$5:$D$44,MATCH(C758,categories!$C$5:$C$44,0)),"Manual Check"))</f>
        <v>Operating expenses</v>
      </c>
    </row>
    <row r="759" spans="2:4">
      <c r="B759" s="13" t="s">
        <v>791</v>
      </c>
      <c r="C759" s="13" t="s">
        <v>23</v>
      </c>
      <c r="D759" s="13" t="str">
        <f>IF(C759="","",IFERROR(INDEX(categories!$D$5:$D$44,MATCH(C759,categories!$C$5:$C$44,0)),"Manual Check"))</f>
        <v>Operating expenses</v>
      </c>
    </row>
    <row r="760" spans="2:4">
      <c r="B760" s="13" t="s">
        <v>792</v>
      </c>
      <c r="C760" s="13" t="s">
        <v>27</v>
      </c>
      <c r="D760" s="13" t="str">
        <f>IF(C760="","",IFERROR(INDEX(categories!$D$5:$D$44,MATCH(C760,categories!$C$5:$C$44,0)),"Manual Check"))</f>
        <v>Operating expenses</v>
      </c>
    </row>
    <row r="761" spans="2:4">
      <c r="B761" s="13" t="s">
        <v>793</v>
      </c>
      <c r="C761" s="2" t="s">
        <v>6</v>
      </c>
      <c r="D761" s="13" t="str">
        <f>IF(C761="","",IFERROR(INDEX(categories!$D$5:$D$44,MATCH(C761,categories!$C$5:$C$44,0)),"Manual Check"))</f>
        <v>Sales</v>
      </c>
    </row>
    <row r="762" spans="2:4">
      <c r="B762" s="13" t="s">
        <v>794</v>
      </c>
      <c r="C762" s="13" t="s">
        <v>29</v>
      </c>
      <c r="D762" s="13" t="str">
        <f>IF(C762="","",IFERROR(INDEX(categories!$D$5:$D$44,MATCH(C762,categories!$C$5:$C$44,0)),"Manual Check"))</f>
        <v>Operating expenses</v>
      </c>
    </row>
    <row r="763" spans="2:4">
      <c r="B763" s="13" t="s">
        <v>795</v>
      </c>
      <c r="C763" s="13" t="s">
        <v>44</v>
      </c>
      <c r="D763" s="13" t="str">
        <f>IF(C763="","",IFERROR(INDEX(categories!$D$5:$D$44,MATCH(C763,categories!$C$5:$C$44,0)),"Manual Check"))</f>
        <v>Operating expenses</v>
      </c>
    </row>
    <row r="764" spans="2:4">
      <c r="B764" s="13" t="s">
        <v>796</v>
      </c>
      <c r="C764" s="13" t="s">
        <v>27</v>
      </c>
      <c r="D764" s="13" t="str">
        <f>IF(C764="","",IFERROR(INDEX(categories!$D$5:$D$44,MATCH(C764,categories!$C$5:$C$44,0)),"Manual Check"))</f>
        <v>Operating expenses</v>
      </c>
    </row>
    <row r="765" spans="2:4">
      <c r="B765" s="13" t="s">
        <v>797</v>
      </c>
      <c r="C765" s="13" t="s">
        <v>16</v>
      </c>
      <c r="D765" s="13" t="str">
        <f>IF(C765="","",IFERROR(INDEX(categories!$D$5:$D$44,MATCH(C765,categories!$C$5:$C$44,0)),"Manual Check"))</f>
        <v>Operating expenses</v>
      </c>
    </row>
    <row r="766" spans="2:4">
      <c r="B766" s="13" t="s">
        <v>798</v>
      </c>
      <c r="C766" s="13" t="s">
        <v>12</v>
      </c>
      <c r="D766" s="13" t="str">
        <f>IF(C766="","",IFERROR(INDEX(categories!$D$5:$D$44,MATCH(C766,categories!$C$5:$C$44,0)),"Manual Check"))</f>
        <v>Operating expenses</v>
      </c>
    </row>
    <row r="767" spans="2:4">
      <c r="B767" s="13" t="s">
        <v>799</v>
      </c>
      <c r="C767" s="13" t="s">
        <v>12</v>
      </c>
      <c r="D767" s="13" t="str">
        <f>IF(C767="","",IFERROR(INDEX(categories!$D$5:$D$44,MATCH(C767,categories!$C$5:$C$44,0)),"Manual Check"))</f>
        <v>Operating expenses</v>
      </c>
    </row>
    <row r="768" spans="2:4">
      <c r="B768" s="13" t="s">
        <v>800</v>
      </c>
      <c r="C768" s="13" t="s">
        <v>29</v>
      </c>
      <c r="D768" s="13" t="str">
        <f>IF(C768="","",IFERROR(INDEX(categories!$D$5:$D$44,MATCH(C768,categories!$C$5:$C$44,0)),"Manual Check"))</f>
        <v>Operating expenses</v>
      </c>
    </row>
    <row r="769" spans="2:4">
      <c r="B769" s="13" t="s">
        <v>801</v>
      </c>
      <c r="C769" s="13" t="s">
        <v>12</v>
      </c>
      <c r="D769" s="13" t="str">
        <f>IF(C769="","",IFERROR(INDEX(categories!$D$5:$D$44,MATCH(C769,categories!$C$5:$C$44,0)),"Manual Check"))</f>
        <v>Operating expenses</v>
      </c>
    </row>
    <row r="770" spans="2:4">
      <c r="B770" s="13" t="s">
        <v>802</v>
      </c>
      <c r="C770" s="13" t="s">
        <v>23</v>
      </c>
      <c r="D770" s="13" t="str">
        <f>IF(C770="","",IFERROR(INDEX(categories!$D$5:$D$44,MATCH(C770,categories!$C$5:$C$44,0)),"Manual Check"))</f>
        <v>Operating expenses</v>
      </c>
    </row>
    <row r="771" spans="2:4">
      <c r="B771" s="13" t="s">
        <v>803</v>
      </c>
      <c r="C771" s="13" t="s">
        <v>16</v>
      </c>
      <c r="D771" s="13" t="str">
        <f>IF(C771="","",IFERROR(INDEX(categories!$D$5:$D$44,MATCH(C771,categories!$C$5:$C$44,0)),"Manual Check"))</f>
        <v>Operating expenses</v>
      </c>
    </row>
    <row r="772" spans="2:4">
      <c r="B772" s="13" t="s">
        <v>804</v>
      </c>
      <c r="C772" s="13" t="s">
        <v>35</v>
      </c>
      <c r="D772" s="13" t="str">
        <f>IF(C772="","",IFERROR(INDEX(categories!$D$5:$D$44,MATCH(C772,categories!$C$5:$C$44,0)),"Manual Check"))</f>
        <v>Operating expenses</v>
      </c>
    </row>
    <row r="773" spans="2:4">
      <c r="B773" s="13" t="s">
        <v>805</v>
      </c>
      <c r="C773" s="13" t="s">
        <v>49</v>
      </c>
      <c r="D773" s="13" t="str">
        <f>IF(C773="","",IFERROR(INDEX(categories!$D$5:$D$44,MATCH(C773,categories!$C$5:$C$44,0)),"Manual Check"))</f>
        <v>Financial income/ expenses</v>
      </c>
    </row>
    <row r="774" spans="2:4">
      <c r="B774" s="13" t="s">
        <v>806</v>
      </c>
      <c r="C774" s="13" t="s">
        <v>33</v>
      </c>
      <c r="D774" s="13" t="str">
        <f>IF(C774="","",IFERROR(INDEX(categories!$D$5:$D$44,MATCH(C774,categories!$C$5:$C$44,0)),"Manual Check"))</f>
        <v>Operating expenses</v>
      </c>
    </row>
    <row r="775" spans="2:4">
      <c r="B775" s="13" t="s">
        <v>807</v>
      </c>
      <c r="C775" s="13" t="s">
        <v>12</v>
      </c>
      <c r="D775" s="13" t="str">
        <f>IF(C775="","",IFERROR(INDEX(categories!$D$5:$D$44,MATCH(C775,categories!$C$5:$C$44,0)),"Manual Check"))</f>
        <v>Operating expenses</v>
      </c>
    </row>
    <row r="776" spans="2:4">
      <c r="B776" s="13" t="s">
        <v>808</v>
      </c>
      <c r="C776" s="13" t="s">
        <v>16</v>
      </c>
      <c r="D776" s="13" t="str">
        <f>IF(C776="","",IFERROR(INDEX(categories!$D$5:$D$44,MATCH(C776,categories!$C$5:$C$44,0)),"Manual Check"))</f>
        <v>Operating expenses</v>
      </c>
    </row>
    <row r="777" spans="2:4">
      <c r="B777" s="13" t="s">
        <v>809</v>
      </c>
      <c r="C777" s="13" t="s">
        <v>54</v>
      </c>
      <c r="D777" s="13" t="str">
        <f>IF(C777="","",IFERROR(INDEX(categories!$D$5:$D$44,MATCH(C777,categories!$C$5:$C$44,0)),"Manual Check"))</f>
        <v>Financial income/ expenses</v>
      </c>
    </row>
    <row r="778" spans="2:4">
      <c r="B778" s="13" t="s">
        <v>810</v>
      </c>
      <c r="C778" s="12" t="s">
        <v>61</v>
      </c>
      <c r="D778" s="13" t="str">
        <f>IF(C778="","",IFERROR(INDEX(categories!$D$5:$D$44,MATCH(C778,categories!$C$5:$C$44,0)),"Manual Check"))</f>
        <v>Financial income/ expenses</v>
      </c>
    </row>
    <row r="779" spans="2:4">
      <c r="B779" s="13" t="s">
        <v>811</v>
      </c>
      <c r="C779" s="13" t="s">
        <v>35</v>
      </c>
      <c r="D779" s="13" t="str">
        <f>IF(C779="","",IFERROR(INDEX(categories!$D$5:$D$44,MATCH(C779,categories!$C$5:$C$44,0)),"Manual Check"))</f>
        <v>Operating expenses</v>
      </c>
    </row>
    <row r="780" spans="2:4">
      <c r="B780" s="13" t="s">
        <v>812</v>
      </c>
      <c r="C780" s="13" t="s">
        <v>18</v>
      </c>
      <c r="D780" s="13" t="str">
        <f>IF(C780="","",IFERROR(INDEX(categories!$D$5:$D$44,MATCH(C780,categories!$C$5:$C$44,0)),"Manual Check"))</f>
        <v>Manual Check</v>
      </c>
    </row>
    <row r="781" spans="2:4">
      <c r="B781" s="13" t="s">
        <v>813</v>
      </c>
      <c r="C781" s="13" t="s">
        <v>12</v>
      </c>
      <c r="D781" s="13" t="str">
        <f>IF(C781="","",IFERROR(INDEX(categories!$D$5:$D$44,MATCH(C781,categories!$C$5:$C$44,0)),"Manual Check"))</f>
        <v>Operating expenses</v>
      </c>
    </row>
    <row r="782" spans="2:4">
      <c r="B782" s="13" t="s">
        <v>814</v>
      </c>
      <c r="C782" s="13" t="s">
        <v>63</v>
      </c>
      <c r="D782" s="13" t="str">
        <f>IF(C782="","",IFERROR(INDEX(categories!$D$5:$D$44,MATCH(C782,categories!$C$5:$C$44,0)),"Manual Check"))</f>
        <v>Operating expenses</v>
      </c>
    </row>
    <row r="783" spans="2:4">
      <c r="B783" s="13" t="s">
        <v>815</v>
      </c>
      <c r="C783" s="13" t="s">
        <v>816</v>
      </c>
      <c r="D783" s="13" t="str">
        <f>IF(C783="","",IFERROR(INDEX(categories!$D$5:$D$44,MATCH(C783,categories!$C$5:$C$44,0)),"Manual Check"))</f>
        <v>Manual Check</v>
      </c>
    </row>
    <row r="784" spans="2:4">
      <c r="B784" s="13" t="s">
        <v>817</v>
      </c>
      <c r="C784" s="13" t="s">
        <v>12</v>
      </c>
      <c r="D784" s="13" t="str">
        <f>IF(C784="","",IFERROR(INDEX(categories!$D$5:$D$44,MATCH(C784,categories!$C$5:$C$44,0)),"Manual Check"))</f>
        <v>Operating expenses</v>
      </c>
    </row>
    <row r="785" spans="2:4">
      <c r="B785" s="13" t="s">
        <v>818</v>
      </c>
      <c r="C785" s="13" t="s">
        <v>23</v>
      </c>
      <c r="D785" s="13" t="str">
        <f>IF(C785="","",IFERROR(INDEX(categories!$D$5:$D$44,MATCH(C785,categories!$C$5:$C$44,0)),"Manual Check"))</f>
        <v>Operating expenses</v>
      </c>
    </row>
    <row r="786" spans="2:4">
      <c r="B786" s="13" t="s">
        <v>819</v>
      </c>
      <c r="C786" s="13" t="s">
        <v>23</v>
      </c>
      <c r="D786" s="13" t="str">
        <f>IF(C786="","",IFERROR(INDEX(categories!$D$5:$D$44,MATCH(C786,categories!$C$5:$C$44,0)),"Manual Check"))</f>
        <v>Operating expenses</v>
      </c>
    </row>
    <row r="787" spans="2:4">
      <c r="B787" s="13" t="s">
        <v>820</v>
      </c>
      <c r="C787" s="13" t="s">
        <v>33</v>
      </c>
      <c r="D787" s="13" t="str">
        <f>IF(C787="","",IFERROR(INDEX(categories!$D$5:$D$44,MATCH(C787,categories!$C$5:$C$44,0)),"Manual Check"))</f>
        <v>Operating expenses</v>
      </c>
    </row>
    <row r="788" spans="2:4">
      <c r="B788" s="13" t="s">
        <v>821</v>
      </c>
      <c r="C788" s="13" t="s">
        <v>12</v>
      </c>
      <c r="D788" s="13" t="str">
        <f>IF(C788="","",IFERROR(INDEX(categories!$D$5:$D$44,MATCH(C788,categories!$C$5:$C$44,0)),"Manual Check"))</f>
        <v>Operating expenses</v>
      </c>
    </row>
    <row r="789" spans="2:4">
      <c r="B789" s="13" t="s">
        <v>822</v>
      </c>
      <c r="C789" s="13" t="s">
        <v>29</v>
      </c>
      <c r="D789" s="13" t="str">
        <f>IF(C789="","",IFERROR(INDEX(categories!$D$5:$D$44,MATCH(C789,categories!$C$5:$C$44,0)),"Manual Check"))</f>
        <v>Operating expenses</v>
      </c>
    </row>
    <row r="790" spans="2:4">
      <c r="B790" s="13" t="s">
        <v>823</v>
      </c>
      <c r="C790" s="13" t="s">
        <v>29</v>
      </c>
      <c r="D790" s="13" t="str">
        <f>IF(C790="","",IFERROR(INDEX(categories!$D$5:$D$44,MATCH(C790,categories!$C$5:$C$44,0)),"Manual Check"))</f>
        <v>Operating expenses</v>
      </c>
    </row>
    <row r="791" spans="2:4">
      <c r="B791" s="13" t="s">
        <v>824</v>
      </c>
      <c r="C791" s="13" t="s">
        <v>29</v>
      </c>
      <c r="D791" s="13" t="str">
        <f>IF(C791="","",IFERROR(INDEX(categories!$D$5:$D$44,MATCH(C791,categories!$C$5:$C$44,0)),"Manual Check"))</f>
        <v>Operating expenses</v>
      </c>
    </row>
    <row r="792" spans="2:4">
      <c r="B792" s="13" t="s">
        <v>825</v>
      </c>
      <c r="C792" s="13" t="s">
        <v>63</v>
      </c>
      <c r="D792" s="13" t="str">
        <f>IF(C792="","",IFERROR(INDEX(categories!$D$5:$D$44,MATCH(C792,categories!$C$5:$C$44,0)),"Manual Check"))</f>
        <v>Operating expenses</v>
      </c>
    </row>
    <row r="793" spans="2:4">
      <c r="B793" s="13" t="s">
        <v>826</v>
      </c>
      <c r="C793" s="13" t="s">
        <v>23</v>
      </c>
      <c r="D793" s="13" t="str">
        <f>IF(C793="","",IFERROR(INDEX(categories!$D$5:$D$44,MATCH(C793,categories!$C$5:$C$44,0)),"Manual Check"))</f>
        <v>Operating expenses</v>
      </c>
    </row>
    <row r="794" spans="2:4">
      <c r="B794" s="13" t="s">
        <v>827</v>
      </c>
      <c r="C794" s="13" t="s">
        <v>26</v>
      </c>
      <c r="D794" s="13" t="str">
        <f>IF(C794="","",IFERROR(INDEX(categories!$D$5:$D$44,MATCH(C794,categories!$C$5:$C$44,0)),"Manual Check"))</f>
        <v>Operating expenses</v>
      </c>
    </row>
    <row r="795" spans="2:4">
      <c r="B795" s="13" t="s">
        <v>829</v>
      </c>
      <c r="C795" s="13" t="s">
        <v>56</v>
      </c>
      <c r="D795" s="13" t="str">
        <f>IF(C795="","",IFERROR(INDEX(categories!$D$5:$D$44,MATCH(C795,categories!$C$5:$C$44,0)),"Manual Check"))</f>
        <v>Financial income/ expenses</v>
      </c>
    </row>
    <row r="796" spans="2:4">
      <c r="B796" s="13" t="s">
        <v>830</v>
      </c>
      <c r="C796" s="13" t="s">
        <v>12</v>
      </c>
      <c r="D796" s="13" t="str">
        <f>IF(C796="","",IFERROR(INDEX(categories!$D$5:$D$44,MATCH(C796,categories!$C$5:$C$44,0)),"Manual Check"))</f>
        <v>Operating expenses</v>
      </c>
    </row>
    <row r="797" spans="2:4">
      <c r="B797" s="13" t="s">
        <v>831</v>
      </c>
      <c r="C797" s="13" t="s">
        <v>14</v>
      </c>
      <c r="D797" s="13" t="str">
        <f>IF(C797="","",IFERROR(INDEX(categories!$D$5:$D$44,MATCH(C797,categories!$C$5:$C$44,0)),"Manual Check"))</f>
        <v>Operating expenses</v>
      </c>
    </row>
    <row r="798" spans="2:4">
      <c r="B798" s="13" t="s">
        <v>832</v>
      </c>
      <c r="C798" s="13" t="s">
        <v>12</v>
      </c>
      <c r="D798" s="13" t="str">
        <f>IF(C798="","",IFERROR(INDEX(categories!$D$5:$D$44,MATCH(C798,categories!$C$5:$C$44,0)),"Manual Check"))</f>
        <v>Operating expenses</v>
      </c>
    </row>
    <row r="799" spans="2:4">
      <c r="B799" s="13" t="s">
        <v>833</v>
      </c>
      <c r="C799" s="13" t="s">
        <v>29</v>
      </c>
      <c r="D799" s="13" t="str">
        <f>IF(C799="","",IFERROR(INDEX(categories!$D$5:$D$44,MATCH(C799,categories!$C$5:$C$44,0)),"Manual Check"))</f>
        <v>Operating expenses</v>
      </c>
    </row>
    <row r="800" spans="2:4">
      <c r="B800" s="13" t="s">
        <v>834</v>
      </c>
      <c r="C800" s="13" t="s">
        <v>12</v>
      </c>
      <c r="D800" s="13" t="str">
        <f>IF(C800="","",IFERROR(INDEX(categories!$D$5:$D$44,MATCH(C800,categories!$C$5:$C$44,0)),"Manual Check"))</f>
        <v>Operating expenses</v>
      </c>
    </row>
    <row r="801" spans="2:4">
      <c r="B801" s="13" t="s">
        <v>835</v>
      </c>
      <c r="C801" s="13" t="s">
        <v>16</v>
      </c>
      <c r="D801" s="13" t="str">
        <f>IF(C801="","",IFERROR(INDEX(categories!$D$5:$D$44,MATCH(C801,categories!$C$5:$C$44,0)),"Manual Check"))</f>
        <v>Operating expenses</v>
      </c>
    </row>
    <row r="802" spans="2:4">
      <c r="B802" s="13" t="s">
        <v>836</v>
      </c>
      <c r="C802" s="13" t="s">
        <v>27</v>
      </c>
      <c r="D802" s="13" t="str">
        <f>IF(C802="","",IFERROR(INDEX(categories!$D$5:$D$44,MATCH(C802,categories!$C$5:$C$44,0)),"Manual Check"))</f>
        <v>Operating expenses</v>
      </c>
    </row>
    <row r="803" spans="2:4">
      <c r="B803" s="13" t="s">
        <v>837</v>
      </c>
      <c r="C803" s="16" t="s">
        <v>31</v>
      </c>
      <c r="D803" s="13" t="str">
        <f>IF(C803="","",IFERROR(INDEX(categories!$D$5:$D$44,MATCH(C803,categories!$C$5:$C$44,0)),"Manual Check"))</f>
        <v>Operating expenses</v>
      </c>
    </row>
    <row r="804" spans="2:4">
      <c r="B804" s="13" t="s">
        <v>838</v>
      </c>
      <c r="C804" s="16" t="s">
        <v>33</v>
      </c>
      <c r="D804" s="13" t="str">
        <f>IF(C804="","",IFERROR(INDEX(categories!$D$5:$D$44,MATCH(C804,categories!$C$5:$C$44,0)),"Manual Check"))</f>
        <v>Operating expenses</v>
      </c>
    </row>
    <row r="805" spans="2:4">
      <c r="B805" s="13" t="s">
        <v>839</v>
      </c>
      <c r="C805" s="13" t="s">
        <v>12</v>
      </c>
      <c r="D805" s="13" t="str">
        <f>IF(C805="","",IFERROR(INDEX(categories!$D$5:$D$44,MATCH(C805,categories!$C$5:$C$44,0)),"Manual Check"))</f>
        <v>Operating expenses</v>
      </c>
    </row>
    <row r="806" spans="2:4">
      <c r="B806" s="13" t="s">
        <v>840</v>
      </c>
      <c r="C806" s="13" t="s">
        <v>12</v>
      </c>
      <c r="D806" s="13" t="str">
        <f>IF(C806="","",IFERROR(INDEX(categories!$D$5:$D$44,MATCH(C806,categories!$C$5:$C$44,0)),"Manual Check"))</f>
        <v>Operating expenses</v>
      </c>
    </row>
    <row r="807" spans="2:4">
      <c r="B807" s="13" t="s">
        <v>841</v>
      </c>
      <c r="C807" s="13" t="s">
        <v>16</v>
      </c>
      <c r="D807" s="13" t="str">
        <f>IF(C807="","",IFERROR(INDEX(categories!$D$5:$D$44,MATCH(C807,categories!$C$5:$C$44,0)),"Manual Check"))</f>
        <v>Operating expenses</v>
      </c>
    </row>
    <row r="808" spans="2:4">
      <c r="B808" s="13" t="s">
        <v>842</v>
      </c>
      <c r="C808" s="13" t="s">
        <v>27</v>
      </c>
      <c r="D808" s="13" t="str">
        <f>IF(C808="","",IFERROR(INDEX(categories!$D$5:$D$44,MATCH(C808,categories!$C$5:$C$44,0)),"Manual Check"))</f>
        <v>Operating expenses</v>
      </c>
    </row>
    <row r="809" spans="2:4">
      <c r="B809" s="13" t="s">
        <v>843</v>
      </c>
      <c r="C809" s="13" t="s">
        <v>12</v>
      </c>
      <c r="D809" s="13" t="str">
        <f>IF(C809="","",IFERROR(INDEX(categories!$D$5:$D$44,MATCH(C809,categories!$C$5:$C$44,0)),"Manual Check"))</f>
        <v>Operating expenses</v>
      </c>
    </row>
    <row r="810" spans="2:4">
      <c r="B810" s="13" t="s">
        <v>844</v>
      </c>
      <c r="C810" s="13" t="s">
        <v>16</v>
      </c>
      <c r="D810" s="13" t="str">
        <f>IF(C810="","",IFERROR(INDEX(categories!$D$5:$D$44,MATCH(C810,categories!$C$5:$C$44,0)),"Manual Check"))</f>
        <v>Operating expenses</v>
      </c>
    </row>
    <row r="811" spans="2:4">
      <c r="B811" s="13" t="s">
        <v>845</v>
      </c>
      <c r="C811" s="13" t="s">
        <v>12</v>
      </c>
      <c r="D811" s="13" t="str">
        <f>IF(C811="","",IFERROR(INDEX(categories!$D$5:$D$44,MATCH(C811,categories!$C$5:$C$44,0)),"Manual Check"))</f>
        <v>Operating expenses</v>
      </c>
    </row>
    <row r="812" spans="2:4">
      <c r="B812" s="13" t="s">
        <v>846</v>
      </c>
      <c r="C812" s="12" t="s">
        <v>49</v>
      </c>
      <c r="D812" s="13" t="str">
        <f>IF(C812="","",IFERROR(INDEX(categories!$D$5:$D$44,MATCH(C812,categories!$C$5:$C$44,0)),"Manual Check"))</f>
        <v>Financial income/ expenses</v>
      </c>
    </row>
    <row r="813" spans="2:4">
      <c r="B813" s="13" t="s">
        <v>847</v>
      </c>
      <c r="C813" s="13" t="s">
        <v>12</v>
      </c>
      <c r="D813" s="13" t="str">
        <f>IF(C813="","",IFERROR(INDEX(categories!$D$5:$D$44,MATCH(C813,categories!$C$5:$C$44,0)),"Manual Check"))</f>
        <v>Operating expenses</v>
      </c>
    </row>
    <row r="814" spans="2:4">
      <c r="B814" s="13" t="s">
        <v>848</v>
      </c>
      <c r="C814" s="13" t="s">
        <v>12</v>
      </c>
      <c r="D814" s="13" t="str">
        <f>IF(C814="","",IFERROR(INDEX(categories!$D$5:$D$44,MATCH(C814,categories!$C$5:$C$44,0)),"Manual Check"))</f>
        <v>Operating expenses</v>
      </c>
    </row>
    <row r="815" spans="2:4">
      <c r="B815" s="13" t="s">
        <v>849</v>
      </c>
      <c r="C815" s="13" t="s">
        <v>40</v>
      </c>
      <c r="D815" s="13" t="str">
        <f>IF(C815="","",IFERROR(INDEX(categories!$D$5:$D$44,MATCH(C815,categories!$C$5:$C$44,0)),"Manual Check"))</f>
        <v>Operating expenses</v>
      </c>
    </row>
    <row r="816" spans="2:4">
      <c r="B816" s="13" t="s">
        <v>850</v>
      </c>
      <c r="C816" s="16" t="s">
        <v>33</v>
      </c>
      <c r="D816" s="13" t="str">
        <f>IF(C816="","",IFERROR(INDEX(categories!$D$5:$D$44,MATCH(C816,categories!$C$5:$C$44,0)),"Manual Check"))</f>
        <v>Operating expenses</v>
      </c>
    </row>
    <row r="817" spans="2:4">
      <c r="B817" s="13" t="s">
        <v>851</v>
      </c>
      <c r="C817" s="13" t="s">
        <v>16</v>
      </c>
      <c r="D817" s="13" t="str">
        <f>IF(C817="","",IFERROR(INDEX(categories!$D$5:$D$44,MATCH(C817,categories!$C$5:$C$44,0)),"Manual Check"))</f>
        <v>Operating expenses</v>
      </c>
    </row>
    <row r="818" spans="2:4">
      <c r="B818" s="13" t="s">
        <v>852</v>
      </c>
      <c r="C818" s="13" t="s">
        <v>27</v>
      </c>
      <c r="D818" s="13" t="str">
        <f>IF(C818="","",IFERROR(INDEX(categories!$D$5:$D$44,MATCH(C818,categories!$C$5:$C$44,0)),"Manual Check"))</f>
        <v>Operating expenses</v>
      </c>
    </row>
    <row r="819" spans="2:4">
      <c r="B819" s="13" t="s">
        <v>853</v>
      </c>
      <c r="C819" s="13" t="s">
        <v>16</v>
      </c>
      <c r="D819" s="13" t="str">
        <f>IF(C819="","",IFERROR(INDEX(categories!$D$5:$D$44,MATCH(C819,categories!$C$5:$C$44,0)),"Manual Check"))</f>
        <v>Operating expenses</v>
      </c>
    </row>
    <row r="820" spans="2:4">
      <c r="B820" s="13" t="s">
        <v>854</v>
      </c>
      <c r="C820" s="13" t="s">
        <v>23</v>
      </c>
      <c r="D820" s="13" t="str">
        <f>IF(C820="","",IFERROR(INDEX(categories!$D$5:$D$44,MATCH(C820,categories!$C$5:$C$44,0)),"Manual Check"))</f>
        <v>Operating expenses</v>
      </c>
    </row>
    <row r="821" spans="2:4">
      <c r="B821" s="13" t="s">
        <v>855</v>
      </c>
      <c r="C821" s="13" t="s">
        <v>23</v>
      </c>
      <c r="D821" s="13" t="str">
        <f>IF(C821="","",IFERROR(INDEX(categories!$D$5:$D$44,MATCH(C821,categories!$C$5:$C$44,0)),"Manual Check"))</f>
        <v>Operating expenses</v>
      </c>
    </row>
    <row r="822" spans="2:4">
      <c r="B822" s="13" t="s">
        <v>856</v>
      </c>
      <c r="C822" s="13" t="s">
        <v>12</v>
      </c>
      <c r="D822" s="13" t="str">
        <f>IF(C822="","",IFERROR(INDEX(categories!$D$5:$D$44,MATCH(C822,categories!$C$5:$C$44,0)),"Manual Check"))</f>
        <v>Operating expenses</v>
      </c>
    </row>
    <row r="823" spans="2:4">
      <c r="B823" s="13" t="s">
        <v>857</v>
      </c>
      <c r="C823" s="13" t="s">
        <v>16</v>
      </c>
      <c r="D823" s="13" t="str">
        <f>IF(C823="","",IFERROR(INDEX(categories!$D$5:$D$44,MATCH(C823,categories!$C$5:$C$44,0)),"Manual Check"))</f>
        <v>Operating expenses</v>
      </c>
    </row>
    <row r="824" spans="2:4">
      <c r="B824" s="13" t="s">
        <v>858</v>
      </c>
      <c r="C824" s="16" t="s">
        <v>33</v>
      </c>
      <c r="D824" s="13" t="str">
        <f>IF(C824="","",IFERROR(INDEX(categories!$D$5:$D$44,MATCH(C824,categories!$C$5:$C$44,0)),"Manual Check"))</f>
        <v>Operating expenses</v>
      </c>
    </row>
    <row r="825" spans="2:4">
      <c r="B825" s="13" t="s">
        <v>859</v>
      </c>
      <c r="C825" s="13" t="s">
        <v>23</v>
      </c>
      <c r="D825" s="13" t="str">
        <f>IF(C825="","",IFERROR(INDEX(categories!$D$5:$D$44,MATCH(C825,categories!$C$5:$C$44,0)),"Manual Check"))</f>
        <v>Operating expenses</v>
      </c>
    </row>
    <row r="826" spans="2:4">
      <c r="B826" s="13" t="s">
        <v>860</v>
      </c>
      <c r="C826" s="13" t="s">
        <v>12</v>
      </c>
      <c r="D826" s="13" t="str">
        <f>IF(C826="","",IFERROR(INDEX(categories!$D$5:$D$44,MATCH(C826,categories!$C$5:$C$44,0)),"Manual Check"))</f>
        <v>Operating expenses</v>
      </c>
    </row>
    <row r="827" spans="2:4">
      <c r="B827" s="13" t="s">
        <v>861</v>
      </c>
      <c r="C827" s="13" t="s">
        <v>23</v>
      </c>
      <c r="D827" s="13" t="str">
        <f>IF(C827="","",IFERROR(INDEX(categories!$D$5:$D$44,MATCH(C827,categories!$C$5:$C$44,0)),"Manual Check"))</f>
        <v>Operating expenses</v>
      </c>
    </row>
    <row r="828" spans="2:4">
      <c r="B828" s="13" t="s">
        <v>862</v>
      </c>
      <c r="C828" s="13" t="s">
        <v>12</v>
      </c>
      <c r="D828" s="13" t="str">
        <f>IF(C828="","",IFERROR(INDEX(categories!$D$5:$D$44,MATCH(C828,categories!$C$5:$C$44,0)),"Manual Check"))</f>
        <v>Operating expenses</v>
      </c>
    </row>
    <row r="829" spans="2:4">
      <c r="B829" s="13" t="s">
        <v>863</v>
      </c>
      <c r="C829" s="13" t="s">
        <v>12</v>
      </c>
      <c r="D829" s="13" t="str">
        <f>IF(C829="","",IFERROR(INDEX(categories!$D$5:$D$44,MATCH(C829,categories!$C$5:$C$44,0)),"Manual Check"))</f>
        <v>Operating expenses</v>
      </c>
    </row>
    <row r="830" spans="2:4">
      <c r="B830" s="13" t="s">
        <v>864</v>
      </c>
      <c r="C830" s="13" t="s">
        <v>14</v>
      </c>
      <c r="D830" s="13" t="str">
        <f>IF(C830="","",IFERROR(INDEX(categories!$D$5:$D$44,MATCH(C830,categories!$C$5:$C$44,0)),"Manual Check"))</f>
        <v>Operating expenses</v>
      </c>
    </row>
    <row r="831" spans="2:4">
      <c r="B831" s="13" t="s">
        <v>865</v>
      </c>
      <c r="C831" s="13" t="s">
        <v>23</v>
      </c>
      <c r="D831" s="13" t="str">
        <f>IF(C831="","",IFERROR(INDEX(categories!$D$5:$D$44,MATCH(C831,categories!$C$5:$C$44,0)),"Manual Check"))</f>
        <v>Operating expenses</v>
      </c>
    </row>
    <row r="832" spans="2:4">
      <c r="B832" s="13" t="s">
        <v>866</v>
      </c>
      <c r="C832" s="13" t="s">
        <v>27</v>
      </c>
      <c r="D832" s="13" t="str">
        <f>IF(C832="","",IFERROR(INDEX(categories!$D$5:$D$44,MATCH(C832,categories!$C$5:$C$44,0)),"Manual Check"))</f>
        <v>Operating expenses</v>
      </c>
    </row>
    <row r="833" spans="2:4">
      <c r="B833" s="13" t="s">
        <v>867</v>
      </c>
      <c r="C833" s="16" t="s">
        <v>38</v>
      </c>
      <c r="D833" s="13" t="str">
        <f>IF(C833="","",IFERROR(INDEX(categories!$D$5:$D$44,MATCH(C833,categories!$C$5:$C$44,0)),"Manual Check"))</f>
        <v>Operating expenses</v>
      </c>
    </row>
    <row r="834" spans="2:4">
      <c r="B834" s="13" t="s">
        <v>868</v>
      </c>
      <c r="C834" s="13" t="s">
        <v>14</v>
      </c>
      <c r="D834" s="13" t="str">
        <f>IF(C834="","",IFERROR(INDEX(categories!$D$5:$D$44,MATCH(C834,categories!$C$5:$C$44,0)),"Manual Check"))</f>
        <v>Operating expenses</v>
      </c>
    </row>
    <row r="835" spans="2:4">
      <c r="B835" s="13" t="s">
        <v>869</v>
      </c>
      <c r="C835" s="12" t="s">
        <v>50</v>
      </c>
      <c r="D835" s="13" t="str">
        <f>IF(C835="","",IFERROR(INDEX(categories!$D$5:$D$44,MATCH(C835,categories!$C$5:$C$44,0)),"Manual Check"))</f>
        <v>Taxes</v>
      </c>
    </row>
    <row r="836" spans="2:4">
      <c r="B836" s="13" t="s">
        <v>870</v>
      </c>
      <c r="C836" s="13" t="s">
        <v>12</v>
      </c>
      <c r="D836" s="13" t="str">
        <f>IF(C836="","",IFERROR(INDEX(categories!$D$5:$D$44,MATCH(C836,categories!$C$5:$C$44,0)),"Manual Check"))</f>
        <v>Operating expenses</v>
      </c>
    </row>
    <row r="837" spans="2:4">
      <c r="B837" s="13" t="s">
        <v>871</v>
      </c>
      <c r="C837" s="13" t="s">
        <v>16</v>
      </c>
      <c r="D837" s="13" t="str">
        <f>IF(C837="","",IFERROR(INDEX(categories!$D$5:$D$44,MATCH(C837,categories!$C$5:$C$44,0)),"Manual Check"))</f>
        <v>Operating expenses</v>
      </c>
    </row>
    <row r="838" spans="2:4">
      <c r="B838" s="13" t="s">
        <v>872</v>
      </c>
      <c r="C838" s="13" t="s">
        <v>16</v>
      </c>
      <c r="D838" s="13" t="str">
        <f>IF(C838="","",IFERROR(INDEX(categories!$D$5:$D$44,MATCH(C838,categories!$C$5:$C$44,0)),"Manual Check"))</f>
        <v>Operating expenses</v>
      </c>
    </row>
    <row r="839" spans="2:4">
      <c r="B839" s="13" t="s">
        <v>873</v>
      </c>
      <c r="C839" s="13" t="s">
        <v>27</v>
      </c>
      <c r="D839" s="13" t="str">
        <f>IF(C839="","",IFERROR(INDEX(categories!$D$5:$D$44,MATCH(C839,categories!$C$5:$C$44,0)),"Manual Check"))</f>
        <v>Operating expenses</v>
      </c>
    </row>
    <row r="840" spans="2:4">
      <c r="B840" s="13" t="s">
        <v>874</v>
      </c>
      <c r="C840" s="13" t="s">
        <v>12</v>
      </c>
      <c r="D840" s="13" t="str">
        <f>IF(C840="","",IFERROR(INDEX(categories!$D$5:$D$44,MATCH(C840,categories!$C$5:$C$44,0)),"Manual Check"))</f>
        <v>Operating expenses</v>
      </c>
    </row>
    <row r="841" spans="2:4">
      <c r="B841" s="13" t="s">
        <v>875</v>
      </c>
      <c r="C841" s="13" t="s">
        <v>12</v>
      </c>
      <c r="D841" s="13" t="str">
        <f>IF(C841="","",IFERROR(INDEX(categories!$D$5:$D$44,MATCH(C841,categories!$C$5:$C$44,0)),"Manual Check"))</f>
        <v>Operating expenses</v>
      </c>
    </row>
    <row r="842" spans="2:4">
      <c r="B842" s="13" t="s">
        <v>876</v>
      </c>
      <c r="C842" s="13" t="s">
        <v>14</v>
      </c>
      <c r="D842" s="13" t="str">
        <f>IF(C842="","",IFERROR(INDEX(categories!$D$5:$D$44,MATCH(C842,categories!$C$5:$C$44,0)),"Manual Check"))</f>
        <v>Operating expenses</v>
      </c>
    </row>
    <row r="843" spans="2:4">
      <c r="B843" s="13" t="s">
        <v>877</v>
      </c>
      <c r="C843" s="13" t="s">
        <v>16</v>
      </c>
      <c r="D843" s="13" t="str">
        <f>IF(C843="","",IFERROR(INDEX(categories!$D$5:$D$44,MATCH(C843,categories!$C$5:$C$44,0)),"Manual Check"))</f>
        <v>Operating expenses</v>
      </c>
    </row>
    <row r="844" spans="2:4">
      <c r="B844" s="13" t="s">
        <v>878</v>
      </c>
      <c r="C844" s="13" t="s">
        <v>12</v>
      </c>
      <c r="D844" s="13" t="str">
        <f>IF(C844="","",IFERROR(INDEX(categories!$D$5:$D$44,MATCH(C844,categories!$C$5:$C$44,0)),"Manual Check"))</f>
        <v>Operating expenses</v>
      </c>
    </row>
    <row r="845" spans="2:4">
      <c r="B845" s="13" t="s">
        <v>879</v>
      </c>
      <c r="C845" s="16" t="s">
        <v>31</v>
      </c>
      <c r="D845" s="13" t="str">
        <f>IF(C845="","",IFERROR(INDEX(categories!$D$5:$D$44,MATCH(C845,categories!$C$5:$C$44,0)),"Manual Check"))</f>
        <v>Operating expenses</v>
      </c>
    </row>
    <row r="846" spans="2:4">
      <c r="B846" s="13" t="s">
        <v>880</v>
      </c>
      <c r="C846" s="13" t="s">
        <v>12</v>
      </c>
      <c r="D846" s="13" t="str">
        <f>IF(C846="","",IFERROR(INDEX(categories!$D$5:$D$44,MATCH(C846,categories!$C$5:$C$44,0)),"Manual Check"))</f>
        <v>Operating expenses</v>
      </c>
    </row>
    <row r="847" spans="2:4">
      <c r="B847" s="13" t="s">
        <v>881</v>
      </c>
      <c r="C847" s="13" t="s">
        <v>12</v>
      </c>
      <c r="D847" s="13" t="str">
        <f>IF(C847="","",IFERROR(INDEX(categories!$D$5:$D$44,MATCH(C847,categories!$C$5:$C$44,0)),"Manual Check"))</f>
        <v>Operating expenses</v>
      </c>
    </row>
    <row r="848" spans="2:4">
      <c r="B848" s="13" t="s">
        <v>882</v>
      </c>
      <c r="C848" s="13" t="s">
        <v>23</v>
      </c>
      <c r="D848" s="13" t="str">
        <f>IF(C848="","",IFERROR(INDEX(categories!$D$5:$D$44,MATCH(C848,categories!$C$5:$C$44,0)),"Manual Check"))</f>
        <v>Operating expenses</v>
      </c>
    </row>
    <row r="849" spans="2:4">
      <c r="B849" s="13" t="s">
        <v>883</v>
      </c>
      <c r="C849" s="13" t="s">
        <v>16</v>
      </c>
      <c r="D849" s="13" t="str">
        <f>IF(C849="","",IFERROR(INDEX(categories!$D$5:$D$44,MATCH(C849,categories!$C$5:$C$44,0)),"Manual Check"))</f>
        <v>Operating expenses</v>
      </c>
    </row>
    <row r="850" spans="2:4">
      <c r="B850" s="13" t="s">
        <v>884</v>
      </c>
      <c r="C850" s="13" t="s">
        <v>14</v>
      </c>
      <c r="D850" s="13" t="str">
        <f>IF(C850="","",IFERROR(INDEX(categories!$D$5:$D$44,MATCH(C850,categories!$C$5:$C$44,0)),"Manual Check"))</f>
        <v>Operating expenses</v>
      </c>
    </row>
    <row r="851" spans="2:4">
      <c r="B851" s="13" t="s">
        <v>885</v>
      </c>
      <c r="C851" s="13" t="s">
        <v>14</v>
      </c>
      <c r="D851" s="13" t="str">
        <f>IF(C851="","",IFERROR(INDEX(categories!$D$5:$D$44,MATCH(C851,categories!$C$5:$C$44,0)),"Manual Check"))</f>
        <v>Operating expenses</v>
      </c>
    </row>
    <row r="852" spans="2:4">
      <c r="B852" s="13" t="s">
        <v>886</v>
      </c>
      <c r="C852" s="13" t="s">
        <v>18</v>
      </c>
      <c r="D852" s="13" t="str">
        <f>IF(C852="","",IFERROR(INDEX(categories!$D$5:$D$44,MATCH(C852,categories!$C$5:$C$44,0)),"Manual Check"))</f>
        <v>Manual Check</v>
      </c>
    </row>
    <row r="853" spans="2:4">
      <c r="B853" s="13" t="s">
        <v>887</v>
      </c>
      <c r="C853" s="13" t="s">
        <v>14</v>
      </c>
      <c r="D853" s="13" t="str">
        <f>IF(C853="","",IFERROR(INDEX(categories!$D$5:$D$44,MATCH(C853,categories!$C$5:$C$44,0)),"Manual Check"))</f>
        <v>Operating expenses</v>
      </c>
    </row>
    <row r="854" spans="2:4">
      <c r="B854" s="13" t="s">
        <v>888</v>
      </c>
      <c r="C854" s="13" t="s">
        <v>12</v>
      </c>
      <c r="D854" s="13" t="str">
        <f>IF(C854="","",IFERROR(INDEX(categories!$D$5:$D$44,MATCH(C854,categories!$C$5:$C$44,0)),"Manual Check"))</f>
        <v>Operating expenses</v>
      </c>
    </row>
    <row r="855" spans="2:4">
      <c r="B855" s="13" t="s">
        <v>889</v>
      </c>
      <c r="C855" s="13" t="s">
        <v>16</v>
      </c>
      <c r="D855" s="13" t="str">
        <f>IF(C855="","",IFERROR(INDEX(categories!$D$5:$D$44,MATCH(C855,categories!$C$5:$C$44,0)),"Manual Check"))</f>
        <v>Operating expenses</v>
      </c>
    </row>
    <row r="856" spans="2:4">
      <c r="B856" s="13" t="s">
        <v>890</v>
      </c>
      <c r="C856" s="13" t="s">
        <v>16</v>
      </c>
      <c r="D856" s="13" t="str">
        <f>IF(C856="","",IFERROR(INDEX(categories!$D$5:$D$44,MATCH(C856,categories!$C$5:$C$44,0)),"Manual Check"))</f>
        <v>Operating expenses</v>
      </c>
    </row>
    <row r="857" spans="2:4">
      <c r="B857" s="13" t="s">
        <v>891</v>
      </c>
      <c r="C857" s="13" t="s">
        <v>16</v>
      </c>
      <c r="D857" s="13" t="str">
        <f>IF(C857="","",IFERROR(INDEX(categories!$D$5:$D$44,MATCH(C857,categories!$C$5:$C$44,0)),"Manual Check"))</f>
        <v>Operating expenses</v>
      </c>
    </row>
    <row r="858" spans="2:4">
      <c r="B858" s="13" t="s">
        <v>892</v>
      </c>
      <c r="C858" s="13" t="s">
        <v>12</v>
      </c>
      <c r="D858" s="13" t="str">
        <f>IF(C858="","",IFERROR(INDEX(categories!$D$5:$D$44,MATCH(C858,categories!$C$5:$C$44,0)),"Manual Check"))</f>
        <v>Operating expenses</v>
      </c>
    </row>
    <row r="859" spans="2:4">
      <c r="B859" s="13" t="s">
        <v>893</v>
      </c>
      <c r="C859" s="13" t="s">
        <v>16</v>
      </c>
      <c r="D859" s="13" t="str">
        <f>IF(C859="","",IFERROR(INDEX(categories!$D$5:$D$44,MATCH(C859,categories!$C$5:$C$44,0)),"Manual Check"))</f>
        <v>Operating expenses</v>
      </c>
    </row>
    <row r="860" spans="2:4">
      <c r="B860" s="13" t="s">
        <v>894</v>
      </c>
      <c r="C860" s="13" t="s">
        <v>16</v>
      </c>
      <c r="D860" s="13" t="str">
        <f>IF(C860="","",IFERROR(INDEX(categories!$D$5:$D$44,MATCH(C860,categories!$C$5:$C$44,0)),"Manual Check"))</f>
        <v>Operating expenses</v>
      </c>
    </row>
    <row r="861" spans="2:4">
      <c r="B861" s="13" t="s">
        <v>895</v>
      </c>
      <c r="C861" s="13" t="s">
        <v>35</v>
      </c>
      <c r="D861" s="13" t="str">
        <f>IF(C861="","",IFERROR(INDEX(categories!$D$5:$D$44,MATCH(C861,categories!$C$5:$C$44,0)),"Manual Check"))</f>
        <v>Operating expenses</v>
      </c>
    </row>
    <row r="862" spans="2:4">
      <c r="B862" s="13" t="s">
        <v>896</v>
      </c>
      <c r="C862" s="13" t="s">
        <v>12</v>
      </c>
      <c r="D862" s="13" t="str">
        <f>IF(C862="","",IFERROR(INDEX(categories!$D$5:$D$44,MATCH(C862,categories!$C$5:$C$44,0)),"Manual Check"))</f>
        <v>Operating expenses</v>
      </c>
    </row>
    <row r="863" spans="2:4">
      <c r="B863" s="13" t="s">
        <v>897</v>
      </c>
      <c r="C863" s="13" t="s">
        <v>12</v>
      </c>
      <c r="D863" s="13" t="str">
        <f>IF(C863="","",IFERROR(INDEX(categories!$D$5:$D$44,MATCH(C863,categories!$C$5:$C$44,0)),"Manual Check"))</f>
        <v>Operating expenses</v>
      </c>
    </row>
    <row r="864" spans="2:4">
      <c r="B864" s="13" t="s">
        <v>898</v>
      </c>
      <c r="C864" s="13" t="s">
        <v>50</v>
      </c>
      <c r="D864" s="13" t="str">
        <f>IF(C864="","",IFERROR(INDEX(categories!$D$5:$D$44,MATCH(C864,categories!$C$5:$C$44,0)),"Manual Check"))</f>
        <v>Taxes</v>
      </c>
    </row>
    <row r="865" spans="2:4">
      <c r="B865" s="13" t="s">
        <v>899</v>
      </c>
      <c r="C865" s="13" t="s">
        <v>12</v>
      </c>
      <c r="D865" s="13" t="str">
        <f>IF(C865="","",IFERROR(INDEX(categories!$D$5:$D$44,MATCH(C865,categories!$C$5:$C$44,0)),"Manual Check"))</f>
        <v>Operating expenses</v>
      </c>
    </row>
    <row r="866" spans="2:4">
      <c r="B866" s="13" t="s">
        <v>900</v>
      </c>
      <c r="C866" s="13" t="s">
        <v>29</v>
      </c>
      <c r="D866" s="13" t="str">
        <f>IF(C866="","",IFERROR(INDEX(categories!$D$5:$D$44,MATCH(C866,categories!$C$5:$C$44,0)),"Manual Check"))</f>
        <v>Operating expenses</v>
      </c>
    </row>
    <row r="867" spans="2:4">
      <c r="B867" s="13" t="s">
        <v>901</v>
      </c>
      <c r="C867" s="13" t="s">
        <v>12</v>
      </c>
      <c r="D867" s="13" t="str">
        <f>IF(C867="","",IFERROR(INDEX(categories!$D$5:$D$44,MATCH(C867,categories!$C$5:$C$44,0)),"Manual Check"))</f>
        <v>Operating expenses</v>
      </c>
    </row>
    <row r="868" spans="2:4">
      <c r="B868" s="13" t="s">
        <v>902</v>
      </c>
      <c r="C868" s="13" t="s">
        <v>27</v>
      </c>
      <c r="D868" s="13" t="str">
        <f>IF(C868="","",IFERROR(INDEX(categories!$D$5:$D$44,MATCH(C868,categories!$C$5:$C$44,0)),"Manual Check"))</f>
        <v>Operating expenses</v>
      </c>
    </row>
    <row r="869" spans="2:4">
      <c r="B869" s="13" t="s">
        <v>903</v>
      </c>
      <c r="C869" s="13" t="s">
        <v>35</v>
      </c>
      <c r="D869" s="13" t="str">
        <f>IF(C869="","",IFERROR(INDEX(categories!$D$5:$D$44,MATCH(C869,categories!$C$5:$C$44,0)),"Manual Check"))</f>
        <v>Operating expenses</v>
      </c>
    </row>
    <row r="870" spans="2:4">
      <c r="B870" s="13" t="s">
        <v>904</v>
      </c>
      <c r="C870" s="13" t="s">
        <v>21</v>
      </c>
      <c r="D870" s="13" t="str">
        <f>IF(C870="","",IFERROR(INDEX(categories!$D$5:$D$44,MATCH(C870,categories!$C$5:$C$44,0)),"Manual Check"))</f>
        <v>Operating expenses</v>
      </c>
    </row>
    <row r="871" spans="2:4">
      <c r="B871" s="13" t="s">
        <v>905</v>
      </c>
      <c r="C871" s="13" t="s">
        <v>27</v>
      </c>
      <c r="D871" s="13" t="str">
        <f>IF(C871="","",IFERROR(INDEX(categories!$D$5:$D$44,MATCH(C871,categories!$C$5:$C$44,0)),"Manual Check"))</f>
        <v>Operating expenses</v>
      </c>
    </row>
    <row r="872" spans="2:4">
      <c r="B872" s="13" t="s">
        <v>906</v>
      </c>
      <c r="C872" s="13" t="s">
        <v>29</v>
      </c>
      <c r="D872" s="13" t="str">
        <f>IF(C872="","",IFERROR(INDEX(categories!$D$5:$D$44,MATCH(C872,categories!$C$5:$C$44,0)),"Manual Check"))</f>
        <v>Operating expenses</v>
      </c>
    </row>
    <row r="873" spans="2:4">
      <c r="B873" s="13" t="s">
        <v>907</v>
      </c>
      <c r="C873" s="13" t="s">
        <v>29</v>
      </c>
      <c r="D873" s="13" t="str">
        <f>IF(C873="","",IFERROR(INDEX(categories!$D$5:$D$44,MATCH(C873,categories!$C$5:$C$44,0)),"Manual Check"))</f>
        <v>Operating expenses</v>
      </c>
    </row>
    <row r="874" spans="2:4">
      <c r="B874" s="13" t="s">
        <v>908</v>
      </c>
      <c r="C874" s="13" t="s">
        <v>14</v>
      </c>
      <c r="D874" s="13" t="str">
        <f>IF(C874="","",IFERROR(INDEX(categories!$D$5:$D$44,MATCH(C874,categories!$C$5:$C$44,0)),"Manual Check"))</f>
        <v>Operating expenses</v>
      </c>
    </row>
    <row r="875" spans="2:4">
      <c r="B875" s="13" t="s">
        <v>909</v>
      </c>
      <c r="C875" s="13" t="s">
        <v>16</v>
      </c>
      <c r="D875" s="13" t="str">
        <f>IF(C875="","",IFERROR(INDEX(categories!$D$5:$D$44,MATCH(C875,categories!$C$5:$C$44,0)),"Manual Check"))</f>
        <v>Operating expenses</v>
      </c>
    </row>
    <row r="876" spans="2:4">
      <c r="B876" s="13" t="s">
        <v>910</v>
      </c>
      <c r="C876" s="13" t="s">
        <v>27</v>
      </c>
      <c r="D876" s="13" t="str">
        <f>IF(C876="","",IFERROR(INDEX(categories!$D$5:$D$44,MATCH(C876,categories!$C$5:$C$44,0)),"Manual Check"))</f>
        <v>Operating expenses</v>
      </c>
    </row>
    <row r="877" spans="2:4">
      <c r="B877" s="13" t="s">
        <v>911</v>
      </c>
      <c r="C877" s="13" t="s">
        <v>29</v>
      </c>
      <c r="D877" s="13" t="str">
        <f>IF(C877="","",IFERROR(INDEX(categories!$D$5:$D$44,MATCH(C877,categories!$C$5:$C$44,0)),"Manual Check"))</f>
        <v>Operating expenses</v>
      </c>
    </row>
    <row r="878" spans="2:4">
      <c r="B878" s="13" t="s">
        <v>912</v>
      </c>
      <c r="C878" s="13" t="s">
        <v>16</v>
      </c>
      <c r="D878" s="13" t="str">
        <f>IF(C878="","",IFERROR(INDEX(categories!$D$5:$D$44,MATCH(C878,categories!$C$5:$C$44,0)),"Manual Check"))</f>
        <v>Operating expenses</v>
      </c>
    </row>
    <row r="879" spans="2:4">
      <c r="B879" s="13" t="s">
        <v>913</v>
      </c>
      <c r="C879" s="13" t="s">
        <v>16</v>
      </c>
      <c r="D879" s="13" t="str">
        <f>IF(C879="","",IFERROR(INDEX(categories!$D$5:$D$44,MATCH(C879,categories!$C$5:$C$44,0)),"Manual Check"))</f>
        <v>Operating expenses</v>
      </c>
    </row>
    <row r="880" spans="2:4">
      <c r="B880" s="13" t="s">
        <v>914</v>
      </c>
      <c r="C880" s="13" t="s">
        <v>12</v>
      </c>
      <c r="D880" s="13" t="str">
        <f>IF(C880="","",IFERROR(INDEX(categories!$D$5:$D$44,MATCH(C880,categories!$C$5:$C$44,0)),"Manual Check"))</f>
        <v>Operating expenses</v>
      </c>
    </row>
    <row r="881" spans="2:4">
      <c r="B881" s="13" t="s">
        <v>915</v>
      </c>
      <c r="C881" s="13" t="s">
        <v>12</v>
      </c>
      <c r="D881" s="13" t="str">
        <f>IF(C881="","",IFERROR(INDEX(categories!$D$5:$D$44,MATCH(C881,categories!$C$5:$C$44,0)),"Manual Check"))</f>
        <v>Operating expenses</v>
      </c>
    </row>
    <row r="882" spans="2:4">
      <c r="B882" s="13" t="s">
        <v>916</v>
      </c>
      <c r="C882" s="13" t="s">
        <v>12</v>
      </c>
      <c r="D882" s="13" t="str">
        <f>IF(C882="","",IFERROR(INDEX(categories!$D$5:$D$44,MATCH(C882,categories!$C$5:$C$44,0)),"Manual Check"))</f>
        <v>Operating expenses</v>
      </c>
    </row>
    <row r="883" spans="2:4">
      <c r="B883" s="13" t="s">
        <v>917</v>
      </c>
      <c r="C883" s="13" t="s">
        <v>27</v>
      </c>
      <c r="D883" s="13" t="str">
        <f>IF(C883="","",IFERROR(INDEX(categories!$D$5:$D$44,MATCH(C883,categories!$C$5:$C$44,0)),"Manual Check"))</f>
        <v>Operating expenses</v>
      </c>
    </row>
    <row r="884" spans="2:4">
      <c r="B884" s="13" t="s">
        <v>918</v>
      </c>
      <c r="C884" s="13" t="s">
        <v>12</v>
      </c>
      <c r="D884" s="13" t="str">
        <f>IF(C884="","",IFERROR(INDEX(categories!$D$5:$D$44,MATCH(C884,categories!$C$5:$C$44,0)),"Manual Check"))</f>
        <v>Operating expenses</v>
      </c>
    </row>
    <row r="885" spans="2:4">
      <c r="B885" s="13" t="s">
        <v>919</v>
      </c>
      <c r="C885" s="13" t="s">
        <v>12</v>
      </c>
      <c r="D885" s="13" t="str">
        <f>IF(C885="","",IFERROR(INDEX(categories!$D$5:$D$44,MATCH(C885,categories!$C$5:$C$44,0)),"Manual Check"))</f>
        <v>Operating expenses</v>
      </c>
    </row>
    <row r="886" spans="2:4">
      <c r="B886" s="13" t="s">
        <v>920</v>
      </c>
      <c r="C886" s="13" t="s">
        <v>6</v>
      </c>
      <c r="D886" s="13" t="str">
        <f>IF(C886="","",IFERROR(INDEX(categories!$D$5:$D$44,MATCH(C886,categories!$C$5:$C$44,0)),"Manual Check"))</f>
        <v>Sales</v>
      </c>
    </row>
    <row r="887" spans="2:4">
      <c r="B887" s="13" t="s">
        <v>921</v>
      </c>
      <c r="C887" s="13" t="s">
        <v>35</v>
      </c>
      <c r="D887" s="13" t="str">
        <f>IF(C887="","",IFERROR(INDEX(categories!$D$5:$D$44,MATCH(C887,categories!$C$5:$C$44,0)),"Manual Check"))</f>
        <v>Operating expenses</v>
      </c>
    </row>
    <row r="888" spans="2:4">
      <c r="B888" s="13" t="s">
        <v>922</v>
      </c>
      <c r="C888" s="13" t="s">
        <v>12</v>
      </c>
      <c r="D888" s="13" t="str">
        <f>IF(C888="","",IFERROR(INDEX(categories!$D$5:$D$44,MATCH(C888,categories!$C$5:$C$44,0)),"Manual Check"))</f>
        <v>Operating expenses</v>
      </c>
    </row>
    <row r="889" spans="2:4">
      <c r="B889" s="13" t="s">
        <v>923</v>
      </c>
      <c r="C889" s="13" t="s">
        <v>12</v>
      </c>
      <c r="D889" s="13" t="str">
        <f>IF(C889="","",IFERROR(INDEX(categories!$D$5:$D$44,MATCH(C889,categories!$C$5:$C$44,0)),"Manual Check"))</f>
        <v>Operating expenses</v>
      </c>
    </row>
    <row r="890" spans="2:4">
      <c r="B890" s="13" t="s">
        <v>924</v>
      </c>
      <c r="C890" s="13" t="s">
        <v>12</v>
      </c>
      <c r="D890" s="13" t="str">
        <f>IF(C890="","",IFERROR(INDEX(categories!$D$5:$D$44,MATCH(C890,categories!$C$5:$C$44,0)),"Manual Check"))</f>
        <v>Operating expenses</v>
      </c>
    </row>
    <row r="891" spans="2:4">
      <c r="B891" s="13" t="s">
        <v>925</v>
      </c>
      <c r="C891" s="13" t="s">
        <v>23</v>
      </c>
      <c r="D891" s="13" t="str">
        <f>IF(C891="","",IFERROR(INDEX(categories!$D$5:$D$44,MATCH(C891,categories!$C$5:$C$44,0)),"Manual Check"))</f>
        <v>Operating expenses</v>
      </c>
    </row>
    <row r="892" spans="2:4">
      <c r="B892" s="13" t="s">
        <v>926</v>
      </c>
      <c r="C892" s="13" t="s">
        <v>12</v>
      </c>
      <c r="D892" s="13" t="str">
        <f>IF(C892="","",IFERROR(INDEX(categories!$D$5:$D$44,MATCH(C892,categories!$C$5:$C$44,0)),"Manual Check"))</f>
        <v>Operating expenses</v>
      </c>
    </row>
    <row r="893" spans="2:4">
      <c r="B893" s="13" t="s">
        <v>927</v>
      </c>
      <c r="C893" s="13" t="s">
        <v>59</v>
      </c>
      <c r="D893" s="13" t="str">
        <f>IF(C893="","",IFERROR(INDEX(categories!$D$5:$D$44,MATCH(C893,categories!$C$5:$C$44,0)),"Manual Check"))</f>
        <v>Financial income/ expenses</v>
      </c>
    </row>
    <row r="894" spans="2:4">
      <c r="B894" s="13" t="s">
        <v>928</v>
      </c>
      <c r="C894" s="13" t="s">
        <v>6</v>
      </c>
      <c r="D894" s="13" t="str">
        <f>IF(C894="","",IFERROR(INDEX(categories!$D$5:$D$44,MATCH(C894,categories!$C$5:$C$44,0)),"Manual Check"))</f>
        <v>Sales</v>
      </c>
    </row>
    <row r="895" spans="2:4">
      <c r="B895" s="13" t="s">
        <v>929</v>
      </c>
      <c r="C895" s="13" t="s">
        <v>29</v>
      </c>
      <c r="D895" s="13" t="str">
        <f>IF(C895="","",IFERROR(INDEX(categories!$D$5:$D$44,MATCH(C895,categories!$C$5:$C$44,0)),"Manual Check"))</f>
        <v>Operating expenses</v>
      </c>
    </row>
    <row r="896" spans="2:4">
      <c r="B896" s="13" t="s">
        <v>930</v>
      </c>
      <c r="C896" s="13" t="s">
        <v>23</v>
      </c>
      <c r="D896" s="13" t="str">
        <f>IF(C896="","",IFERROR(INDEX(categories!$D$5:$D$44,MATCH(C896,categories!$C$5:$C$44,0)),"Manual Check"))</f>
        <v>Operating expenses</v>
      </c>
    </row>
    <row r="897" spans="2:4">
      <c r="B897" s="13" t="s">
        <v>931</v>
      </c>
      <c r="C897" s="13" t="s">
        <v>16</v>
      </c>
      <c r="D897" s="13" t="str">
        <f>IF(C897="","",IFERROR(INDEX(categories!$D$5:$D$44,MATCH(C897,categories!$C$5:$C$44,0)),"Manual Check"))</f>
        <v>Operating expenses</v>
      </c>
    </row>
    <row r="898" spans="2:4">
      <c r="B898" s="13" t="s">
        <v>932</v>
      </c>
      <c r="C898" s="13" t="s">
        <v>16</v>
      </c>
      <c r="D898" s="13" t="str">
        <f>IF(C898="","",IFERROR(INDEX(categories!$D$5:$D$44,MATCH(C898,categories!$C$5:$C$44,0)),"Manual Check"))</f>
        <v>Operating expenses</v>
      </c>
    </row>
    <row r="899" spans="2:4">
      <c r="B899" s="13" t="s">
        <v>933</v>
      </c>
      <c r="C899" s="13" t="s">
        <v>27</v>
      </c>
      <c r="D899" s="13" t="str">
        <f>IF(C899="","",IFERROR(INDEX(categories!$D$5:$D$44,MATCH(C899,categories!$C$5:$C$44,0)),"Manual Check"))</f>
        <v>Operating expenses</v>
      </c>
    </row>
    <row r="900" spans="2:4">
      <c r="B900" s="13" t="s">
        <v>934</v>
      </c>
      <c r="C900" s="13" t="s">
        <v>12</v>
      </c>
      <c r="D900" s="13" t="str">
        <f>IF(C900="","",IFERROR(INDEX(categories!$D$5:$D$44,MATCH(C900,categories!$C$5:$C$44,0)),"Manual Check"))</f>
        <v>Operating expenses</v>
      </c>
    </row>
    <row r="901" spans="2:4">
      <c r="B901" s="13" t="s">
        <v>935</v>
      </c>
      <c r="C901" s="13" t="s">
        <v>12</v>
      </c>
      <c r="D901" s="13" t="str">
        <f>IF(C901="","",IFERROR(INDEX(categories!$D$5:$D$44,MATCH(C901,categories!$C$5:$C$44,0)),"Manual Check"))</f>
        <v>Operating expenses</v>
      </c>
    </row>
    <row r="902" spans="2:4">
      <c r="B902" s="13" t="s">
        <v>936</v>
      </c>
      <c r="C902" s="13" t="s">
        <v>12</v>
      </c>
      <c r="D902" s="13" t="str">
        <f>IF(C902="","",IFERROR(INDEX(categories!$D$5:$D$44,MATCH(C902,categories!$C$5:$C$44,0)),"Manual Check"))</f>
        <v>Operating expenses</v>
      </c>
    </row>
    <row r="903" spans="2:4">
      <c r="B903" s="13" t="s">
        <v>937</v>
      </c>
      <c r="C903" s="13" t="s">
        <v>12</v>
      </c>
      <c r="D903" s="13" t="str">
        <f>IF(C903="","",IFERROR(INDEX(categories!$D$5:$D$44,MATCH(C903,categories!$C$5:$C$44,0)),"Manual Check"))</f>
        <v>Operating expenses</v>
      </c>
    </row>
    <row r="904" spans="2:4">
      <c r="B904" s="13" t="s">
        <v>938</v>
      </c>
      <c r="C904" s="13" t="s">
        <v>12</v>
      </c>
      <c r="D904" s="13" t="str">
        <f>IF(C904="","",IFERROR(INDEX(categories!$D$5:$D$44,MATCH(C904,categories!$C$5:$C$44,0)),"Manual Check"))</f>
        <v>Operating expenses</v>
      </c>
    </row>
    <row r="905" spans="2:4">
      <c r="B905" s="13" t="s">
        <v>939</v>
      </c>
      <c r="C905" s="13" t="s">
        <v>12</v>
      </c>
      <c r="D905" s="13" t="str">
        <f>IF(C905="","",IFERROR(INDEX(categories!$D$5:$D$44,MATCH(C905,categories!$C$5:$C$44,0)),"Manual Check"))</f>
        <v>Operating expenses</v>
      </c>
    </row>
    <row r="906" spans="2:4">
      <c r="B906" s="13" t="s">
        <v>940</v>
      </c>
      <c r="C906" s="13" t="s">
        <v>12</v>
      </c>
      <c r="D906" s="13" t="str">
        <f>IF(C906="","",IFERROR(INDEX(categories!$D$5:$D$44,MATCH(C906,categories!$C$5:$C$44,0)),"Manual Check"))</f>
        <v>Operating expenses</v>
      </c>
    </row>
    <row r="907" spans="2:4">
      <c r="B907" s="13" t="s">
        <v>941</v>
      </c>
      <c r="C907" s="13" t="s">
        <v>14</v>
      </c>
      <c r="D907" s="13" t="str">
        <f>IF(C907="","",IFERROR(INDEX(categories!$D$5:$D$44,MATCH(C907,categories!$C$5:$C$44,0)),"Manual Check"))</f>
        <v>Operating expenses</v>
      </c>
    </row>
    <row r="908" spans="2:4">
      <c r="B908" s="13" t="s">
        <v>942</v>
      </c>
      <c r="C908" s="13" t="s">
        <v>12</v>
      </c>
      <c r="D908" s="13" t="str">
        <f>IF(C908="","",IFERROR(INDEX(categories!$D$5:$D$44,MATCH(C908,categories!$C$5:$C$44,0)),"Manual Check"))</f>
        <v>Operating expenses</v>
      </c>
    </row>
    <row r="909" spans="2:4">
      <c r="B909" s="13" t="s">
        <v>943</v>
      </c>
      <c r="C909" s="13" t="s">
        <v>29</v>
      </c>
      <c r="D909" s="13" t="str">
        <f>IF(C909="","",IFERROR(INDEX(categories!$D$5:$D$44,MATCH(C909,categories!$C$5:$C$44,0)),"Manual Check"))</f>
        <v>Operating expenses</v>
      </c>
    </row>
    <row r="910" spans="2:4">
      <c r="B910" s="13" t="s">
        <v>944</v>
      </c>
      <c r="C910" s="13" t="s">
        <v>12</v>
      </c>
      <c r="D910" s="13" t="str">
        <f>IF(C910="","",IFERROR(INDEX(categories!$D$5:$D$44,MATCH(C910,categories!$C$5:$C$44,0)),"Manual Check"))</f>
        <v>Operating expenses</v>
      </c>
    </row>
    <row r="911" spans="2:4">
      <c r="B911" s="13" t="s">
        <v>945</v>
      </c>
      <c r="C911" s="13" t="s">
        <v>12</v>
      </c>
      <c r="D911" s="13" t="str">
        <f>IF(C911="","",IFERROR(INDEX(categories!$D$5:$D$44,MATCH(C911,categories!$C$5:$C$44,0)),"Manual Check"))</f>
        <v>Operating expenses</v>
      </c>
    </row>
    <row r="912" spans="2:4">
      <c r="B912" s="13" t="s">
        <v>946</v>
      </c>
      <c r="C912" s="13" t="s">
        <v>27</v>
      </c>
      <c r="D912" s="13" t="str">
        <f>IF(C912="","",IFERROR(INDEX(categories!$D$5:$D$44,MATCH(C912,categories!$C$5:$C$44,0)),"Manual Check"))</f>
        <v>Operating expenses</v>
      </c>
    </row>
    <row r="913" spans="2:4">
      <c r="B913" s="13" t="s">
        <v>947</v>
      </c>
      <c r="C913" s="13" t="s">
        <v>31</v>
      </c>
      <c r="D913" s="13" t="str">
        <f>IF(C913="","",IFERROR(INDEX(categories!$D$5:$D$44,MATCH(C913,categories!$C$5:$C$44,0)),"Manual Check"))</f>
        <v>Operating expenses</v>
      </c>
    </row>
    <row r="914" spans="2:4">
      <c r="B914" s="13" t="s">
        <v>948</v>
      </c>
      <c r="C914" s="13" t="s">
        <v>27</v>
      </c>
      <c r="D914" s="13" t="str">
        <f>IF(C914="","",IFERROR(INDEX(categories!$D$5:$D$44,MATCH(C914,categories!$C$5:$C$44,0)),"Manual Check"))</f>
        <v>Operating expenses</v>
      </c>
    </row>
    <row r="915" spans="2:4">
      <c r="B915" s="13" t="s">
        <v>949</v>
      </c>
      <c r="C915" s="13" t="s">
        <v>18</v>
      </c>
      <c r="D915" s="13" t="str">
        <f>IF(C915="","",IFERROR(INDEX(categories!$D$5:$D$44,MATCH(C915,categories!$C$5:$C$44,0)),"Manual Check"))</f>
        <v>Manual Check</v>
      </c>
    </row>
    <row r="916" spans="2:4">
      <c r="B916" s="13" t="s">
        <v>950</v>
      </c>
      <c r="C916" s="13" t="s">
        <v>12</v>
      </c>
      <c r="D916" s="13" t="str">
        <f>IF(C916="","",IFERROR(INDEX(categories!$D$5:$D$44,MATCH(C916,categories!$C$5:$C$44,0)),"Manual Check"))</f>
        <v>Operating expenses</v>
      </c>
    </row>
    <row r="917" spans="2:4">
      <c r="B917" s="13" t="s">
        <v>951</v>
      </c>
      <c r="C917" s="13" t="s">
        <v>12</v>
      </c>
      <c r="D917" s="13" t="str">
        <f>IF(C917="","",IFERROR(INDEX(categories!$D$5:$D$44,MATCH(C917,categories!$C$5:$C$44,0)),"Manual Check"))</f>
        <v>Operating expenses</v>
      </c>
    </row>
    <row r="918" spans="2:4">
      <c r="B918" s="13" t="s">
        <v>952</v>
      </c>
      <c r="C918" s="13" t="s">
        <v>12</v>
      </c>
      <c r="D918" s="13" t="str">
        <f>IF(C918="","",IFERROR(INDEX(categories!$D$5:$D$44,MATCH(C918,categories!$C$5:$C$44,0)),"Manual Check"))</f>
        <v>Operating expenses</v>
      </c>
    </row>
    <row r="919" spans="2:4">
      <c r="B919" s="13" t="s">
        <v>953</v>
      </c>
      <c r="C919" s="13" t="s">
        <v>12</v>
      </c>
      <c r="D919" s="13" t="str">
        <f>IF(C919="","",IFERROR(INDEX(categories!$D$5:$D$44,MATCH(C919,categories!$C$5:$C$44,0)),"Manual Check"))</f>
        <v>Operating expenses</v>
      </c>
    </row>
    <row r="920" spans="2:4">
      <c r="B920" s="13" t="s">
        <v>954</v>
      </c>
      <c r="C920" s="13" t="s">
        <v>27</v>
      </c>
      <c r="D920" s="13" t="str">
        <f>IF(C920="","",IFERROR(INDEX(categories!$D$5:$D$44,MATCH(C920,categories!$C$5:$C$44,0)),"Manual Check"))</f>
        <v>Operating expenses</v>
      </c>
    </row>
    <row r="921" spans="2:4">
      <c r="B921" s="13" t="s">
        <v>955</v>
      </c>
      <c r="C921" s="13" t="s">
        <v>12</v>
      </c>
      <c r="D921" s="13" t="str">
        <f>IF(C921="","",IFERROR(INDEX(categories!$D$5:$D$44,MATCH(C921,categories!$C$5:$C$44,0)),"Manual Check"))</f>
        <v>Operating expenses</v>
      </c>
    </row>
    <row r="922" spans="2:4">
      <c r="B922" s="13" t="s">
        <v>956</v>
      </c>
      <c r="C922" s="13" t="s">
        <v>12</v>
      </c>
      <c r="D922" s="13" t="str">
        <f>IF(C922="","",IFERROR(INDEX(categories!$D$5:$D$44,MATCH(C922,categories!$C$5:$C$44,0)),"Manual Check"))</f>
        <v>Operating expenses</v>
      </c>
    </row>
    <row r="923" spans="2:4">
      <c r="B923" s="13" t="s">
        <v>957</v>
      </c>
      <c r="C923" s="13" t="s">
        <v>12</v>
      </c>
      <c r="D923" s="13" t="str">
        <f>IF(C923="","",IFERROR(INDEX(categories!$D$5:$D$44,MATCH(C923,categories!$C$5:$C$44,0)),"Manual Check"))</f>
        <v>Operating expenses</v>
      </c>
    </row>
    <row r="924" spans="2:4">
      <c r="B924" s="13" t="s">
        <v>958</v>
      </c>
      <c r="C924" s="13" t="s">
        <v>12</v>
      </c>
      <c r="D924" s="13" t="str">
        <f>IF(C924="","",IFERROR(INDEX(categories!$D$5:$D$44,MATCH(C924,categories!$C$5:$C$44,0)),"Manual Check"))</f>
        <v>Operating expenses</v>
      </c>
    </row>
    <row r="925" spans="2:4">
      <c r="B925" s="13" t="s">
        <v>959</v>
      </c>
      <c r="C925" s="13" t="s">
        <v>12</v>
      </c>
      <c r="D925" s="13" t="str">
        <f>IF(C925="","",IFERROR(INDEX(categories!$D$5:$D$44,MATCH(C925,categories!$C$5:$C$44,0)),"Manual Check"))</f>
        <v>Operating expenses</v>
      </c>
    </row>
    <row r="926" spans="2:4">
      <c r="B926" s="13" t="s">
        <v>960</v>
      </c>
      <c r="C926" s="13" t="s">
        <v>12</v>
      </c>
      <c r="D926" s="13" t="str">
        <f>IF(C926="","",IFERROR(INDEX(categories!$D$5:$D$44,MATCH(C926,categories!$C$5:$C$44,0)),"Manual Check"))</f>
        <v>Operating expenses</v>
      </c>
    </row>
    <row r="927" spans="2:4">
      <c r="B927" s="13" t="s">
        <v>961</v>
      </c>
      <c r="C927" s="13" t="s">
        <v>27</v>
      </c>
      <c r="D927" s="13" t="str">
        <f>IF(C927="","",IFERROR(INDEX(categories!$D$5:$D$44,MATCH(C927,categories!$C$5:$C$44,0)),"Manual Check"))</f>
        <v>Operating expenses</v>
      </c>
    </row>
    <row r="928" spans="2:4">
      <c r="B928" s="13" t="s">
        <v>962</v>
      </c>
      <c r="C928" s="13" t="s">
        <v>12</v>
      </c>
      <c r="D928" s="13" t="str">
        <f>IF(C928="","",IFERROR(INDEX(categories!$D$5:$D$44,MATCH(C928,categories!$C$5:$C$44,0)),"Manual Check"))</f>
        <v>Operating expenses</v>
      </c>
    </row>
    <row r="929" spans="2:4">
      <c r="B929" s="13" t="s">
        <v>963</v>
      </c>
      <c r="C929" s="13" t="s">
        <v>12</v>
      </c>
      <c r="D929" s="13" t="str">
        <f>IF(C929="","",IFERROR(INDEX(categories!$D$5:$D$44,MATCH(C929,categories!$C$5:$C$44,0)),"Manual Check"))</f>
        <v>Operating expenses</v>
      </c>
    </row>
    <row r="930" spans="2:4">
      <c r="B930" s="13" t="s">
        <v>964</v>
      </c>
      <c r="C930" s="13" t="s">
        <v>12</v>
      </c>
      <c r="D930" s="13" t="str">
        <f>IF(C930="","",IFERROR(INDEX(categories!$D$5:$D$44,MATCH(C930,categories!$C$5:$C$44,0)),"Manual Check"))</f>
        <v>Operating expenses</v>
      </c>
    </row>
    <row r="931" spans="2:4">
      <c r="B931" s="13" t="s">
        <v>965</v>
      </c>
      <c r="C931" s="13" t="s">
        <v>12</v>
      </c>
      <c r="D931" s="13" t="str">
        <f>IF(C931="","",IFERROR(INDEX(categories!$D$5:$D$44,MATCH(C931,categories!$C$5:$C$44,0)),"Manual Check"))</f>
        <v>Operating expenses</v>
      </c>
    </row>
    <row r="932" spans="2:4">
      <c r="B932" s="13" t="s">
        <v>966</v>
      </c>
      <c r="C932" s="13" t="s">
        <v>18</v>
      </c>
      <c r="D932" s="13" t="str">
        <f>IF(C932="","",IFERROR(INDEX(categories!$D$5:$D$44,MATCH(C932,categories!$C$5:$C$44,0)),"Manual Check"))</f>
        <v>Manual Check</v>
      </c>
    </row>
    <row r="933" spans="2:4">
      <c r="B933" s="13" t="s">
        <v>967</v>
      </c>
      <c r="C933" s="13" t="s">
        <v>27</v>
      </c>
      <c r="D933" s="13" t="str">
        <f>IF(C933="","",IFERROR(INDEX(categories!$D$5:$D$44,MATCH(C933,categories!$C$5:$C$44,0)),"Manual Check"))</f>
        <v>Operating expenses</v>
      </c>
    </row>
    <row r="934" spans="2:4">
      <c r="B934" s="13" t="s">
        <v>968</v>
      </c>
      <c r="C934" s="13" t="s">
        <v>12</v>
      </c>
      <c r="D934" s="13" t="str">
        <f>IF(C934="","",IFERROR(INDEX(categories!$D$5:$D$44,MATCH(C934,categories!$C$5:$C$44,0)),"Manual Check"))</f>
        <v>Operating expenses</v>
      </c>
    </row>
    <row r="935" spans="2:4">
      <c r="B935" s="13" t="s">
        <v>969</v>
      </c>
      <c r="C935" s="13" t="s">
        <v>12</v>
      </c>
      <c r="D935" s="13" t="str">
        <f>IF(C935="","",IFERROR(INDEX(categories!$D$5:$D$44,MATCH(C935,categories!$C$5:$C$44,0)),"Manual Check"))</f>
        <v>Operating expenses</v>
      </c>
    </row>
    <row r="936" spans="2:4">
      <c r="B936" s="13" t="s">
        <v>970</v>
      </c>
      <c r="C936" s="13" t="s">
        <v>12</v>
      </c>
      <c r="D936" s="13" t="str">
        <f>IF(C936="","",IFERROR(INDEX(categories!$D$5:$D$44,MATCH(C936,categories!$C$5:$C$44,0)),"Manual Check"))</f>
        <v>Operating expenses</v>
      </c>
    </row>
    <row r="937" spans="2:4">
      <c r="B937" s="13" t="s">
        <v>971</v>
      </c>
      <c r="C937" s="13" t="s">
        <v>12</v>
      </c>
      <c r="D937" s="13" t="str">
        <f>IF(C937="","",IFERROR(INDEX(categories!$D$5:$D$44,MATCH(C937,categories!$C$5:$C$44,0)),"Manual Check"))</f>
        <v>Operating expenses</v>
      </c>
    </row>
    <row r="938" spans="2:4">
      <c r="B938" s="13" t="s">
        <v>972</v>
      </c>
      <c r="C938" s="13" t="s">
        <v>12</v>
      </c>
      <c r="D938" s="13" t="str">
        <f>IF(C938="","",IFERROR(INDEX(categories!$D$5:$D$44,MATCH(C938,categories!$C$5:$C$44,0)),"Manual Check"))</f>
        <v>Operating expenses</v>
      </c>
    </row>
    <row r="939" spans="2:4">
      <c r="B939" s="13" t="s">
        <v>973</v>
      </c>
      <c r="C939" s="13" t="s">
        <v>12</v>
      </c>
      <c r="D939" s="13" t="str">
        <f>IF(C939="","",IFERROR(INDEX(categories!$D$5:$D$44,MATCH(C939,categories!$C$5:$C$44,0)),"Manual Check"))</f>
        <v>Operating expenses</v>
      </c>
    </row>
    <row r="940" spans="2:4">
      <c r="B940" s="13" t="s">
        <v>974</v>
      </c>
      <c r="C940" s="13" t="s">
        <v>12</v>
      </c>
      <c r="D940" s="13" t="str">
        <f>IF(C940="","",IFERROR(INDEX(categories!$D$5:$D$44,MATCH(C940,categories!$C$5:$C$44,0)),"Manual Check"))</f>
        <v>Operating expenses</v>
      </c>
    </row>
    <row r="941" spans="2:4">
      <c r="B941" s="13" t="s">
        <v>975</v>
      </c>
      <c r="C941" s="13" t="s">
        <v>12</v>
      </c>
      <c r="D941" s="13" t="str">
        <f>IF(C941="","",IFERROR(INDEX(categories!$D$5:$D$44,MATCH(C941,categories!$C$5:$C$44,0)),"Manual Check"))</f>
        <v>Operating expenses</v>
      </c>
    </row>
    <row r="942" spans="2:4">
      <c r="B942" s="13" t="s">
        <v>976</v>
      </c>
      <c r="C942" s="13" t="s">
        <v>27</v>
      </c>
      <c r="D942" s="13" t="str">
        <f>IF(C942="","",IFERROR(INDEX(categories!$D$5:$D$44,MATCH(C942,categories!$C$5:$C$44,0)),"Manual Check"))</f>
        <v>Operating expenses</v>
      </c>
    </row>
    <row r="943" spans="2:4">
      <c r="B943" s="13" t="s">
        <v>977</v>
      </c>
      <c r="C943" s="13" t="s">
        <v>16</v>
      </c>
      <c r="D943" s="13" t="str">
        <f>IF(C943="","",IFERROR(INDEX(categories!$D$5:$D$44,MATCH(C943,categories!$C$5:$C$44,0)),"Manual Check"))</f>
        <v>Operating expenses</v>
      </c>
    </row>
    <row r="944" spans="2:4">
      <c r="B944" s="13" t="s">
        <v>978</v>
      </c>
      <c r="C944" s="13" t="s">
        <v>12</v>
      </c>
      <c r="D944" s="13" t="str">
        <f>IF(C944="","",IFERROR(INDEX(categories!$D$5:$D$44,MATCH(C944,categories!$C$5:$C$44,0)),"Manual Check"))</f>
        <v>Operating expenses</v>
      </c>
    </row>
    <row r="945" spans="2:4">
      <c r="B945" s="13" t="s">
        <v>979</v>
      </c>
      <c r="C945" s="13" t="s">
        <v>23</v>
      </c>
      <c r="D945" s="13" t="str">
        <f>IF(C945="","",IFERROR(INDEX(categories!$D$5:$D$44,MATCH(C945,categories!$C$5:$C$44,0)),"Manual Check"))</f>
        <v>Operating expenses</v>
      </c>
    </row>
    <row r="946" spans="2:4">
      <c r="B946" s="13" t="s">
        <v>980</v>
      </c>
      <c r="C946" s="13" t="s">
        <v>12</v>
      </c>
      <c r="D946" s="13" t="str">
        <f>IF(C946="","",IFERROR(INDEX(categories!$D$5:$D$44,MATCH(C946,categories!$C$5:$C$44,0)),"Manual Check"))</f>
        <v>Operating expenses</v>
      </c>
    </row>
    <row r="947" spans="2:4">
      <c r="B947" s="13" t="s">
        <v>981</v>
      </c>
      <c r="C947" s="13" t="s">
        <v>12</v>
      </c>
      <c r="D947" s="13" t="str">
        <f>IF(C947="","",IFERROR(INDEX(categories!$D$5:$D$44,MATCH(C947,categories!$C$5:$C$44,0)),"Manual Check"))</f>
        <v>Operating expenses</v>
      </c>
    </row>
    <row r="948" spans="2:4">
      <c r="B948" s="13" t="s">
        <v>982</v>
      </c>
      <c r="C948" s="13" t="s">
        <v>12</v>
      </c>
      <c r="D948" s="13" t="str">
        <f>IF(C948="","",IFERROR(INDEX(categories!$D$5:$D$44,MATCH(C948,categories!$C$5:$C$44,0)),"Manual Check"))</f>
        <v>Operating expenses</v>
      </c>
    </row>
    <row r="949" spans="2:4">
      <c r="B949" s="13" t="s">
        <v>983</v>
      </c>
      <c r="C949" s="13" t="s">
        <v>12</v>
      </c>
      <c r="D949" s="13" t="str">
        <f>IF(C949="","",IFERROR(INDEX(categories!$D$5:$D$44,MATCH(C949,categories!$C$5:$C$44,0)),"Manual Check"))</f>
        <v>Operating expenses</v>
      </c>
    </row>
    <row r="950" spans="2:4">
      <c r="B950" s="13" t="s">
        <v>984</v>
      </c>
      <c r="C950" s="13" t="s">
        <v>12</v>
      </c>
      <c r="D950" s="13" t="str">
        <f>IF(C950="","",IFERROR(INDEX(categories!$D$5:$D$44,MATCH(C950,categories!$C$5:$C$44,0)),"Manual Check"))</f>
        <v>Operating expenses</v>
      </c>
    </row>
    <row r="951" spans="2:4">
      <c r="B951" s="13" t="s">
        <v>985</v>
      </c>
      <c r="C951" s="13" t="s">
        <v>23</v>
      </c>
      <c r="D951" s="13" t="str">
        <f>IF(C951="","",IFERROR(INDEX(categories!$D$5:$D$44,MATCH(C951,categories!$C$5:$C$44,0)),"Manual Check"))</f>
        <v>Operating expenses</v>
      </c>
    </row>
    <row r="952" spans="2:4">
      <c r="B952" s="13" t="s">
        <v>986</v>
      </c>
      <c r="C952" s="13" t="s">
        <v>12</v>
      </c>
      <c r="D952" s="13" t="str">
        <f>IF(C952="","",IFERROR(INDEX(categories!$D$5:$D$44,MATCH(C952,categories!$C$5:$C$44,0)),"Manual Check"))</f>
        <v>Operating expenses</v>
      </c>
    </row>
    <row r="953" spans="2:4">
      <c r="B953" s="13" t="s">
        <v>987</v>
      </c>
      <c r="C953" s="13" t="s">
        <v>12</v>
      </c>
      <c r="D953" s="13" t="str">
        <f>IF(C953="","",IFERROR(INDEX(categories!$D$5:$D$44,MATCH(C953,categories!$C$5:$C$44,0)),"Manual Check"))</f>
        <v>Operating expenses</v>
      </c>
    </row>
    <row r="954" spans="2:4">
      <c r="B954" s="13" t="s">
        <v>988</v>
      </c>
      <c r="C954" s="13" t="s">
        <v>23</v>
      </c>
      <c r="D954" s="13" t="str">
        <f>IF(C954="","",IFERROR(INDEX(categories!$D$5:$D$44,MATCH(C954,categories!$C$5:$C$44,0)),"Manual Check"))</f>
        <v>Operating expenses</v>
      </c>
    </row>
    <row r="955" spans="2:4">
      <c r="B955" s="13" t="s">
        <v>989</v>
      </c>
      <c r="C955" s="13" t="s">
        <v>27</v>
      </c>
      <c r="D955" s="13" t="str">
        <f>IF(C955="","",IFERROR(INDEX(categories!$D$5:$D$44,MATCH(C955,categories!$C$5:$C$44,0)),"Manual Check"))</f>
        <v>Operating expenses</v>
      </c>
    </row>
    <row r="956" spans="2:4">
      <c r="B956" s="13" t="s">
        <v>990</v>
      </c>
      <c r="C956" s="13" t="s">
        <v>12</v>
      </c>
      <c r="D956" s="13" t="str">
        <f>IF(C956="","",IFERROR(INDEX(categories!$D$5:$D$44,MATCH(C956,categories!$C$5:$C$44,0)),"Manual Check"))</f>
        <v>Operating expenses</v>
      </c>
    </row>
    <row r="957" spans="2:4">
      <c r="B957" s="13" t="s">
        <v>991</v>
      </c>
      <c r="C957" s="13" t="s">
        <v>12</v>
      </c>
      <c r="D957" s="13" t="str">
        <f>IF(C957="","",IFERROR(INDEX(categories!$D$5:$D$44,MATCH(C957,categories!$C$5:$C$44,0)),"Manual Check"))</f>
        <v>Operating expenses</v>
      </c>
    </row>
    <row r="958" spans="2:4">
      <c r="B958" s="13" t="s">
        <v>992</v>
      </c>
      <c r="C958" s="13" t="s">
        <v>12</v>
      </c>
      <c r="D958" s="13" t="str">
        <f>IF(C958="","",IFERROR(INDEX(categories!$D$5:$D$44,MATCH(C958,categories!$C$5:$C$44,0)),"Manual Check"))</f>
        <v>Operating expenses</v>
      </c>
    </row>
    <row r="959" spans="2:4">
      <c r="B959" s="13" t="s">
        <v>993</v>
      </c>
      <c r="C959" s="13" t="s">
        <v>27</v>
      </c>
      <c r="D959" s="13" t="str">
        <f>IF(C959="","",IFERROR(INDEX(categories!$D$5:$D$44,MATCH(C959,categories!$C$5:$C$44,0)),"Manual Check"))</f>
        <v>Operating expenses</v>
      </c>
    </row>
    <row r="960" spans="2:4">
      <c r="B960" s="13" t="s">
        <v>994</v>
      </c>
      <c r="C960" s="13" t="s">
        <v>12</v>
      </c>
      <c r="D960" s="13" t="str">
        <f>IF(C960="","",IFERROR(INDEX(categories!$D$5:$D$44,MATCH(C960,categories!$C$5:$C$44,0)),"Manual Check"))</f>
        <v>Operating expenses</v>
      </c>
    </row>
    <row r="961" spans="2:4">
      <c r="B961" s="13" t="s">
        <v>995</v>
      </c>
      <c r="C961" s="13" t="s">
        <v>12</v>
      </c>
      <c r="D961" s="13" t="str">
        <f>IF(C961="","",IFERROR(INDEX(categories!$D$5:$D$44,MATCH(C961,categories!$C$5:$C$44,0)),"Manual Check"))</f>
        <v>Operating expenses</v>
      </c>
    </row>
    <row r="962" spans="2:4">
      <c r="B962" s="13" t="s">
        <v>996</v>
      </c>
      <c r="C962" s="13" t="s">
        <v>14</v>
      </c>
      <c r="D962" s="13" t="str">
        <f>IF(C962="","",IFERROR(INDEX(categories!$D$5:$D$44,MATCH(C962,categories!$C$5:$C$44,0)),"Manual Check"))</f>
        <v>Operating expenses</v>
      </c>
    </row>
    <row r="963" spans="2:4">
      <c r="B963" s="13" t="s">
        <v>997</v>
      </c>
      <c r="C963" s="13" t="s">
        <v>12</v>
      </c>
      <c r="D963" s="13" t="str">
        <f>IF(C963="","",IFERROR(INDEX(categories!$D$5:$D$44,MATCH(C963,categories!$C$5:$C$44,0)),"Manual Check"))</f>
        <v>Operating expenses</v>
      </c>
    </row>
    <row r="964" spans="2:4">
      <c r="B964" s="13" t="s">
        <v>998</v>
      </c>
      <c r="C964" s="13" t="s">
        <v>12</v>
      </c>
      <c r="D964" s="13" t="str">
        <f>IF(C964="","",IFERROR(INDEX(categories!$D$5:$D$44,MATCH(C964,categories!$C$5:$C$44,0)),"Manual Check"))</f>
        <v>Operating expenses</v>
      </c>
    </row>
    <row r="965" spans="2:4">
      <c r="B965" s="13" t="s">
        <v>999</v>
      </c>
      <c r="C965" s="13" t="s">
        <v>12</v>
      </c>
      <c r="D965" s="13" t="str">
        <f>IF(C965="","",IFERROR(INDEX(categories!$D$5:$D$44,MATCH(C965,categories!$C$5:$C$44,0)),"Manual Check"))</f>
        <v>Operating expenses</v>
      </c>
    </row>
    <row r="966" spans="2:4">
      <c r="B966" s="13" t="s">
        <v>1000</v>
      </c>
      <c r="C966" s="13" t="s">
        <v>12</v>
      </c>
      <c r="D966" s="13" t="str">
        <f>IF(C966="","",IFERROR(INDEX(categories!$D$5:$D$44,MATCH(C966,categories!$C$5:$C$44,0)),"Manual Check"))</f>
        <v>Operating expenses</v>
      </c>
    </row>
    <row r="967" spans="2:4">
      <c r="B967" s="13" t="s">
        <v>1001</v>
      </c>
      <c r="C967" s="13" t="s">
        <v>12</v>
      </c>
      <c r="D967" s="13" t="str">
        <f>IF(C967="","",IFERROR(INDEX(categories!$D$5:$D$44,MATCH(C967,categories!$C$5:$C$44,0)),"Manual Check"))</f>
        <v>Operating expenses</v>
      </c>
    </row>
    <row r="968" spans="2:4">
      <c r="B968" s="13" t="s">
        <v>1002</v>
      </c>
      <c r="C968" s="13" t="s">
        <v>12</v>
      </c>
      <c r="D968" s="13" t="str">
        <f>IF(C968="","",IFERROR(INDEX(categories!$D$5:$D$44,MATCH(C968,categories!$C$5:$C$44,0)),"Manual Check"))</f>
        <v>Operating expenses</v>
      </c>
    </row>
    <row r="969" spans="2:4">
      <c r="B969" s="13" t="s">
        <v>1003</v>
      </c>
      <c r="C969" s="13" t="s">
        <v>12</v>
      </c>
      <c r="D969" s="13" t="str">
        <f>IF(C969="","",IFERROR(INDEX(categories!$D$5:$D$44,MATCH(C969,categories!$C$5:$C$44,0)),"Manual Check"))</f>
        <v>Operating expenses</v>
      </c>
    </row>
    <row r="970" spans="2:4">
      <c r="B970" s="13" t="s">
        <v>1004</v>
      </c>
      <c r="C970" s="13" t="s">
        <v>12</v>
      </c>
      <c r="D970" s="13" t="str">
        <f>IF(C970="","",IFERROR(INDEX(categories!$D$5:$D$44,MATCH(C970,categories!$C$5:$C$44,0)),"Manual Check"))</f>
        <v>Operating expenses</v>
      </c>
    </row>
    <row r="971" spans="2:4">
      <c r="B971" s="13" t="s">
        <v>1005</v>
      </c>
      <c r="C971" s="13" t="s">
        <v>16</v>
      </c>
      <c r="D971" s="13" t="str">
        <f>IF(C971="","",IFERROR(INDEX(categories!$D$5:$D$44,MATCH(C971,categories!$C$5:$C$44,0)),"Manual Check"))</f>
        <v>Operating expenses</v>
      </c>
    </row>
    <row r="972" spans="2:4">
      <c r="B972" s="13" t="s">
        <v>1006</v>
      </c>
      <c r="C972" s="2" t="s">
        <v>18</v>
      </c>
      <c r="D972" s="13" t="str">
        <f>IF(C972="","",IFERROR(INDEX(categories!$D$5:$D$44,MATCH(C972,categories!$C$5:$C$44,0)),"Manual Check"))</f>
        <v>Manual Check</v>
      </c>
    </row>
    <row r="973" spans="2:4">
      <c r="B973" s="13" t="s">
        <v>1007</v>
      </c>
      <c r="C973" s="13" t="s">
        <v>12</v>
      </c>
      <c r="D973" s="13" t="str">
        <f>IF(C973="","",IFERROR(INDEX(categories!$D$5:$D$44,MATCH(C973,categories!$C$5:$C$44,0)),"Manual Check"))</f>
        <v>Operating expenses</v>
      </c>
    </row>
    <row r="974" spans="2:4">
      <c r="B974" s="13" t="s">
        <v>1008</v>
      </c>
      <c r="C974" s="13" t="s">
        <v>12</v>
      </c>
      <c r="D974" s="13" t="str">
        <f>IF(C974="","",IFERROR(INDEX(categories!$D$5:$D$44,MATCH(C974,categories!$C$5:$C$44,0)),"Manual Check"))</f>
        <v>Operating expenses</v>
      </c>
    </row>
    <row r="975" spans="2:4">
      <c r="B975" s="13" t="s">
        <v>1009</v>
      </c>
      <c r="C975" s="13" t="s">
        <v>12</v>
      </c>
      <c r="D975" s="13" t="str">
        <f>IF(C975="","",IFERROR(INDEX(categories!$D$5:$D$44,MATCH(C975,categories!$C$5:$C$44,0)),"Manual Check"))</f>
        <v>Operating expenses</v>
      </c>
    </row>
    <row r="976" spans="2:4">
      <c r="B976" s="13" t="s">
        <v>1010</v>
      </c>
      <c r="C976" s="13" t="s">
        <v>12</v>
      </c>
      <c r="D976" s="13" t="str">
        <f>IF(C976="","",IFERROR(INDEX(categories!$D$5:$D$44,MATCH(C976,categories!$C$5:$C$44,0)),"Manual Check"))</f>
        <v>Operating expenses</v>
      </c>
    </row>
    <row r="977" spans="2:4">
      <c r="B977" s="13" t="s">
        <v>1011</v>
      </c>
      <c r="C977" s="13" t="s">
        <v>12</v>
      </c>
      <c r="D977" s="13" t="str">
        <f>IF(C977="","",IFERROR(INDEX(categories!$D$5:$D$44,MATCH(C977,categories!$C$5:$C$44,0)),"Manual Check"))</f>
        <v>Operating expenses</v>
      </c>
    </row>
    <row r="978" spans="2:4">
      <c r="B978" s="13" t="s">
        <v>1012</v>
      </c>
      <c r="C978" s="13" t="s">
        <v>12</v>
      </c>
      <c r="D978" s="13" t="str">
        <f>IF(C978="","",IFERROR(INDEX(categories!$D$5:$D$44,MATCH(C978,categories!$C$5:$C$44,0)),"Manual Check"))</f>
        <v>Operating expenses</v>
      </c>
    </row>
    <row r="979" spans="2:4">
      <c r="B979" s="13" t="s">
        <v>1013</v>
      </c>
      <c r="C979" s="13" t="s">
        <v>12</v>
      </c>
      <c r="D979" s="13" t="str">
        <f>IF(C979="","",IFERROR(INDEX(categories!$D$5:$D$44,MATCH(C979,categories!$C$5:$C$44,0)),"Manual Check"))</f>
        <v>Operating expenses</v>
      </c>
    </row>
    <row r="980" spans="2:4">
      <c r="B980" s="13" t="s">
        <v>1014</v>
      </c>
      <c r="C980" s="13" t="s">
        <v>50</v>
      </c>
      <c r="D980" s="13" t="str">
        <f>IF(C980="","",IFERROR(INDEX(categories!$D$5:$D$44,MATCH(C980,categories!$C$5:$C$44,0)),"Manual Check"))</f>
        <v>Taxes</v>
      </c>
    </row>
    <row r="981" spans="2:4">
      <c r="B981" s="13" t="s">
        <v>1015</v>
      </c>
      <c r="C981" s="13" t="s">
        <v>27</v>
      </c>
      <c r="D981" s="13" t="str">
        <f>IF(C981="","",IFERROR(INDEX(categories!$D$5:$D$44,MATCH(C981,categories!$C$5:$C$44,0)),"Manual Check"))</f>
        <v>Operating expenses</v>
      </c>
    </row>
    <row r="982" spans="2:4">
      <c r="B982" s="13" t="s">
        <v>1016</v>
      </c>
      <c r="C982" s="13" t="s">
        <v>12</v>
      </c>
      <c r="D982" s="13" t="str">
        <f>IF(C982="","",IFERROR(INDEX(categories!$D$5:$D$44,MATCH(C982,categories!$C$5:$C$44,0)),"Manual Check"))</f>
        <v>Operating expenses</v>
      </c>
    </row>
    <row r="983" spans="2:4">
      <c r="B983" s="13" t="s">
        <v>1017</v>
      </c>
      <c r="C983" s="13" t="s">
        <v>12</v>
      </c>
      <c r="D983" s="13" t="str">
        <f>IF(C983="","",IFERROR(INDEX(categories!$D$5:$D$44,MATCH(C983,categories!$C$5:$C$44,0)),"Manual Check"))</f>
        <v>Operating expenses</v>
      </c>
    </row>
    <row r="984" spans="2:4">
      <c r="B984" s="13" t="s">
        <v>1018</v>
      </c>
      <c r="C984" s="13" t="s">
        <v>12</v>
      </c>
      <c r="D984" s="13" t="str">
        <f>IF(C984="","",IFERROR(INDEX(categories!$D$5:$D$44,MATCH(C984,categories!$C$5:$C$44,0)),"Manual Check"))</f>
        <v>Operating expenses</v>
      </c>
    </row>
    <row r="985" spans="2:4">
      <c r="B985" s="13" t="s">
        <v>1019</v>
      </c>
      <c r="C985" s="13" t="s">
        <v>23</v>
      </c>
      <c r="D985" s="13" t="str">
        <f>IF(C985="","",IFERROR(INDEX(categories!$D$5:$D$44,MATCH(C985,categories!$C$5:$C$44,0)),"Manual Check"))</f>
        <v>Operating expenses</v>
      </c>
    </row>
    <row r="986" spans="2:4">
      <c r="B986" s="13" t="s">
        <v>1020</v>
      </c>
      <c r="C986" s="13" t="s">
        <v>12</v>
      </c>
      <c r="D986" s="13" t="str">
        <f>IF(C986="","",IFERROR(INDEX(categories!$D$5:$D$44,MATCH(C986,categories!$C$5:$C$44,0)),"Manual Check"))</f>
        <v>Operating expenses</v>
      </c>
    </row>
    <row r="987" spans="2:4">
      <c r="B987" s="13" t="s">
        <v>1021</v>
      </c>
      <c r="C987" s="13" t="s">
        <v>12</v>
      </c>
      <c r="D987" s="13" t="str">
        <f>IF(C987="","",IFERROR(INDEX(categories!$D$5:$D$44,MATCH(C987,categories!$C$5:$C$44,0)),"Manual Check"))</f>
        <v>Operating expenses</v>
      </c>
    </row>
    <row r="988" spans="2:4">
      <c r="B988" s="13" t="s">
        <v>1022</v>
      </c>
      <c r="C988" s="13" t="s">
        <v>40</v>
      </c>
      <c r="D988" s="13" t="str">
        <f>IF(C988="","",IFERROR(INDEX(categories!$D$5:$D$44,MATCH(C988,categories!$C$5:$C$44,0)),"Manual Check"))</f>
        <v>Operating expenses</v>
      </c>
    </row>
    <row r="989" spans="2:4">
      <c r="B989" s="13" t="s">
        <v>1023</v>
      </c>
      <c r="C989" s="12" t="s">
        <v>12</v>
      </c>
      <c r="D989" s="13" t="str">
        <f>IF(C989="","",IFERROR(INDEX(categories!$D$5:$D$44,MATCH(C989,categories!$C$5:$C$44,0)),"Manual Check"))</f>
        <v>Operating expenses</v>
      </c>
    </row>
    <row r="990" spans="2:4">
      <c r="B990" s="13" t="s">
        <v>1024</v>
      </c>
      <c r="C990" s="13" t="s">
        <v>12</v>
      </c>
      <c r="D990" s="13" t="str">
        <f>IF(C990="","",IFERROR(INDEX(categories!$D$5:$D$44,MATCH(C990,categories!$C$5:$C$44,0)),"Manual Check"))</f>
        <v>Operating expenses</v>
      </c>
    </row>
    <row r="991" spans="2:4">
      <c r="B991" s="13" t="s">
        <v>1025</v>
      </c>
      <c r="C991" s="13" t="s">
        <v>23</v>
      </c>
      <c r="D991" s="13" t="str">
        <f>IF(C991="","",IFERROR(INDEX(categories!$D$5:$D$44,MATCH(C991,categories!$C$5:$C$44,0)),"Manual Check"))</f>
        <v>Operating expenses</v>
      </c>
    </row>
    <row r="992" spans="2:4">
      <c r="B992" s="13" t="s">
        <v>1026</v>
      </c>
      <c r="C992" s="13" t="s">
        <v>12</v>
      </c>
      <c r="D992" s="13" t="str">
        <f>IF(C992="","",IFERROR(INDEX(categories!$D$5:$D$44,MATCH(C992,categories!$C$5:$C$44,0)),"Manual Check"))</f>
        <v>Operating expenses</v>
      </c>
    </row>
    <row r="993" spans="2:4">
      <c r="B993" s="13" t="s">
        <v>1027</v>
      </c>
      <c r="C993" s="13" t="s">
        <v>14</v>
      </c>
      <c r="D993" s="13" t="str">
        <f>IF(C993="","",IFERROR(INDEX(categories!$D$5:$D$44,MATCH(C993,categories!$C$5:$C$44,0)),"Manual Check"))</f>
        <v>Operating expenses</v>
      </c>
    </row>
    <row r="994" spans="2:4">
      <c r="B994" s="13" t="s">
        <v>1028</v>
      </c>
      <c r="C994" s="13" t="s">
        <v>12</v>
      </c>
      <c r="D994" s="13" t="str">
        <f>IF(C994="","",IFERROR(INDEX(categories!$D$5:$D$44,MATCH(C994,categories!$C$5:$C$44,0)),"Manual Check"))</f>
        <v>Operating expenses</v>
      </c>
    </row>
    <row r="995" spans="2:4">
      <c r="B995" s="13" t="s">
        <v>1029</v>
      </c>
      <c r="C995" s="13" t="s">
        <v>12</v>
      </c>
      <c r="D995" s="13" t="str">
        <f>IF(C995="","",IFERROR(INDEX(categories!$D$5:$D$44,MATCH(C995,categories!$C$5:$C$44,0)),"Manual Check"))</f>
        <v>Operating expenses</v>
      </c>
    </row>
    <row r="996" spans="2:4">
      <c r="B996" s="13" t="s">
        <v>1030</v>
      </c>
      <c r="C996" s="13" t="s">
        <v>12</v>
      </c>
      <c r="D996" s="13" t="str">
        <f>IF(C996="","",IFERROR(INDEX(categories!$D$5:$D$44,MATCH(C996,categories!$C$5:$C$44,0)),"Manual Check"))</f>
        <v>Operating expenses</v>
      </c>
    </row>
    <row r="997" spans="2:4">
      <c r="B997" s="13" t="s">
        <v>1031</v>
      </c>
      <c r="C997" s="13" t="s">
        <v>33</v>
      </c>
      <c r="D997" s="13" t="str">
        <f>IF(C997="","",IFERROR(INDEX(categories!$D$5:$D$44,MATCH(C997,categories!$C$5:$C$44,0)),"Manual Check"))</f>
        <v>Operating expenses</v>
      </c>
    </row>
    <row r="998" spans="2:4">
      <c r="B998" s="13" t="s">
        <v>1032</v>
      </c>
      <c r="C998" s="13" t="s">
        <v>27</v>
      </c>
      <c r="D998" s="13" t="str">
        <f>IF(C998="","",IFERROR(INDEX(categories!$D$5:$D$44,MATCH(C998,categories!$C$5:$C$44,0)),"Manual Check"))</f>
        <v>Operating expenses</v>
      </c>
    </row>
    <row r="999" spans="2:4">
      <c r="B999" s="13" t="s">
        <v>1033</v>
      </c>
      <c r="C999" s="13" t="s">
        <v>12</v>
      </c>
      <c r="D999" s="13" t="str">
        <f>IF(C999="","",IFERROR(INDEX(categories!$D$5:$D$44,MATCH(C999,categories!$C$5:$C$44,0)),"Manual Check"))</f>
        <v>Operating expenses</v>
      </c>
    </row>
    <row r="1000" spans="2:4">
      <c r="B1000" s="13" t="s">
        <v>1034</v>
      </c>
      <c r="C1000" s="13" t="s">
        <v>12</v>
      </c>
      <c r="D1000" s="13" t="str">
        <f>IF(C1000="","",IFERROR(INDEX(categories!$D$5:$D$44,MATCH(C1000,categories!$C$5:$C$44,0)),"Manual Check"))</f>
        <v>Operating expenses</v>
      </c>
    </row>
    <row r="1001" spans="2:4">
      <c r="B1001" s="13" t="s">
        <v>1035</v>
      </c>
      <c r="C1001" s="13" t="s">
        <v>12</v>
      </c>
      <c r="D1001" s="13" t="str">
        <f>IF(C1001="","",IFERROR(INDEX(categories!$D$5:$D$44,MATCH(C1001,categories!$C$5:$C$44,0)),"Manual Check"))</f>
        <v>Operating expenses</v>
      </c>
    </row>
    <row r="1002" spans="2:4">
      <c r="B1002" s="13" t="s">
        <v>1036</v>
      </c>
      <c r="C1002" s="13" t="s">
        <v>33</v>
      </c>
      <c r="D1002" s="13" t="str">
        <f>IF(C1002="","",IFERROR(INDEX(categories!$D$5:$D$44,MATCH(C1002,categories!$C$5:$C$44,0)),"Manual Check"))</f>
        <v>Operating expenses</v>
      </c>
    </row>
    <row r="1003" spans="2:4">
      <c r="B1003" s="13" t="s">
        <v>1037</v>
      </c>
      <c r="C1003" s="13" t="s">
        <v>12</v>
      </c>
      <c r="D1003" s="13" t="str">
        <f>IF(C1003="","",IFERROR(INDEX(categories!$D$5:$D$44,MATCH(C1003,categories!$C$5:$C$44,0)),"Manual Check"))</f>
        <v>Operating expenses</v>
      </c>
    </row>
    <row r="1004" spans="2:4">
      <c r="B1004" s="13" t="s">
        <v>1038</v>
      </c>
      <c r="C1004" s="13" t="s">
        <v>35</v>
      </c>
      <c r="D1004" s="13" t="str">
        <f>IF(C1004="","",IFERROR(INDEX(categories!$D$5:$D$44,MATCH(C1004,categories!$C$5:$C$44,0)),"Manual Check"))</f>
        <v>Operating expenses</v>
      </c>
    </row>
    <row r="1005" spans="2:4">
      <c r="B1005" s="13" t="s">
        <v>1039</v>
      </c>
      <c r="C1005" s="13" t="s">
        <v>12</v>
      </c>
      <c r="D1005" s="13" t="str">
        <f>IF(C1005="","",IFERROR(INDEX(categories!$D$5:$D$44,MATCH(C1005,categories!$C$5:$C$44,0)),"Manual Check"))</f>
        <v>Operating expenses</v>
      </c>
    </row>
    <row r="1006" spans="2:4">
      <c r="B1006" s="13" t="s">
        <v>1040</v>
      </c>
      <c r="C1006" s="13" t="s">
        <v>6</v>
      </c>
      <c r="D1006" s="13" t="str">
        <f>IF(C1006="","",IFERROR(INDEX(categories!$D$5:$D$44,MATCH(C1006,categories!$C$5:$C$44,0)),"Manual Check"))</f>
        <v>Sales</v>
      </c>
    </row>
    <row r="1007" spans="2:4">
      <c r="B1007" s="13" t="s">
        <v>1041</v>
      </c>
      <c r="C1007" s="13" t="s">
        <v>35</v>
      </c>
      <c r="D1007" s="13" t="str">
        <f>IF(C1007="","",IFERROR(INDEX(categories!$D$5:$D$44,MATCH(C1007,categories!$C$5:$C$44,0)),"Manual Check"))</f>
        <v>Operating expenses</v>
      </c>
    </row>
    <row r="1008" spans="2:4">
      <c r="B1008" s="13" t="s">
        <v>1042</v>
      </c>
      <c r="C1008" s="13" t="s">
        <v>12</v>
      </c>
      <c r="D1008" s="13" t="str">
        <f>IF(C1008="","",IFERROR(INDEX(categories!$D$5:$D$44,MATCH(C1008,categories!$C$5:$C$44,0)),"Manual Check"))</f>
        <v>Operating expenses</v>
      </c>
    </row>
    <row r="1009" spans="2:4">
      <c r="B1009" s="13" t="s">
        <v>1043</v>
      </c>
      <c r="C1009" s="13" t="s">
        <v>12</v>
      </c>
      <c r="D1009" s="13" t="str">
        <f>IF(C1009="","",IFERROR(INDEX(categories!$D$5:$D$44,MATCH(C1009,categories!$C$5:$C$44,0)),"Manual Check"))</f>
        <v>Operating expenses</v>
      </c>
    </row>
    <row r="1010" spans="2:4">
      <c r="B1010" s="13" t="s">
        <v>1044</v>
      </c>
      <c r="C1010" s="13" t="s">
        <v>33</v>
      </c>
      <c r="D1010" s="13" t="str">
        <f>IF(C1010="","",IFERROR(INDEX(categories!$D$5:$D$44,MATCH(C1010,categories!$C$5:$C$44,0)),"Manual Check"))</f>
        <v>Operating expenses</v>
      </c>
    </row>
    <row r="1011" spans="2:4">
      <c r="B1011" s="13" t="s">
        <v>1045</v>
      </c>
      <c r="C1011" s="13" t="s">
        <v>35</v>
      </c>
      <c r="D1011" s="13" t="str">
        <f>IF(C1011="","",IFERROR(INDEX(categories!$D$5:$D$44,MATCH(C1011,categories!$C$5:$C$44,0)),"Manual Check"))</f>
        <v>Operating expenses</v>
      </c>
    </row>
    <row r="1012" spans="2:4">
      <c r="B1012" s="13" t="s">
        <v>1046</v>
      </c>
      <c r="C1012" s="13" t="s">
        <v>12</v>
      </c>
      <c r="D1012" s="13" t="str">
        <f>IF(C1012="","",IFERROR(INDEX(categories!$D$5:$D$44,MATCH(C1012,categories!$C$5:$C$44,0)),"Manual Check"))</f>
        <v>Operating expenses</v>
      </c>
    </row>
    <row r="1013" spans="2:4">
      <c r="B1013" s="13" t="s">
        <v>1047</v>
      </c>
      <c r="C1013" s="13" t="s">
        <v>12</v>
      </c>
      <c r="D1013" s="13" t="str">
        <f>IF(C1013="","",IFERROR(INDEX(categories!$D$5:$D$44,MATCH(C1013,categories!$C$5:$C$44,0)),"Manual Check"))</f>
        <v>Operating expenses</v>
      </c>
    </row>
    <row r="1014" spans="2:4">
      <c r="B1014" s="13" t="s">
        <v>1048</v>
      </c>
      <c r="C1014" s="13" t="s">
        <v>12</v>
      </c>
      <c r="D1014" s="13" t="str">
        <f>IF(C1014="","",IFERROR(INDEX(categories!$D$5:$D$44,MATCH(C1014,categories!$C$5:$C$44,0)),"Manual Check"))</f>
        <v>Operating expenses</v>
      </c>
    </row>
    <row r="1015" spans="2:4">
      <c r="B1015" s="13" t="s">
        <v>1049</v>
      </c>
      <c r="C1015" s="13" t="s">
        <v>29</v>
      </c>
      <c r="D1015" s="13" t="str">
        <f>IF(C1015="","",IFERROR(INDEX(categories!$D$5:$D$44,MATCH(C1015,categories!$C$5:$C$44,0)),"Manual Check"))</f>
        <v>Operating expenses</v>
      </c>
    </row>
    <row r="1016" spans="2:4">
      <c r="B1016" s="13" t="s">
        <v>1050</v>
      </c>
      <c r="C1016" s="13" t="s">
        <v>12</v>
      </c>
      <c r="D1016" s="13" t="str">
        <f>IF(C1016="","",IFERROR(INDEX(categories!$D$5:$D$44,MATCH(C1016,categories!$C$5:$C$44,0)),"Manual Check"))</f>
        <v>Operating expenses</v>
      </c>
    </row>
    <row r="1017" spans="2:4">
      <c r="B1017" s="13" t="s">
        <v>1051</v>
      </c>
      <c r="C1017" s="13" t="s">
        <v>12</v>
      </c>
      <c r="D1017" s="13" t="str">
        <f>IF(C1017="","",IFERROR(INDEX(categories!$D$5:$D$44,MATCH(C1017,categories!$C$5:$C$44,0)),"Manual Check"))</f>
        <v>Operating expenses</v>
      </c>
    </row>
    <row r="1018" spans="2:4">
      <c r="B1018" s="13" t="s">
        <v>1052</v>
      </c>
      <c r="C1018" s="13" t="s">
        <v>12</v>
      </c>
      <c r="D1018" s="13" t="str">
        <f>IF(C1018="","",IFERROR(INDEX(categories!$D$5:$D$44,MATCH(C1018,categories!$C$5:$C$44,0)),"Manual Check"))</f>
        <v>Operating expenses</v>
      </c>
    </row>
    <row r="1019" spans="2:4">
      <c r="B1019" s="13" t="s">
        <v>1053</v>
      </c>
      <c r="C1019" s="13" t="s">
        <v>12</v>
      </c>
      <c r="D1019" s="13" t="str">
        <f>IF(C1019="","",IFERROR(INDEX(categories!$D$5:$D$44,MATCH(C1019,categories!$C$5:$C$44,0)),"Manual Check"))</f>
        <v>Operating expenses</v>
      </c>
    </row>
    <row r="1020" spans="2:4">
      <c r="B1020" s="13" t="s">
        <v>1054</v>
      </c>
      <c r="C1020" s="13" t="s">
        <v>12</v>
      </c>
      <c r="D1020" s="13" t="str">
        <f>IF(C1020="","",IFERROR(INDEX(categories!$D$5:$D$44,MATCH(C1020,categories!$C$5:$C$44,0)),"Manual Check"))</f>
        <v>Operating expenses</v>
      </c>
    </row>
    <row r="1021" spans="2:4">
      <c r="B1021" s="13" t="s">
        <v>1055</v>
      </c>
      <c r="C1021" s="13" t="s">
        <v>12</v>
      </c>
      <c r="D1021" s="13" t="str">
        <f>IF(C1021="","",IFERROR(INDEX(categories!$D$5:$D$44,MATCH(C1021,categories!$C$5:$C$44,0)),"Manual Check"))</f>
        <v>Operating expenses</v>
      </c>
    </row>
    <row r="1022" spans="2:4">
      <c r="B1022" s="13" t="s">
        <v>1056</v>
      </c>
      <c r="C1022" s="13" t="s">
        <v>12</v>
      </c>
      <c r="D1022" s="13" t="str">
        <f>IF(C1022="","",IFERROR(INDEX(categories!$D$5:$D$44,MATCH(C1022,categories!$C$5:$C$44,0)),"Manual Check"))</f>
        <v>Operating expenses</v>
      </c>
    </row>
    <row r="1023" spans="2:4">
      <c r="B1023" s="13" t="s">
        <v>1057</v>
      </c>
      <c r="C1023" s="13" t="s">
        <v>29</v>
      </c>
      <c r="D1023" s="13" t="str">
        <f>IF(C1023="","",IFERROR(INDEX(categories!$D$5:$D$44,MATCH(C1023,categories!$C$5:$C$44,0)),"Manual Check"))</f>
        <v>Operating expenses</v>
      </c>
    </row>
    <row r="1024" spans="2:4">
      <c r="B1024" s="13" t="s">
        <v>1058</v>
      </c>
      <c r="C1024" s="13" t="s">
        <v>12</v>
      </c>
      <c r="D1024" s="13" t="str">
        <f>IF(C1024="","",IFERROR(INDEX(categories!$D$5:$D$44,MATCH(C1024,categories!$C$5:$C$44,0)),"Manual Check"))</f>
        <v>Operating expenses</v>
      </c>
    </row>
    <row r="1025" spans="2:4">
      <c r="B1025" s="13" t="s">
        <v>1059</v>
      </c>
      <c r="C1025" s="13" t="s">
        <v>12</v>
      </c>
      <c r="D1025" s="13" t="str">
        <f>IF(C1025="","",IFERROR(INDEX(categories!$D$5:$D$44,MATCH(C1025,categories!$C$5:$C$44,0)),"Manual Check"))</f>
        <v>Operating expenses</v>
      </c>
    </row>
    <row r="1026" spans="2:4">
      <c r="B1026" s="13" t="s">
        <v>1060</v>
      </c>
      <c r="C1026" s="13" t="s">
        <v>12</v>
      </c>
      <c r="D1026" s="13" t="str">
        <f>IF(C1026="","",IFERROR(INDEX(categories!$D$5:$D$44,MATCH(C1026,categories!$C$5:$C$44,0)),"Manual Check"))</f>
        <v>Operating expenses</v>
      </c>
    </row>
    <row r="1027" spans="2:4">
      <c r="B1027" s="13" t="s">
        <v>1061</v>
      </c>
      <c r="C1027" s="13" t="s">
        <v>12</v>
      </c>
      <c r="D1027" s="13" t="str">
        <f>IF(C1027="","",IFERROR(INDEX(categories!$D$5:$D$44,MATCH(C1027,categories!$C$5:$C$44,0)),"Manual Check"))</f>
        <v>Operating expenses</v>
      </c>
    </row>
    <row r="1028" spans="2:4">
      <c r="B1028" s="13" t="s">
        <v>1062</v>
      </c>
      <c r="C1028" s="13" t="s">
        <v>12</v>
      </c>
      <c r="D1028" s="13" t="str">
        <f>IF(C1028="","",IFERROR(INDEX(categories!$D$5:$D$44,MATCH(C1028,categories!$C$5:$C$44,0)),"Manual Check"))</f>
        <v>Operating expenses</v>
      </c>
    </row>
    <row r="1029" spans="2:4">
      <c r="B1029" s="13" t="s">
        <v>1063</v>
      </c>
      <c r="C1029" s="13" t="s">
        <v>12</v>
      </c>
      <c r="D1029" s="13" t="str">
        <f>IF(C1029="","",IFERROR(INDEX(categories!$D$5:$D$44,MATCH(C1029,categories!$C$5:$C$44,0)),"Manual Check"))</f>
        <v>Operating expenses</v>
      </c>
    </row>
    <row r="1030" spans="2:4">
      <c r="B1030" s="13" t="s">
        <v>1064</v>
      </c>
      <c r="C1030" s="13" t="s">
        <v>12</v>
      </c>
      <c r="D1030" s="13" t="str">
        <f>IF(C1030="","",IFERROR(INDEX(categories!$D$5:$D$44,MATCH(C1030,categories!$C$5:$C$44,0)),"Manual Check"))</f>
        <v>Operating expenses</v>
      </c>
    </row>
    <row r="1031" spans="2:4">
      <c r="B1031" s="13" t="s">
        <v>1065</v>
      </c>
      <c r="C1031" s="13" t="s">
        <v>12</v>
      </c>
      <c r="D1031" s="13" t="str">
        <f>IF(C1031="","",IFERROR(INDEX(categories!$D$5:$D$44,MATCH(C1031,categories!$C$5:$C$44,0)),"Manual Check"))</f>
        <v>Operating expenses</v>
      </c>
    </row>
    <row r="1032" spans="2:4">
      <c r="B1032" s="13" t="s">
        <v>1066</v>
      </c>
      <c r="C1032" s="13" t="s">
        <v>12</v>
      </c>
      <c r="D1032" s="13" t="str">
        <f>IF(C1032="","",IFERROR(INDEX(categories!$D$5:$D$44,MATCH(C1032,categories!$C$5:$C$44,0)),"Manual Check"))</f>
        <v>Operating expenses</v>
      </c>
    </row>
    <row r="1033" spans="2:4">
      <c r="B1033" s="13" t="s">
        <v>1067</v>
      </c>
      <c r="C1033" s="13" t="s">
        <v>27</v>
      </c>
      <c r="D1033" s="13" t="str">
        <f>IF(C1033="","",IFERROR(INDEX(categories!$D$5:$D$44,MATCH(C1033,categories!$C$5:$C$44,0)),"Manual Check"))</f>
        <v>Operating expenses</v>
      </c>
    </row>
    <row r="1034" spans="2:4">
      <c r="B1034" s="13" t="s">
        <v>1068</v>
      </c>
      <c r="C1034" s="13" t="s">
        <v>27</v>
      </c>
      <c r="D1034" s="13" t="str">
        <f>IF(C1034="","",IFERROR(INDEX(categories!$D$5:$D$44,MATCH(C1034,categories!$C$5:$C$44,0)),"Manual Check"))</f>
        <v>Operating expenses</v>
      </c>
    </row>
    <row r="1035" spans="2:4">
      <c r="B1035" s="13" t="s">
        <v>1069</v>
      </c>
      <c r="C1035" s="13" t="s">
        <v>12</v>
      </c>
      <c r="D1035" s="13" t="str">
        <f>IF(C1035="","",IFERROR(INDEX(categories!$D$5:$D$44,MATCH(C1035,categories!$C$5:$C$44,0)),"Manual Check"))</f>
        <v>Operating expenses</v>
      </c>
    </row>
    <row r="1036" spans="2:4">
      <c r="B1036" s="13" t="s">
        <v>1070</v>
      </c>
      <c r="C1036" s="13" t="s">
        <v>16</v>
      </c>
      <c r="D1036" s="13" t="str">
        <f>IF(C1036="","",IFERROR(INDEX(categories!$D$5:$D$44,MATCH(C1036,categories!$C$5:$C$44,0)),"Manual Check"))</f>
        <v>Operating expenses</v>
      </c>
    </row>
    <row r="1037" spans="2:4">
      <c r="B1037" s="13" t="s">
        <v>1071</v>
      </c>
      <c r="C1037" s="13" t="s">
        <v>23</v>
      </c>
      <c r="D1037" s="13" t="str">
        <f>IF(C1037="","",IFERROR(INDEX(categories!$D$5:$D$44,MATCH(C1037,categories!$C$5:$C$44,0)),"Manual Check"))</f>
        <v>Operating expenses</v>
      </c>
    </row>
    <row r="1038" spans="2:4">
      <c r="B1038" s="13" t="s">
        <v>1072</v>
      </c>
      <c r="C1038" s="13" t="s">
        <v>23</v>
      </c>
      <c r="D1038" s="13" t="str">
        <f>IF(C1038="","",IFERROR(INDEX(categories!$D$5:$D$44,MATCH(C1038,categories!$C$5:$C$44,0)),"Manual Check"))</f>
        <v>Operating expenses</v>
      </c>
    </row>
    <row r="1039" spans="2:4">
      <c r="B1039" s="13" t="s">
        <v>1073</v>
      </c>
      <c r="C1039" s="13" t="s">
        <v>12</v>
      </c>
      <c r="D1039" s="13" t="str">
        <f>IF(C1039="","",IFERROR(INDEX(categories!$D$5:$D$44,MATCH(C1039,categories!$C$5:$C$44,0)),"Manual Check"))</f>
        <v>Operating expenses</v>
      </c>
    </row>
    <row r="1040" spans="2:4">
      <c r="B1040" s="13" t="s">
        <v>1074</v>
      </c>
      <c r="C1040" s="13" t="s">
        <v>12</v>
      </c>
      <c r="D1040" s="13" t="str">
        <f>IF(C1040="","",IFERROR(INDEX(categories!$D$5:$D$44,MATCH(C1040,categories!$C$5:$C$44,0)),"Manual Check"))</f>
        <v>Operating expenses</v>
      </c>
    </row>
    <row r="1041" spans="2:4">
      <c r="B1041" s="13" t="s">
        <v>1075</v>
      </c>
      <c r="C1041" s="13" t="s">
        <v>16</v>
      </c>
      <c r="D1041" s="13" t="str">
        <f>IF(C1041="","",IFERROR(INDEX(categories!$D$5:$D$44,MATCH(C1041,categories!$C$5:$C$44,0)),"Manual Check"))</f>
        <v>Operating expenses</v>
      </c>
    </row>
    <row r="1042" spans="2:4">
      <c r="B1042" s="13" t="s">
        <v>1076</v>
      </c>
      <c r="C1042" s="13" t="s">
        <v>12</v>
      </c>
      <c r="D1042" s="13" t="str">
        <f>IF(C1042="","",IFERROR(INDEX(categories!$D$5:$D$44,MATCH(C1042,categories!$C$5:$C$44,0)),"Manual Check"))</f>
        <v>Operating expenses</v>
      </c>
    </row>
    <row r="1043" spans="2:4">
      <c r="B1043" s="13" t="s">
        <v>1077</v>
      </c>
      <c r="C1043" s="13" t="s">
        <v>12</v>
      </c>
      <c r="D1043" s="13" t="str">
        <f>IF(C1043="","",IFERROR(INDEX(categories!$D$5:$D$44,MATCH(C1043,categories!$C$5:$C$44,0)),"Manual Check"))</f>
        <v>Operating expenses</v>
      </c>
    </row>
    <row r="1044" spans="2:4">
      <c r="B1044" s="13" t="s">
        <v>1078</v>
      </c>
      <c r="C1044" s="13" t="s">
        <v>12</v>
      </c>
      <c r="D1044" s="13" t="str">
        <f>IF(C1044="","",IFERROR(INDEX(categories!$D$5:$D$44,MATCH(C1044,categories!$C$5:$C$44,0)),"Manual Check"))</f>
        <v>Operating expenses</v>
      </c>
    </row>
    <row r="1045" spans="2:4">
      <c r="B1045" s="13" t="s">
        <v>1079</v>
      </c>
      <c r="C1045" s="13" t="s">
        <v>12</v>
      </c>
      <c r="D1045" s="13" t="str">
        <f>IF(C1045="","",IFERROR(INDEX(categories!$D$5:$D$44,MATCH(C1045,categories!$C$5:$C$44,0)),"Manual Check"))</f>
        <v>Operating expenses</v>
      </c>
    </row>
    <row r="1046" spans="2:4">
      <c r="B1046" s="13" t="s">
        <v>1080</v>
      </c>
      <c r="C1046" s="13" t="s">
        <v>12</v>
      </c>
      <c r="D1046" s="13" t="str">
        <f>IF(C1046="","",IFERROR(INDEX(categories!$D$5:$D$44,MATCH(C1046,categories!$C$5:$C$44,0)),"Manual Check"))</f>
        <v>Operating expenses</v>
      </c>
    </row>
    <row r="1047" spans="2:4">
      <c r="B1047" s="13" t="s">
        <v>1081</v>
      </c>
      <c r="C1047" s="13" t="s">
        <v>12</v>
      </c>
      <c r="D1047" s="13" t="str">
        <f>IF(C1047="","",IFERROR(INDEX(categories!$D$5:$D$44,MATCH(C1047,categories!$C$5:$C$44,0)),"Manual Check"))</f>
        <v>Operating expenses</v>
      </c>
    </row>
    <row r="1048" spans="2:4">
      <c r="B1048" s="13" t="s">
        <v>1082</v>
      </c>
      <c r="C1048" s="13" t="s">
        <v>23</v>
      </c>
      <c r="D1048" s="13" t="str">
        <f>IF(C1048="","",IFERROR(INDEX(categories!$D$5:$D$44,MATCH(C1048,categories!$C$5:$C$44,0)),"Manual Check"))</f>
        <v>Operating expenses</v>
      </c>
    </row>
    <row r="1049" spans="2:4">
      <c r="B1049" s="13" t="s">
        <v>1083</v>
      </c>
      <c r="C1049" s="13" t="s">
        <v>12</v>
      </c>
      <c r="D1049" s="13" t="str">
        <f>IF(C1049="","",IFERROR(INDEX(categories!$D$5:$D$44,MATCH(C1049,categories!$C$5:$C$44,0)),"Manual Check"))</f>
        <v>Operating expenses</v>
      </c>
    </row>
    <row r="1050" spans="2:4">
      <c r="B1050" s="13" t="s">
        <v>1084</v>
      </c>
      <c r="C1050" s="13" t="s">
        <v>29</v>
      </c>
      <c r="D1050" s="13" t="str">
        <f>IF(C1050="","",IFERROR(INDEX(categories!$D$5:$D$44,MATCH(C1050,categories!$C$5:$C$44,0)),"Manual Check"))</f>
        <v>Operating expenses</v>
      </c>
    </row>
    <row r="1051" spans="2:4">
      <c r="B1051" s="13" t="s">
        <v>1085</v>
      </c>
      <c r="C1051" s="13" t="s">
        <v>29</v>
      </c>
      <c r="D1051" s="13" t="str">
        <f>IF(C1051="","",IFERROR(INDEX(categories!$D$5:$D$44,MATCH(C1051,categories!$C$5:$C$44,0)),"Manual Check"))</f>
        <v>Operating expenses</v>
      </c>
    </row>
    <row r="1052" spans="2:4">
      <c r="B1052" s="13" t="s">
        <v>1086</v>
      </c>
      <c r="C1052" s="13" t="s">
        <v>29</v>
      </c>
      <c r="D1052" s="13" t="str">
        <f>IF(C1052="","",IFERROR(INDEX(categories!$D$5:$D$44,MATCH(C1052,categories!$C$5:$C$44,0)),"Manual Check"))</f>
        <v>Operating expenses</v>
      </c>
    </row>
    <row r="1053" spans="2:4">
      <c r="B1053" s="13" t="s">
        <v>1087</v>
      </c>
      <c r="C1053" s="13" t="s">
        <v>16</v>
      </c>
      <c r="D1053" s="13" t="str">
        <f>IF(C1053="","",IFERROR(INDEX(categories!$D$5:$D$44,MATCH(C1053,categories!$C$5:$C$44,0)),"Manual Check"))</f>
        <v>Operating expenses</v>
      </c>
    </row>
    <row r="1054" spans="2:4">
      <c r="B1054" s="13" t="s">
        <v>1088</v>
      </c>
      <c r="C1054" s="13" t="s">
        <v>16</v>
      </c>
      <c r="D1054" s="13" t="str">
        <f>IF(C1054="","",IFERROR(INDEX(categories!$D$5:$D$44,MATCH(C1054,categories!$C$5:$C$44,0)),"Manual Check"))</f>
        <v>Operating expenses</v>
      </c>
    </row>
    <row r="1055" spans="2:4">
      <c r="B1055" s="13" t="s">
        <v>1089</v>
      </c>
      <c r="C1055" s="13" t="s">
        <v>12</v>
      </c>
      <c r="D1055" s="13" t="str">
        <f>IF(C1055="","",IFERROR(INDEX(categories!$D$5:$D$44,MATCH(C1055,categories!$C$5:$C$44,0)),"Manual Check"))</f>
        <v>Operating expenses</v>
      </c>
    </row>
    <row r="1056" spans="2:4">
      <c r="B1056" s="13" t="s">
        <v>1090</v>
      </c>
      <c r="C1056" s="13" t="s">
        <v>35</v>
      </c>
      <c r="D1056" s="13" t="str">
        <f>IF(C1056="","",IFERROR(INDEX(categories!$D$5:$D$44,MATCH(C1056,categories!$C$5:$C$44,0)),"Manual Check"))</f>
        <v>Operating expenses</v>
      </c>
    </row>
    <row r="1057" spans="2:4">
      <c r="B1057" s="13" t="s">
        <v>1091</v>
      </c>
      <c r="C1057" s="13" t="s">
        <v>16</v>
      </c>
      <c r="D1057" s="13" t="str">
        <f>IF(C1057="","",IFERROR(INDEX(categories!$D$5:$D$44,MATCH(C1057,categories!$C$5:$C$44,0)),"Manual Check"))</f>
        <v>Operating expenses</v>
      </c>
    </row>
    <row r="1058" spans="2:4">
      <c r="D1058" s="13" t="str">
        <f>IF(C1058="","",IFERROR(INDEX(categories!$D$5:$D$44,MATCH(C1058,categories!$C$5:$C$44,0)),"Manual Check"))</f>
        <v/>
      </c>
    </row>
    <row r="1059" spans="2:4">
      <c r="D1059" s="13" t="str">
        <f>IF(C1059="","",IFERROR(INDEX(categories!$D$5:$D$44,MATCH(C1059,categories!$C$5:$C$44,0)),"Manual Check"))</f>
        <v/>
      </c>
    </row>
    <row r="1060" spans="2:4">
      <c r="D1060" s="13" t="str">
        <f>IF(C1060="","",IFERROR(INDEX(categories!$D$5:$D$44,MATCH(C1060,categories!$C$5:$C$44,0)),"Manual Check"))</f>
        <v/>
      </c>
    </row>
    <row r="1061" spans="2:4">
      <c r="D1061" s="13" t="str">
        <f>IF(C1061="","",IFERROR(INDEX(categories!$D$5:$D$44,MATCH(C1061,categories!$C$5:$C$44,0)),"Manual Check"))</f>
        <v/>
      </c>
    </row>
    <row r="1062" spans="2:4">
      <c r="D1062" s="13" t="str">
        <f>IF(C1062="","",IFERROR(INDEX(categories!$D$5:$D$44,MATCH(C1062,categories!$C$5:$C$44,0)),"Manual Check"))</f>
        <v/>
      </c>
    </row>
    <row r="1063" spans="2:4">
      <c r="D1063" s="13" t="str">
        <f>IF(C1063="","",IFERROR(INDEX(categories!$D$5:$D$44,MATCH(C1063,categories!$C$5:$C$44,0)),"Manual Check"))</f>
        <v/>
      </c>
    </row>
    <row r="1064" spans="2:4">
      <c r="D1064" s="13" t="str">
        <f>IF(C1064="","",IFERROR(INDEX(categories!$D$5:$D$44,MATCH(C1064,categories!$C$5:$C$44,0)),"Manual Check"))</f>
        <v/>
      </c>
    </row>
    <row r="1065" spans="2:4">
      <c r="D1065" s="13" t="str">
        <f>IF(C1065="","",IFERROR(INDEX(categories!$D$5:$D$44,MATCH(C1065,categories!$C$5:$C$44,0)),"Manual Check"))</f>
        <v/>
      </c>
    </row>
    <row r="1066" spans="2:4">
      <c r="D1066" s="13" t="str">
        <f>IF(C1066="","",IFERROR(INDEX(categories!$D$5:$D$44,MATCH(C1066,categories!$C$5:$C$44,0)),"Manual Check"))</f>
        <v/>
      </c>
    </row>
    <row r="1067" spans="2:4">
      <c r="D1067" s="13" t="str">
        <f>IF(C1067="","",IFERROR(INDEX(categories!$D$5:$D$44,MATCH(C1067,categories!$C$5:$C$44,0)),"Manual Check"))</f>
        <v/>
      </c>
    </row>
    <row r="1068" spans="2:4">
      <c r="D1068" s="13" t="str">
        <f>IF(C1068="","",IFERROR(INDEX(categories!$D$5:$D$44,MATCH(C1068,categories!$C$5:$C$44,0)),"Manual Check"))</f>
        <v/>
      </c>
    </row>
    <row r="1069" spans="2:4">
      <c r="D1069" s="13" t="str">
        <f>IF(C1069="","",IFERROR(INDEX(categories!$D$5:$D$44,MATCH(C1069,categories!$C$5:$C$44,0)),"Manual Check"))</f>
        <v/>
      </c>
    </row>
    <row r="1070" spans="2:4">
      <c r="D1070" s="13" t="str">
        <f>IF(C1070="","",IFERROR(INDEX(categories!$D$5:$D$44,MATCH(C1070,categories!$C$5:$C$44,0)),"Manual Check"))</f>
        <v/>
      </c>
    </row>
    <row r="1071" spans="2:4">
      <c r="D1071" s="13" t="str">
        <f>IF(C1071="","",IFERROR(INDEX(categories!$D$5:$D$44,MATCH(C1071,categories!$C$5:$C$44,0)),"Manual Check"))</f>
        <v/>
      </c>
    </row>
    <row r="1072" spans="2:4">
      <c r="D1072" s="13" t="str">
        <f>IF(C1072="","",IFERROR(INDEX(categories!$D$5:$D$44,MATCH(C1072,categories!$C$5:$C$44,0)),"Manual Check"))</f>
        <v/>
      </c>
    </row>
    <row r="1073" spans="4:4">
      <c r="D1073" s="13" t="str">
        <f>IF(C1073="","",IFERROR(INDEX(categories!$D$5:$D$44,MATCH(C1073,categories!$C$5:$C$44,0)),"Manual Check"))</f>
        <v/>
      </c>
    </row>
    <row r="1074" spans="4:4">
      <c r="D1074" s="13" t="str">
        <f>IF(C1074="","",IFERROR(INDEX(categories!$D$5:$D$44,MATCH(C1074,categories!$C$5:$C$44,0)),"Manual Check"))</f>
        <v/>
      </c>
    </row>
    <row r="1075" spans="4:4">
      <c r="D1075" s="13" t="str">
        <f>IF(C1075="","",IFERROR(INDEX(categories!$D$5:$D$44,MATCH(C1075,categories!$C$5:$C$44,0)),"Manual Check"))</f>
        <v/>
      </c>
    </row>
    <row r="1076" spans="4:4">
      <c r="D1076" s="13" t="str">
        <f>IF(C1076="","",IFERROR(INDEX(categories!$D$5:$D$44,MATCH(C1076,categories!$C$5:$C$44,0)),"Manual Check"))</f>
        <v/>
      </c>
    </row>
    <row r="1077" spans="4:4">
      <c r="D1077" s="13" t="str">
        <f>IF(C1077="","",IFERROR(INDEX(categories!$D$5:$D$44,MATCH(C1077,categories!$C$5:$C$44,0)),"Manual Check"))</f>
        <v/>
      </c>
    </row>
    <row r="1078" spans="4:4">
      <c r="D1078" s="13" t="str">
        <f>IF(C1078="","",IFERROR(INDEX(categories!$D$5:$D$44,MATCH(C1078,categories!$C$5:$C$44,0)),"Manual Check"))</f>
        <v/>
      </c>
    </row>
    <row r="1079" spans="4:4">
      <c r="D1079" s="13" t="str">
        <f>IF(C1079="","",IFERROR(INDEX(categories!$D$5:$D$44,MATCH(C1079,categories!$C$5:$C$44,0)),"Manual Check"))</f>
        <v/>
      </c>
    </row>
    <row r="1080" spans="4:4">
      <c r="D1080" s="13" t="str">
        <f>IF(C1080="","",IFERROR(INDEX(categories!$D$5:$D$44,MATCH(C1080,categories!$C$5:$C$44,0)),"Manual Check"))</f>
        <v/>
      </c>
    </row>
    <row r="1081" spans="4:4">
      <c r="D1081" s="13" t="str">
        <f>IF(C1081="","",IFERROR(INDEX(categories!$D$5:$D$44,MATCH(C1081,categories!$C$5:$C$44,0)),"Manual Check"))</f>
        <v/>
      </c>
    </row>
    <row r="1082" spans="4:4">
      <c r="D1082" s="13" t="str">
        <f>IF(C1082="","",IFERROR(INDEX(categories!$D$5:$D$44,MATCH(C1082,categories!$C$5:$C$44,0)),"Manual Check"))</f>
        <v/>
      </c>
    </row>
    <row r="1083" spans="4:4">
      <c r="D1083" s="13" t="str">
        <f>IF(C1083="","",IFERROR(INDEX(categories!$D$5:$D$44,MATCH(C1083,categories!$C$5:$C$44,0)),"Manual Check"))</f>
        <v/>
      </c>
    </row>
    <row r="1084" spans="4:4">
      <c r="D1084" s="13" t="str">
        <f>IF(C1084="","",IFERROR(INDEX(categories!$D$5:$D$44,MATCH(C1084,categories!$C$5:$C$44,0)),"Manual Check"))</f>
        <v/>
      </c>
    </row>
    <row r="1085" spans="4:4">
      <c r="D1085" s="13" t="str">
        <f>IF(C1085="","",IFERROR(INDEX(categories!$D$5:$D$44,MATCH(C1085,categories!$C$5:$C$44,0)),"Manual Check"))</f>
        <v/>
      </c>
    </row>
    <row r="1086" spans="4:4">
      <c r="D1086" s="13" t="str">
        <f>IF(C1086="","",IFERROR(INDEX(categories!$D$5:$D$44,MATCH(C1086,categories!$C$5:$C$44,0)),"Manual Check"))</f>
        <v/>
      </c>
    </row>
    <row r="1087" spans="4:4">
      <c r="D1087" s="13" t="str">
        <f>IF(C1087="","",IFERROR(INDEX(categories!$D$5:$D$44,MATCH(C1087,categories!$C$5:$C$44,0)),"Manual Check"))</f>
        <v/>
      </c>
    </row>
    <row r="1088" spans="4:4">
      <c r="D1088" s="13" t="str">
        <f>IF(C1088="","",IFERROR(INDEX(categories!$D$5:$D$44,MATCH(C1088,categories!$C$5:$C$44,0)),"Manual Check"))</f>
        <v/>
      </c>
    </row>
    <row r="1089" spans="4:4">
      <c r="D1089" s="13" t="str">
        <f>IF(C1089="","",IFERROR(INDEX(categories!$D$5:$D$44,MATCH(C1089,categories!$C$5:$C$44,0)),"Manual Check"))</f>
        <v/>
      </c>
    </row>
    <row r="1090" spans="4:4">
      <c r="D1090" s="13" t="str">
        <f>IF(C1090="","",IFERROR(INDEX(categories!$D$5:$D$44,MATCH(C1090,categories!$C$5:$C$44,0)),"Manual Check"))</f>
        <v/>
      </c>
    </row>
    <row r="1091" spans="4:4">
      <c r="D1091" s="13" t="str">
        <f>IF(C1091="","",IFERROR(INDEX(categories!$D$5:$D$44,MATCH(C1091,categories!$C$5:$C$44,0)),"Manual Check"))</f>
        <v/>
      </c>
    </row>
    <row r="1092" spans="4:4">
      <c r="D1092" s="13" t="str">
        <f>IF(C1092="","",IFERROR(INDEX(categories!$D$5:$D$44,MATCH(C1092,categories!$C$5:$C$44,0)),"Manual Check"))</f>
        <v/>
      </c>
    </row>
    <row r="1093" spans="4:4">
      <c r="D1093" s="13" t="str">
        <f>IF(C1093="","",IFERROR(INDEX(categories!$D$5:$D$44,MATCH(C1093,categories!$C$5:$C$44,0)),"Manual Check"))</f>
        <v/>
      </c>
    </row>
    <row r="1094" spans="4:4">
      <c r="D1094" s="13" t="str">
        <f>IF(C1094="","",IFERROR(INDEX(categories!$D$5:$D$44,MATCH(C1094,categories!$C$5:$C$44,0)),"Manual Check"))</f>
        <v/>
      </c>
    </row>
    <row r="1095" spans="4:4">
      <c r="D1095" s="13" t="str">
        <f>IF(C1095="","",IFERROR(INDEX(categories!$D$5:$D$44,MATCH(C1095,categories!$C$5:$C$44,0)),"Manual Check"))</f>
        <v/>
      </c>
    </row>
    <row r="1096" spans="4:4">
      <c r="D1096" s="13" t="str">
        <f>IF(C1096="","",IFERROR(INDEX(categories!$D$5:$D$44,MATCH(C1096,categories!$C$5:$C$44,0)),"Manual Check"))</f>
        <v/>
      </c>
    </row>
    <row r="1097" spans="4:4">
      <c r="D1097" s="13" t="str">
        <f>IF(C1097="","",IFERROR(INDEX(categories!$D$5:$D$44,MATCH(C1097,categories!$C$5:$C$44,0)),"Manual Check"))</f>
        <v/>
      </c>
    </row>
    <row r="1098" spans="4:4">
      <c r="D1098" s="13" t="str">
        <f>IF(C1098="","",IFERROR(INDEX(categories!$D$5:$D$44,MATCH(C1098,categories!$C$5:$C$44,0)),"Manual Check"))</f>
        <v/>
      </c>
    </row>
    <row r="1099" spans="4:4">
      <c r="D1099" s="13" t="str">
        <f>IF(C1099="","",IFERROR(INDEX(categories!$D$5:$D$44,MATCH(C1099,categories!$C$5:$C$44,0)),"Manual Check"))</f>
        <v/>
      </c>
    </row>
    <row r="1100" spans="4:4">
      <c r="D1100" s="13" t="str">
        <f>IF(C1100="","",IFERROR(INDEX(categories!$D$5:$D$44,MATCH(C1100,categories!$C$5:$C$44,0)),"Manual Check"))</f>
        <v/>
      </c>
    </row>
    <row r="1101" spans="4:4">
      <c r="D1101" s="13" t="str">
        <f>IF(C1101="","",IFERROR(INDEX(categories!$D$5:$D$44,MATCH(C1101,categories!$C$5:$C$44,0)),"Manual Check"))</f>
        <v/>
      </c>
    </row>
    <row r="1102" spans="4:4">
      <c r="D1102" s="13" t="str">
        <f>IF(C1102="","",IFERROR(INDEX(categories!$D$5:$D$44,MATCH(C1102,categories!$C$5:$C$44,0)),"Manual Check"))</f>
        <v/>
      </c>
    </row>
    <row r="1103" spans="4:4">
      <c r="D1103" s="13" t="str">
        <f>IF(C1103="","",IFERROR(INDEX(categories!$D$5:$D$44,MATCH(C1103,categories!$C$5:$C$44,0)),"Manual Check"))</f>
        <v/>
      </c>
    </row>
    <row r="1104" spans="4:4">
      <c r="D1104" s="13" t="str">
        <f>IF(C1104="","",IFERROR(INDEX(categories!$D$5:$D$44,MATCH(C1104,categories!$C$5:$C$44,0)),"Manual Check"))</f>
        <v/>
      </c>
    </row>
    <row r="1105" spans="4:4">
      <c r="D1105" s="13" t="str">
        <f>IF(C1105="","",IFERROR(INDEX(categories!$D$5:$D$44,MATCH(C1105,categories!$C$5:$C$44,0)),"Manual Check"))</f>
        <v/>
      </c>
    </row>
    <row r="1106" spans="4:4">
      <c r="D1106" s="13" t="str">
        <f>IF(C1106="","",IFERROR(INDEX(categories!$D$5:$D$44,MATCH(C1106,categories!$C$5:$C$44,0)),"Manual Check"))</f>
        <v/>
      </c>
    </row>
    <row r="1107" spans="4:4">
      <c r="D1107" s="13" t="str">
        <f>IF(C1107="","",IFERROR(INDEX(categories!$D$5:$D$44,MATCH(C1107,categories!$C$5:$C$44,0)),"Manual Check"))</f>
        <v/>
      </c>
    </row>
    <row r="1108" spans="4:4">
      <c r="D1108" s="13" t="str">
        <f>IF(C1108="","",IFERROR(INDEX(categories!$D$5:$D$44,MATCH(C1108,categories!$C$5:$C$44,0)),"Manual Check"))</f>
        <v/>
      </c>
    </row>
    <row r="1109" spans="4:4">
      <c r="D1109" s="13" t="str">
        <f>IF(C1109="","",IFERROR(INDEX(categories!$D$5:$D$44,MATCH(C1109,categories!$C$5:$C$44,0)),"Manual Check"))</f>
        <v/>
      </c>
    </row>
    <row r="1110" spans="4:4">
      <c r="D1110" s="13" t="str">
        <f>IF(C1110="","",IFERROR(INDEX(categories!$D$5:$D$44,MATCH(C1110,categories!$C$5:$C$44,0)),"Manual Check"))</f>
        <v/>
      </c>
    </row>
    <row r="1111" spans="4:4">
      <c r="D1111" s="13" t="str">
        <f>IF(C1111="","",IFERROR(INDEX(categories!$D$5:$D$44,MATCH(C1111,categories!$C$5:$C$44,0)),"Manual Check"))</f>
        <v/>
      </c>
    </row>
    <row r="1112" spans="4:4">
      <c r="D1112" s="13" t="str">
        <f>IF(C1112="","",IFERROR(INDEX(categories!$D$5:$D$44,MATCH(C1112,categories!$C$5:$C$44,0)),"Manual Check"))</f>
        <v/>
      </c>
    </row>
    <row r="1113" spans="4:4">
      <c r="D1113" s="13" t="str">
        <f>IF(C1113="","",IFERROR(INDEX(categories!$D$5:$D$44,MATCH(C1113,categories!$C$5:$C$44,0)),"Manual Check"))</f>
        <v/>
      </c>
    </row>
    <row r="1114" spans="4:4">
      <c r="D1114" s="13" t="str">
        <f>IF(C1114="","",IFERROR(INDEX(categories!$D$5:$D$44,MATCH(C1114,categories!$C$5:$C$44,0)),"Manual Check"))</f>
        <v/>
      </c>
    </row>
    <row r="1115" spans="4:4">
      <c r="D1115" s="13" t="str">
        <f>IF(C1115="","",IFERROR(INDEX(categories!$D$5:$D$44,MATCH(C1115,categories!$C$5:$C$44,0)),"Manual Check"))</f>
        <v/>
      </c>
    </row>
    <row r="1116" spans="4:4">
      <c r="D1116" s="13" t="str">
        <f>IF(C1116="","",IFERROR(INDEX(categories!$D$5:$D$44,MATCH(C1116,categories!$C$5:$C$44,0)),"Manual Check"))</f>
        <v/>
      </c>
    </row>
    <row r="1117" spans="4:4">
      <c r="D1117" s="13" t="str">
        <f>IF(C1117="","",IFERROR(INDEX(categories!$D$5:$D$44,MATCH(C1117,categories!$C$5:$C$44,0)),"Manual Check"))</f>
        <v/>
      </c>
    </row>
    <row r="1118" spans="4:4">
      <c r="D1118" s="13" t="str">
        <f>IF(C1118="","",IFERROR(INDEX(categories!$D$5:$D$44,MATCH(C1118,categories!$C$5:$C$44,0)),"Manual Check"))</f>
        <v/>
      </c>
    </row>
    <row r="1119" spans="4:4">
      <c r="D1119" s="13" t="str">
        <f>IF(C1119="","",IFERROR(INDEX(categories!$D$5:$D$44,MATCH(C1119,categories!$C$5:$C$44,0)),"Manual Check"))</f>
        <v/>
      </c>
    </row>
    <row r="1120" spans="4:4">
      <c r="D1120" s="13" t="str">
        <f>IF(C1120="","",IFERROR(INDEX(categories!$D$5:$D$44,MATCH(C1120,categories!$C$5:$C$44,0)),"Manual Check"))</f>
        <v/>
      </c>
    </row>
    <row r="1121" spans="4:4">
      <c r="D1121" s="13" t="str">
        <f>IF(C1121="","",IFERROR(INDEX(categories!$D$5:$D$44,MATCH(C1121,categories!$C$5:$C$44,0)),"Manual Check"))</f>
        <v/>
      </c>
    </row>
    <row r="1122" spans="4:4">
      <c r="D1122" s="13" t="str">
        <f>IF(C1122="","",IFERROR(INDEX(categories!$D$5:$D$44,MATCH(C1122,categories!$C$5:$C$44,0)),"Manual Check"))</f>
        <v/>
      </c>
    </row>
    <row r="1123" spans="4:4">
      <c r="D1123" s="13" t="str">
        <f>IF(C1123="","",IFERROR(INDEX(categories!$D$5:$D$44,MATCH(C1123,categories!$C$5:$C$44,0)),"Manual Check"))</f>
        <v/>
      </c>
    </row>
    <row r="1124" spans="4:4">
      <c r="D1124" s="13" t="str">
        <f>IF(C1124="","",IFERROR(INDEX(categories!$D$5:$D$44,MATCH(C1124,categories!$C$5:$C$44,0)),"Manual Check"))</f>
        <v/>
      </c>
    </row>
    <row r="1125" spans="4:4">
      <c r="D1125" s="13" t="str">
        <f>IF(C1125="","",IFERROR(INDEX(categories!$D$5:$D$44,MATCH(C1125,categories!$C$5:$C$44,0)),"Manual Check"))</f>
        <v/>
      </c>
    </row>
    <row r="1126" spans="4:4">
      <c r="D1126" s="13" t="str">
        <f>IF(C1126="","",IFERROR(INDEX(categories!$D$5:$D$44,MATCH(C1126,categories!$C$5:$C$44,0)),"Manual Check"))</f>
        <v/>
      </c>
    </row>
    <row r="1127" spans="4:4">
      <c r="D1127" s="13" t="str">
        <f>IF(C1127="","",IFERROR(INDEX(categories!$D$5:$D$44,MATCH(C1127,categories!$C$5:$C$44,0)),"Manual Check"))</f>
        <v/>
      </c>
    </row>
    <row r="1128" spans="4:4">
      <c r="D1128" s="13" t="str">
        <f>IF(C1128="","",IFERROR(INDEX(categories!$D$5:$D$44,MATCH(C1128,categories!$C$5:$C$44,0)),"Manual Check"))</f>
        <v/>
      </c>
    </row>
    <row r="1129" spans="4:4">
      <c r="D1129" s="13" t="str">
        <f>IF(C1129="","",IFERROR(INDEX(categories!$D$5:$D$44,MATCH(C1129,categories!$C$5:$C$44,0)),"Manual Check"))</f>
        <v/>
      </c>
    </row>
    <row r="1130" spans="4:4">
      <c r="D1130" s="13" t="str">
        <f>IF(C1130="","",IFERROR(INDEX(categories!$D$5:$D$44,MATCH(C1130,categories!$C$5:$C$44,0)),"Manual Check"))</f>
        <v/>
      </c>
    </row>
    <row r="1131" spans="4:4">
      <c r="D1131" s="13" t="str">
        <f>IF(C1131="","",IFERROR(INDEX(categories!$D$5:$D$44,MATCH(C1131,categories!$C$5:$C$44,0)),"Manual Check"))</f>
        <v/>
      </c>
    </row>
    <row r="1132" spans="4:4">
      <c r="D1132" s="13" t="str">
        <f>IF(C1132="","",IFERROR(INDEX(categories!$D$5:$D$44,MATCH(C1132,categories!$C$5:$C$44,0)),"Manual Check"))</f>
        <v/>
      </c>
    </row>
    <row r="1133" spans="4:4">
      <c r="D1133" s="13" t="str">
        <f>IF(C1133="","",IFERROR(INDEX(categories!$D$5:$D$44,MATCH(C1133,categories!$C$5:$C$44,0)),"Manual Check"))</f>
        <v/>
      </c>
    </row>
    <row r="1134" spans="4:4">
      <c r="D1134" s="13" t="str">
        <f>IF(C1134="","",IFERROR(INDEX(categories!$D$5:$D$44,MATCH(C1134,categories!$C$5:$C$44,0)),"Manual Check"))</f>
        <v/>
      </c>
    </row>
    <row r="1135" spans="4:4">
      <c r="D1135" s="13" t="str">
        <f>IF(C1135="","",IFERROR(INDEX(categories!$D$5:$D$44,MATCH(C1135,categories!$C$5:$C$44,0)),"Manual Check"))</f>
        <v/>
      </c>
    </row>
    <row r="1136" spans="4:4">
      <c r="D1136" s="13" t="str">
        <f>IF(C1136="","",IFERROR(INDEX(categories!$D$5:$D$44,MATCH(C1136,categories!$C$5:$C$44,0)),"Manual Check"))</f>
        <v/>
      </c>
    </row>
    <row r="1137" spans="4:4">
      <c r="D1137" s="13" t="str">
        <f>IF(C1137="","",IFERROR(INDEX(categories!$D$5:$D$44,MATCH(C1137,categories!$C$5:$C$44,0)),"Manual Check"))</f>
        <v/>
      </c>
    </row>
    <row r="1138" spans="4:4">
      <c r="D1138" s="13" t="str">
        <f>IF(C1138="","",IFERROR(INDEX(categories!$D$5:$D$44,MATCH(C1138,categories!$C$5:$C$44,0)),"Manual Check"))</f>
        <v/>
      </c>
    </row>
    <row r="1139" spans="4:4">
      <c r="D1139" s="13" t="str">
        <f>IF(C1139="","",IFERROR(INDEX(categories!$D$5:$D$44,MATCH(C1139,categories!$C$5:$C$44,0)),"Manual Check"))</f>
        <v/>
      </c>
    </row>
    <row r="1140" spans="4:4">
      <c r="D1140" s="13" t="str">
        <f>IF(C1140="","",IFERROR(INDEX(categories!$D$5:$D$44,MATCH(C1140,categories!$C$5:$C$44,0)),"Manual Check"))</f>
        <v/>
      </c>
    </row>
    <row r="1141" spans="4:4">
      <c r="D1141" s="13" t="str">
        <f>IF(C1141="","",IFERROR(INDEX(categories!$D$5:$D$44,MATCH(C1141,categories!$C$5:$C$44,0)),"Manual Check"))</f>
        <v/>
      </c>
    </row>
    <row r="1142" spans="4:4">
      <c r="D1142" s="13" t="str">
        <f>IF(C1142="","",IFERROR(INDEX(categories!$D$5:$D$44,MATCH(C1142,categories!$C$5:$C$44,0)),"Manual Check"))</f>
        <v/>
      </c>
    </row>
    <row r="1143" spans="4:4">
      <c r="D1143" s="13" t="str">
        <f>IF(C1143="","",IFERROR(INDEX(categories!$D$5:$D$44,MATCH(C1143,categories!$C$5:$C$44,0)),"Manual Check"))</f>
        <v/>
      </c>
    </row>
    <row r="1144" spans="4:4">
      <c r="D1144" s="13" t="str">
        <f>IF(C1144="","",IFERROR(INDEX(categories!$D$5:$D$44,MATCH(C1144,categories!$C$5:$C$44,0)),"Manual Check"))</f>
        <v/>
      </c>
    </row>
    <row r="1145" spans="4:4">
      <c r="D1145" s="13" t="str">
        <f>IF(C1145="","",IFERROR(INDEX(categories!$D$5:$D$44,MATCH(C1145,categories!$C$5:$C$44,0)),"Manual Check"))</f>
        <v/>
      </c>
    </row>
    <row r="1146" spans="4:4">
      <c r="D1146" s="13" t="str">
        <f>IF(C1146="","",IFERROR(INDEX(categories!$D$5:$D$44,MATCH(C1146,categories!$C$5:$C$44,0)),"Manual Check"))</f>
        <v/>
      </c>
    </row>
    <row r="1147" spans="4:4">
      <c r="D1147" s="13" t="str">
        <f>IF(C1147="","",IFERROR(INDEX(categories!$D$5:$D$44,MATCH(C1147,categories!$C$5:$C$44,0)),"Manual Check"))</f>
        <v/>
      </c>
    </row>
    <row r="1148" spans="4:4">
      <c r="D1148" s="13" t="str">
        <f>IF(C1148="","",IFERROR(INDEX(categories!$D$5:$D$44,MATCH(C1148,categories!$C$5:$C$44,0)),"Manual Check"))</f>
        <v/>
      </c>
    </row>
    <row r="1149" spans="4:4">
      <c r="D1149" s="13" t="str">
        <f>IF(C1149="","",IFERROR(INDEX(categories!$D$5:$D$44,MATCH(C1149,categories!$C$5:$C$44,0)),"Manual Check"))</f>
        <v/>
      </c>
    </row>
    <row r="1150" spans="4:4">
      <c r="D1150" s="13" t="str">
        <f>IF(C1150="","",IFERROR(INDEX(categories!$D$5:$D$44,MATCH(C1150,categories!$C$5:$C$44,0)),"Manual Check"))</f>
        <v/>
      </c>
    </row>
    <row r="1151" spans="4:4">
      <c r="D1151" s="13" t="str">
        <f>IF(C1151="","",IFERROR(INDEX(categories!$D$5:$D$44,MATCH(C1151,categories!$C$5:$C$44,0)),"Manual Check"))</f>
        <v/>
      </c>
    </row>
    <row r="1152" spans="4:4">
      <c r="D1152" s="13" t="str">
        <f>IF(C1152="","",IFERROR(INDEX(categories!$D$5:$D$44,MATCH(C1152,categories!$C$5:$C$44,0)),"Manual Check"))</f>
        <v/>
      </c>
    </row>
    <row r="1153" spans="4:4">
      <c r="D1153" s="13" t="str">
        <f>IF(C1153="","",IFERROR(INDEX(categories!$D$5:$D$44,MATCH(C1153,categories!$C$5:$C$44,0)),"Manual Check"))</f>
        <v/>
      </c>
    </row>
    <row r="1154" spans="4:4">
      <c r="D1154" s="13" t="str">
        <f>IF(C1154="","",IFERROR(INDEX(categories!$D$5:$D$44,MATCH(C1154,categories!$C$5:$C$44,0)),"Manual Check"))</f>
        <v/>
      </c>
    </row>
    <row r="1155" spans="4:4">
      <c r="D1155" s="13" t="str">
        <f>IF(C1155="","",IFERROR(INDEX(categories!$D$5:$D$44,MATCH(C1155,categories!$C$5:$C$44,0)),"Manual Check"))</f>
        <v/>
      </c>
    </row>
    <row r="1156" spans="4:4">
      <c r="D1156" s="13" t="str">
        <f>IF(C1156="","",IFERROR(INDEX(categories!$D$5:$D$44,MATCH(C1156,categories!$C$5:$C$44,0)),"Manual Check"))</f>
        <v/>
      </c>
    </row>
    <row r="1157" spans="4:4">
      <c r="D1157" s="13" t="str">
        <f>IF(C1157="","",IFERROR(INDEX(categories!$D$5:$D$44,MATCH(C1157,categories!$C$5:$C$44,0)),"Manual Check"))</f>
        <v/>
      </c>
    </row>
    <row r="1158" spans="4:4">
      <c r="D1158" s="13" t="str">
        <f>IF(C1158="","",IFERROR(INDEX(categories!$D$5:$D$44,MATCH(C1158,categories!$C$5:$C$44,0)),"Manual Check"))</f>
        <v/>
      </c>
    </row>
    <row r="1159" spans="4:4">
      <c r="D1159" s="13" t="str">
        <f>IF(C1159="","",IFERROR(INDEX(categories!$D$5:$D$44,MATCH(C1159,categories!$C$5:$C$44,0)),"Manual Check"))</f>
        <v/>
      </c>
    </row>
    <row r="1160" spans="4:4">
      <c r="D1160" s="13" t="str">
        <f>IF(C1160="","",IFERROR(INDEX(categories!$D$5:$D$44,MATCH(C1160,categories!$C$5:$C$44,0)),"Manual Check"))</f>
        <v/>
      </c>
    </row>
    <row r="1161" spans="4:4">
      <c r="D1161" s="13" t="str">
        <f>IF(C1161="","",IFERROR(INDEX(categories!$D$5:$D$44,MATCH(C1161,categories!$C$5:$C$44,0)),"Manual Check"))</f>
        <v/>
      </c>
    </row>
    <row r="1162" spans="4:4">
      <c r="D1162" s="13" t="str">
        <f>IF(C1162="","",IFERROR(INDEX(categories!$D$5:$D$44,MATCH(C1162,categories!$C$5:$C$44,0)),"Manual Check"))</f>
        <v/>
      </c>
    </row>
    <row r="1163" spans="4:4">
      <c r="D1163" s="13" t="str">
        <f>IF(C1163="","",IFERROR(INDEX(categories!$D$5:$D$44,MATCH(C1163,categories!$C$5:$C$44,0)),"Manual Check"))</f>
        <v/>
      </c>
    </row>
    <row r="1164" spans="4:4">
      <c r="D1164" s="13" t="str">
        <f>IF(C1164="","",IFERROR(INDEX(categories!$D$5:$D$44,MATCH(C1164,categories!$C$5:$C$44,0)),"Manual Check"))</f>
        <v/>
      </c>
    </row>
    <row r="1165" spans="4:4">
      <c r="D1165" s="13" t="str">
        <f>IF(C1165="","",IFERROR(INDEX(categories!$D$5:$D$44,MATCH(C1165,categories!$C$5:$C$44,0)),"Manual Check"))</f>
        <v/>
      </c>
    </row>
    <row r="1166" spans="4:4">
      <c r="D1166" s="13" t="str">
        <f>IF(C1166="","",IFERROR(INDEX(categories!$D$5:$D$44,MATCH(C1166,categories!$C$5:$C$44,0)),"Manual Check"))</f>
        <v/>
      </c>
    </row>
    <row r="1167" spans="4:4">
      <c r="D1167" s="13" t="str">
        <f>IF(C1167="","",IFERROR(INDEX(categories!$D$5:$D$44,MATCH(C1167,categories!$C$5:$C$44,0)),"Manual Check"))</f>
        <v/>
      </c>
    </row>
    <row r="1168" spans="4:4">
      <c r="D1168" s="13" t="str">
        <f>IF(C1168="","",IFERROR(INDEX(categories!$D$5:$D$44,MATCH(C1168,categories!$C$5:$C$44,0)),"Manual Check"))</f>
        <v/>
      </c>
    </row>
    <row r="1169" spans="4:4">
      <c r="D1169" s="13" t="str">
        <f>IF(C1169="","",IFERROR(INDEX(categories!$D$5:$D$44,MATCH(C1169,categories!$C$5:$C$44,0)),"Manual Check"))</f>
        <v/>
      </c>
    </row>
    <row r="1170" spans="4:4">
      <c r="D1170" s="13" t="str">
        <f>IF(C1170="","",IFERROR(INDEX(categories!$D$5:$D$44,MATCH(C1170,categories!$C$5:$C$44,0)),"Manual Check"))</f>
        <v/>
      </c>
    </row>
    <row r="1171" spans="4:4">
      <c r="D1171" s="13" t="str">
        <f>IF(C1171="","",IFERROR(INDEX(categories!$D$5:$D$44,MATCH(C1171,categories!$C$5:$C$44,0)),"Manual Check"))</f>
        <v/>
      </c>
    </row>
    <row r="1172" spans="4:4">
      <c r="D1172" s="13" t="str">
        <f>IF(C1172="","",IFERROR(INDEX(categories!$D$5:$D$44,MATCH(C1172,categories!$C$5:$C$44,0)),"Manual Check"))</f>
        <v/>
      </c>
    </row>
    <row r="1173" spans="4:4">
      <c r="D1173" s="13" t="str">
        <f>IF(C1173="","",IFERROR(INDEX(categories!$D$5:$D$44,MATCH(C1173,categories!$C$5:$C$44,0)),"Manual Check"))</f>
        <v/>
      </c>
    </row>
    <row r="1174" spans="4:4">
      <c r="D1174" s="13" t="str">
        <f>IF(C1174="","",IFERROR(INDEX(categories!$D$5:$D$44,MATCH(C1174,categories!$C$5:$C$44,0)),"Manual Check"))</f>
        <v/>
      </c>
    </row>
    <row r="1175" spans="4:4">
      <c r="D1175" s="13" t="str">
        <f>IF(C1175="","",IFERROR(INDEX(categories!$D$5:$D$44,MATCH(C1175,categories!$C$5:$C$44,0)),"Manual Check"))</f>
        <v/>
      </c>
    </row>
    <row r="1176" spans="4:4">
      <c r="D1176" s="13" t="str">
        <f>IF(C1176="","",IFERROR(INDEX(categories!$D$5:$D$44,MATCH(C1176,categories!$C$5:$C$44,0)),"Manual Check"))</f>
        <v/>
      </c>
    </row>
    <row r="1177" spans="4:4">
      <c r="D1177" s="13" t="str">
        <f>IF(C1177="","",IFERROR(INDEX(categories!$D$5:$D$44,MATCH(C1177,categories!$C$5:$C$44,0)),"Manual Check"))</f>
        <v/>
      </c>
    </row>
    <row r="1178" spans="4:4">
      <c r="D1178" s="13" t="str">
        <f>IF(C1178="","",IFERROR(INDEX(categories!$D$5:$D$44,MATCH(C1178,categories!$C$5:$C$44,0)),"Manual Check"))</f>
        <v/>
      </c>
    </row>
    <row r="1179" spans="4:4">
      <c r="D1179" s="13" t="str">
        <f>IF(C1179="","",IFERROR(INDEX(categories!$D$5:$D$44,MATCH(C1179,categories!$C$5:$C$44,0)),"Manual Check"))</f>
        <v/>
      </c>
    </row>
    <row r="1180" spans="4:4">
      <c r="D1180" s="13" t="str">
        <f>IF(C1180="","",IFERROR(INDEX(categories!$D$5:$D$44,MATCH(C1180,categories!$C$5:$C$44,0)),"Manual Check"))</f>
        <v/>
      </c>
    </row>
    <row r="1181" spans="4:4">
      <c r="D1181" s="13" t="str">
        <f>IF(C1181="","",IFERROR(INDEX(categories!$D$5:$D$44,MATCH(C1181,categories!$C$5:$C$44,0)),"Manual Check"))</f>
        <v/>
      </c>
    </row>
    <row r="1182" spans="4:4">
      <c r="D1182" s="13" t="str">
        <f>IF(C1182="","",IFERROR(INDEX(categories!$D$5:$D$44,MATCH(C1182,categories!$C$5:$C$44,0)),"Manual Check"))</f>
        <v/>
      </c>
    </row>
    <row r="1183" spans="4:4">
      <c r="D1183" s="13" t="str">
        <f>IF(C1183="","",IFERROR(INDEX(categories!$D$5:$D$44,MATCH(C1183,categories!$C$5:$C$44,0)),"Manual Check"))</f>
        <v/>
      </c>
    </row>
    <row r="1184" spans="4:4">
      <c r="D1184" s="13" t="str">
        <f>IF(C1184="","",IFERROR(INDEX(categories!$D$5:$D$44,MATCH(C1184,categories!$C$5:$C$44,0)),"Manual Check"))</f>
        <v/>
      </c>
    </row>
    <row r="1185" spans="4:4">
      <c r="D1185" s="13" t="str">
        <f>IF(C1185="","",IFERROR(INDEX(categories!$D$5:$D$44,MATCH(C1185,categories!$C$5:$C$44,0)),"Manual Check"))</f>
        <v/>
      </c>
    </row>
    <row r="1186" spans="4:4">
      <c r="D1186" s="13" t="str">
        <f>IF(C1186="","",IFERROR(INDEX(categories!$D$5:$D$44,MATCH(C1186,categories!$C$5:$C$44,0)),"Manual Check"))</f>
        <v/>
      </c>
    </row>
    <row r="1187" spans="4:4">
      <c r="D1187" s="13" t="str">
        <f>IF(C1187="","",IFERROR(INDEX(categories!$D$5:$D$44,MATCH(C1187,categories!$C$5:$C$44,0)),"Manual Check"))</f>
        <v/>
      </c>
    </row>
    <row r="1188" spans="4:4">
      <c r="D1188" s="13" t="str">
        <f>IF(C1188="","",IFERROR(INDEX(categories!$D$5:$D$44,MATCH(C1188,categories!$C$5:$C$44,0)),"Manual Check"))</f>
        <v/>
      </c>
    </row>
    <row r="1189" spans="4:4">
      <c r="D1189" s="13" t="str">
        <f>IF(C1189="","",IFERROR(INDEX(categories!$D$5:$D$44,MATCH(C1189,categories!$C$5:$C$44,0)),"Manual Check"))</f>
        <v/>
      </c>
    </row>
    <row r="1190" spans="4:4">
      <c r="D1190" s="13" t="str">
        <f>IF(C1190="","",IFERROR(INDEX(categories!$D$5:$D$44,MATCH(C1190,categories!$C$5:$C$44,0)),"Manual Check"))</f>
        <v/>
      </c>
    </row>
    <row r="1191" spans="4:4">
      <c r="D1191" s="13" t="str">
        <f>IF(C1191="","",IFERROR(INDEX(categories!$D$5:$D$44,MATCH(C1191,categories!$C$5:$C$44,0)),"Manual Check"))</f>
        <v/>
      </c>
    </row>
    <row r="1192" spans="4:4">
      <c r="D1192" s="13" t="str">
        <f>IF(C1192="","",IFERROR(INDEX(categories!$D$5:$D$44,MATCH(C1192,categories!$C$5:$C$44,0)),"Manual Check"))</f>
        <v/>
      </c>
    </row>
    <row r="1193" spans="4:4">
      <c r="D1193" s="13" t="str">
        <f>IF(C1193="","",IFERROR(INDEX(categories!$D$5:$D$44,MATCH(C1193,categories!$C$5:$C$44,0)),"Manual Check"))</f>
        <v/>
      </c>
    </row>
    <row r="1194" spans="4:4">
      <c r="D1194" s="13" t="str">
        <f>IF(C1194="","",IFERROR(INDEX(categories!$D$5:$D$44,MATCH(C1194,categories!$C$5:$C$44,0)),"Manual Check"))</f>
        <v/>
      </c>
    </row>
    <row r="1195" spans="4:4">
      <c r="D1195" s="13" t="str">
        <f>IF(C1195="","",IFERROR(INDEX(categories!$D$5:$D$44,MATCH(C1195,categories!$C$5:$C$44,0)),"Manual Check"))</f>
        <v/>
      </c>
    </row>
    <row r="1196" spans="4:4">
      <c r="D1196" s="13" t="str">
        <f>IF(C1196="","",IFERROR(INDEX(categories!$D$5:$D$44,MATCH(C1196,categories!$C$5:$C$44,0)),"Manual Check"))</f>
        <v/>
      </c>
    </row>
    <row r="1197" spans="4:4">
      <c r="D1197" s="13" t="str">
        <f>IF(C1197="","",IFERROR(INDEX(categories!$D$5:$D$44,MATCH(C1197,categories!$C$5:$C$44,0)),"Manual Check"))</f>
        <v/>
      </c>
    </row>
    <row r="1198" spans="4:4">
      <c r="D1198" s="13" t="str">
        <f>IF(C1198="","",IFERROR(INDEX(categories!$D$5:$D$44,MATCH(C1198,categories!$C$5:$C$44,0)),"Manual Check"))</f>
        <v/>
      </c>
    </row>
  </sheetData>
  <autoFilter ref="B5:D1098" xr:uid="{4A045807-D7C2-0641-A710-841885C2AD95}"/>
  <mergeCells count="1">
    <mergeCell ref="B3:D3"/>
  </mergeCells>
  <conditionalFormatting sqref="D1:D279 D1199:D1048576 D794:D795">
    <cfRule type="cellIs" dxfId="82" priority="86" operator="equal">
      <formula>"Manual Check"</formula>
    </cfRule>
  </conditionalFormatting>
  <conditionalFormatting sqref="D280:D793">
    <cfRule type="cellIs" dxfId="81" priority="85" operator="equal">
      <formula>"Manual Check"</formula>
    </cfRule>
  </conditionalFormatting>
  <conditionalFormatting sqref="B761 B280:B509 B580 B538:B546 B514:B521 B511 B523:B535 B587 B591">
    <cfRule type="duplicateValues" dxfId="80" priority="84"/>
  </conditionalFormatting>
  <conditionalFormatting sqref="B796:D796 C830 C834 C842 C850:C851 C853 C874 C907 C962 C993 B797:C797 D797:D1198">
    <cfRule type="cellIs" dxfId="79" priority="79" operator="equal">
      <formula>"Manual Check"</formula>
    </cfRule>
  </conditionalFormatting>
  <conditionalFormatting sqref="B972 B1027:B1031 B1033:B1035 B1037 B1041:B1048 B1005:B1025 B1050:B1079">
    <cfRule type="duplicateValues" dxfId="78" priority="78"/>
  </conditionalFormatting>
  <conditionalFormatting sqref="B972 B1027:B1031 B1033:B1035 B1037 B1041:B1048 B1005:B1025 B1050:B1079">
    <cfRule type="duplicateValues" dxfId="77" priority="77"/>
  </conditionalFormatting>
  <conditionalFormatting sqref="B972">
    <cfRule type="duplicateValues" dxfId="76" priority="76"/>
  </conditionalFormatting>
  <conditionalFormatting sqref="B1027:B1031 B1033:B1035 B1037 B1041:B1048 B1005:B1025 B1050:B1079 B855:B980">
    <cfRule type="duplicateValues" dxfId="75" priority="75"/>
  </conditionalFormatting>
  <conditionalFormatting sqref="B1027:B1031 B1033:B1035 B1037 B1041:B1048 B1050:B1079 B855:B1025">
    <cfRule type="duplicateValues" dxfId="74" priority="74"/>
  </conditionalFormatting>
  <conditionalFormatting sqref="B820:C822 B854:C854">
    <cfRule type="cellIs" dxfId="73" priority="73" operator="equal">
      <formula>"Manual Check"</formula>
    </cfRule>
  </conditionalFormatting>
  <conditionalFormatting sqref="B798:C802">
    <cfRule type="cellIs" dxfId="72" priority="72" operator="equal">
      <formula>"Manual Check"</formula>
    </cfRule>
  </conditionalFormatting>
  <conditionalFormatting sqref="B805:C806 B803:B804">
    <cfRule type="cellIs" dxfId="71" priority="71" operator="equal">
      <formula>"Manual Check"</formula>
    </cfRule>
  </conditionalFormatting>
  <conditionalFormatting sqref="B808:C811 B812">
    <cfRule type="cellIs" dxfId="70" priority="70" operator="equal">
      <formula>"Manual Check"</formula>
    </cfRule>
  </conditionalFormatting>
  <conditionalFormatting sqref="B813:C813">
    <cfRule type="cellIs" dxfId="69" priority="69" operator="equal">
      <formula>"Manual Check"</formula>
    </cfRule>
  </conditionalFormatting>
  <conditionalFormatting sqref="B814:C815">
    <cfRule type="cellIs" dxfId="68" priority="68" operator="equal">
      <formula>"Manual Check"</formula>
    </cfRule>
  </conditionalFormatting>
  <conditionalFormatting sqref="B817:C817 B816">
    <cfRule type="cellIs" dxfId="67" priority="67" operator="equal">
      <formula>"Manual Check"</formula>
    </cfRule>
  </conditionalFormatting>
  <conditionalFormatting sqref="B818:C818">
    <cfRule type="cellIs" dxfId="66" priority="66" operator="equal">
      <formula>"Manual Check"</formula>
    </cfRule>
  </conditionalFormatting>
  <conditionalFormatting sqref="B819:C819">
    <cfRule type="cellIs" dxfId="65" priority="65" operator="equal">
      <formula>"Manual Check"</formula>
    </cfRule>
  </conditionalFormatting>
  <conditionalFormatting sqref="B825:C825 C823 C826 B824">
    <cfRule type="cellIs" dxfId="64" priority="64" operator="equal">
      <formula>"Manual Check"</formula>
    </cfRule>
  </conditionalFormatting>
  <conditionalFormatting sqref="C827:C829 C831">
    <cfRule type="cellIs" dxfId="63" priority="63" operator="equal">
      <formula>"Manual Check"</formula>
    </cfRule>
  </conditionalFormatting>
  <conditionalFormatting sqref="C832">
    <cfRule type="cellIs" dxfId="62" priority="62" operator="equal">
      <formula>"Manual Check"</formula>
    </cfRule>
  </conditionalFormatting>
  <conditionalFormatting sqref="C836:C840">
    <cfRule type="cellIs" dxfId="61" priority="61" operator="equal">
      <formula>"Manual Check"</formula>
    </cfRule>
  </conditionalFormatting>
  <conditionalFormatting sqref="B841:C841">
    <cfRule type="cellIs" dxfId="60" priority="60" operator="equal">
      <formula>"Manual Check"</formula>
    </cfRule>
  </conditionalFormatting>
  <conditionalFormatting sqref="B842 C843:C844">
    <cfRule type="cellIs" dxfId="59" priority="59" operator="equal">
      <formula>"Manual Check"</formula>
    </cfRule>
  </conditionalFormatting>
  <conditionalFormatting sqref="C846">
    <cfRule type="cellIs" dxfId="58" priority="58" operator="equal">
      <formula>"Manual Check"</formula>
    </cfRule>
  </conditionalFormatting>
  <conditionalFormatting sqref="C847">
    <cfRule type="cellIs" dxfId="57" priority="57" operator="equal">
      <formula>"Manual Check"</formula>
    </cfRule>
  </conditionalFormatting>
  <conditionalFormatting sqref="B851">
    <cfRule type="cellIs" dxfId="56" priority="56" operator="equal">
      <formula>"Manual Check"</formula>
    </cfRule>
  </conditionalFormatting>
  <conditionalFormatting sqref="C852">
    <cfRule type="cellIs" 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ef="B963">
    <cfRule type="duplicateValues" dxfId="53" priority="53"/>
  </conditionalFormatting>
  <conditionalFormatting sqref="B963">
    <cfRule type="duplicateValues" dxfId="52" priority="52"/>
  </conditionalFormatting>
  <conditionalFormatting sqref="B954">
    <cfRule type="duplicateValues" dxfId="51" priority="51"/>
  </conditionalFormatting>
  <conditionalFormatting sqref="B954">
    <cfRule type="duplicateValues" dxfId="50" priority="50"/>
  </conditionalFormatting>
  <conditionalFormatting sqref="B954">
    <cfRule type="duplicateValues" dxfId="49" priority="49"/>
  </conditionalFormatting>
  <conditionalFormatting sqref="B950">
    <cfRule type="duplicateValues" dxfId="48" priority="48"/>
  </conditionalFormatting>
  <conditionalFormatting sqref="B950">
    <cfRule type="duplicateValues" dxfId="47" priority="47"/>
  </conditionalFormatting>
  <conditionalFormatting sqref="B950">
    <cfRule type="duplicateValues" dxfId="46" priority="46"/>
  </conditionalFormatting>
  <conditionalFormatting sqref="B945">
    <cfRule type="duplicateValues" dxfId="45" priority="45"/>
  </conditionalFormatting>
  <conditionalFormatting sqref="B945">
    <cfRule type="duplicateValues" dxfId="44" priority="44"/>
  </conditionalFormatting>
  <conditionalFormatting sqref="B945">
    <cfRule type="duplicateValues" dxfId="43" priority="43"/>
  </conditionalFormatting>
  <conditionalFormatting sqref="B944">
    <cfRule type="duplicateValues" dxfId="42" priority="42"/>
  </conditionalFormatting>
  <conditionalFormatting sqref="B944">
    <cfRule type="duplicateValues" dxfId="41" priority="41"/>
  </conditionalFormatting>
  <conditionalFormatting sqref="B944">
    <cfRule type="duplicateValues" dxfId="40" priority="40"/>
  </conditionalFormatting>
  <conditionalFormatting sqref="B932">
    <cfRule type="duplicateValues" dxfId="39" priority="39"/>
  </conditionalFormatting>
  <conditionalFormatting sqref="B932">
    <cfRule type="duplicateValues" dxfId="38" priority="38"/>
  </conditionalFormatting>
  <conditionalFormatting sqref="B932">
    <cfRule type="duplicateValues" dxfId="37" priority="37"/>
  </conditionalFormatting>
  <conditionalFormatting sqref="B915">
    <cfRule type="duplicateValues" dxfId="36" priority="36"/>
  </conditionalFormatting>
  <conditionalFormatting sqref="B915">
    <cfRule type="duplicateValues" dxfId="35" priority="35"/>
  </conditionalFormatting>
  <conditionalFormatting sqref="B915">
    <cfRule type="duplicateValues" dxfId="34" priority="34"/>
  </conditionalFormatting>
  <conditionalFormatting sqref="B807">
    <cfRule type="duplicateValues" dxfId="33" priority="33"/>
  </conditionalFormatting>
  <conditionalFormatting sqref="B807">
    <cfRule type="duplicateValues" dxfId="32" priority="32"/>
  </conditionalFormatting>
  <conditionalFormatting sqref="B807">
    <cfRule type="duplicateValues" dxfId="31" priority="31"/>
  </conditionalFormatting>
  <conditionalFormatting sqref="B807">
    <cfRule type="duplicateValues" dxfId="30" priority="30"/>
  </conditionalFormatting>
  <conditionalFormatting sqref="B807">
    <cfRule type="duplicateValues" dxfId="29" priority="29"/>
  </conditionalFormatting>
  <conditionalFormatting sqref="B909">
    <cfRule type="duplicateValues" dxfId="28" priority="28"/>
  </conditionalFormatting>
  <conditionalFormatting sqref="B909">
    <cfRule type="duplicateValues" dxfId="27" priority="27"/>
  </conditionalFormatting>
  <conditionalFormatting sqref="B909">
    <cfRule type="duplicateValues" dxfId="26" priority="26"/>
  </conditionalFormatting>
  <conditionalFormatting sqref="B895">
    <cfRule type="duplicateValues" dxfId="25" priority="25"/>
  </conditionalFormatting>
  <conditionalFormatting sqref="B895">
    <cfRule type="duplicateValues" dxfId="24" priority="24"/>
  </conditionalFormatting>
  <conditionalFormatting sqref="B895">
    <cfRule type="duplicateValues" dxfId="23" priority="23"/>
  </conditionalFormatting>
  <conditionalFormatting sqref="B872">
    <cfRule type="duplicateValues" dxfId="22" priority="22"/>
  </conditionalFormatting>
  <conditionalFormatting sqref="B872">
    <cfRule type="duplicateValues" dxfId="21" priority="21"/>
  </conditionalFormatting>
  <conditionalFormatting sqref="B872">
    <cfRule type="duplicateValues" dxfId="20" priority="20"/>
  </conditionalFormatting>
  <conditionalFormatting sqref="B857">
    <cfRule type="duplicateValues" dxfId="19" priority="19"/>
  </conditionalFormatting>
  <conditionalFormatting sqref="B857">
    <cfRule type="duplicateValues" dxfId="18" priority="18"/>
  </conditionalFormatting>
  <conditionalFormatting sqref="B857">
    <cfRule type="duplicateValues" dxfId="17" priority="17"/>
  </conditionalFormatting>
  <conditionalFormatting sqref="B849">
    <cfRule type="duplicateValues" dxfId="16" priority="16"/>
  </conditionalFormatting>
  <conditionalFormatting sqref="B849">
    <cfRule type="duplicateValues" dxfId="15" priority="15"/>
  </conditionalFormatting>
  <conditionalFormatting sqref="B849">
    <cfRule type="duplicateValues" dxfId="14" priority="14"/>
  </conditionalFormatting>
  <conditionalFormatting sqref="B849">
    <cfRule type="duplicateValues" dxfId="13" priority="13"/>
  </conditionalFormatting>
  <conditionalFormatting sqref="B849">
    <cfRule type="duplicateValues" dxfId="12" priority="12"/>
  </conditionalFormatting>
  <conditionalFormatting sqref="B848">
    <cfRule type="duplicateValues" dxfId="11" priority="11"/>
  </conditionalFormatting>
  <conditionalFormatting sqref="B848">
    <cfRule type="duplicateValues" dxfId="10" priority="10"/>
  </conditionalFormatting>
  <conditionalFormatting sqref="B848">
    <cfRule type="duplicateValues" dxfId="9" priority="9"/>
  </conditionalFormatting>
  <conditionalFormatting sqref="B848">
    <cfRule type="duplicateValues" dxfId="8" priority="8"/>
  </conditionalFormatting>
  <conditionalFormatting sqref="B848">
    <cfRule type="duplicateValues" dxfId="7" priority="7"/>
  </conditionalFormatting>
  <conditionalFormatting sqref="B726">
    <cfRule type="duplicateValues" dxfId="6" priority="6"/>
  </conditionalFormatting>
  <conditionalFormatting sqref="B726">
    <cfRule type="duplicateValues" dxfId="5" priority="5"/>
  </conditionalFormatting>
  <conditionalFormatting sqref="B726">
    <cfRule type="duplicateValues" dxfId="4" priority="4"/>
  </conditionalFormatting>
  <conditionalFormatting sqref="B726">
    <cfRule type="duplicateValues" dxfId="3" priority="3"/>
  </conditionalFormatting>
  <conditionalFormatting sqref="B726">
    <cfRule type="duplicateValues" dxfId="2" priority="2"/>
  </conditionalFormatting>
  <conditionalFormatting sqref="B1:B1048576">
    <cfRule type="duplicateValues" dxfId="1" priority="1"/>
  </conditionalFormatting>
  <conditionalFormatting sqref="B6:B1203">
    <cfRule type="duplicateValues" dxfId="0" priority="1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95EA-98DA-5B44-8D1C-EC1F7865A57C}">
  <dimension ref="B1:E797"/>
  <sheetViews>
    <sheetView workbookViewId="0">
      <selection activeCell="B1" sqref="B1:E1048576"/>
    </sheetView>
  </sheetViews>
  <sheetFormatPr baseColWidth="10" defaultRowHeight="16"/>
  <cols>
    <col min="2" max="2" width="10.83203125" style="1"/>
    <col min="3" max="3" width="56.5" style="2" customWidth="1"/>
    <col min="4" max="4" width="24.6640625" style="2" customWidth="1"/>
    <col min="5" max="5" width="8" style="1" customWidth="1"/>
  </cols>
  <sheetData>
    <row r="1" spans="2:5" ht="17" thickBot="1"/>
    <row r="2" spans="2:5">
      <c r="B2" s="3"/>
      <c r="C2" s="4"/>
      <c r="D2" s="4"/>
      <c r="E2" s="5"/>
    </row>
    <row r="3" spans="2:5" ht="17" thickBot="1">
      <c r="B3" s="6"/>
      <c r="C3" s="7" t="s">
        <v>0</v>
      </c>
      <c r="D3" s="7"/>
      <c r="E3" s="8"/>
    </row>
    <row r="4" spans="2:5">
      <c r="B4" s="6"/>
      <c r="E4" s="8"/>
    </row>
    <row r="5" spans="2:5">
      <c r="B5" s="6"/>
      <c r="C5" s="10" t="s">
        <v>2</v>
      </c>
      <c r="D5" s="10"/>
      <c r="E5" s="8"/>
    </row>
    <row r="6" spans="2:5">
      <c r="B6" s="6"/>
      <c r="C6" s="12" t="s">
        <v>6</v>
      </c>
      <c r="D6" s="12" t="s">
        <v>2</v>
      </c>
      <c r="E6" s="8"/>
    </row>
    <row r="7" spans="2:5">
      <c r="B7" s="6"/>
      <c r="E7" s="8"/>
    </row>
    <row r="8" spans="2:5">
      <c r="B8" s="6"/>
      <c r="C8" s="10" t="s">
        <v>10</v>
      </c>
      <c r="D8" s="15"/>
      <c r="E8" s="8"/>
    </row>
    <row r="9" spans="2:5">
      <c r="B9" s="6"/>
      <c r="C9" s="16" t="s">
        <v>12</v>
      </c>
      <c r="D9" s="12" t="s">
        <v>10</v>
      </c>
      <c r="E9" s="8"/>
    </row>
    <row r="10" spans="2:5">
      <c r="B10" s="6"/>
      <c r="C10" s="16" t="s">
        <v>14</v>
      </c>
      <c r="D10" s="12" t="s">
        <v>10</v>
      </c>
      <c r="E10" s="8"/>
    </row>
    <row r="11" spans="2:5">
      <c r="B11" s="6"/>
      <c r="C11" s="16" t="s">
        <v>16</v>
      </c>
      <c r="D11" s="12" t="s">
        <v>10</v>
      </c>
      <c r="E11" s="8"/>
    </row>
    <row r="12" spans="2:5">
      <c r="B12" s="6"/>
      <c r="C12" s="16" t="s">
        <v>19</v>
      </c>
      <c r="D12" s="12" t="s">
        <v>10</v>
      </c>
      <c r="E12" s="8"/>
    </row>
    <row r="13" spans="2:5">
      <c r="B13" s="6"/>
      <c r="C13" s="16" t="s">
        <v>21</v>
      </c>
      <c r="D13" s="12" t="s">
        <v>10</v>
      </c>
      <c r="E13" s="8"/>
    </row>
    <row r="14" spans="2:5">
      <c r="B14" s="6"/>
      <c r="C14" s="16" t="s">
        <v>24</v>
      </c>
      <c r="D14" s="12" t="s">
        <v>10</v>
      </c>
      <c r="E14" s="8"/>
    </row>
    <row r="15" spans="2:5">
      <c r="B15" s="6"/>
      <c r="C15" s="16" t="s">
        <v>27</v>
      </c>
      <c r="D15" s="12" t="s">
        <v>10</v>
      </c>
      <c r="E15" s="8"/>
    </row>
    <row r="16" spans="2:5">
      <c r="B16" s="6"/>
      <c r="C16" s="16" t="s">
        <v>29</v>
      </c>
      <c r="D16" s="12" t="s">
        <v>10</v>
      </c>
      <c r="E16" s="8"/>
    </row>
    <row r="17" spans="2:5">
      <c r="B17" s="6"/>
      <c r="C17" s="16" t="s">
        <v>31</v>
      </c>
      <c r="D17" s="12" t="s">
        <v>10</v>
      </c>
      <c r="E17" s="8"/>
    </row>
    <row r="18" spans="2:5">
      <c r="B18" s="6"/>
      <c r="C18" s="16" t="s">
        <v>33</v>
      </c>
      <c r="D18" s="12" t="s">
        <v>10</v>
      </c>
      <c r="E18" s="8"/>
    </row>
    <row r="19" spans="2:5">
      <c r="B19" s="6"/>
      <c r="C19" s="16" t="s">
        <v>35</v>
      </c>
      <c r="D19" s="12" t="s">
        <v>10</v>
      </c>
      <c r="E19" s="8"/>
    </row>
    <row r="20" spans="2:5">
      <c r="B20" s="6"/>
      <c r="C20" s="16" t="s">
        <v>23</v>
      </c>
      <c r="D20" s="12" t="s">
        <v>10</v>
      </c>
      <c r="E20" s="8"/>
    </row>
    <row r="21" spans="2:5">
      <c r="B21" s="6"/>
      <c r="C21" s="16" t="s">
        <v>38</v>
      </c>
      <c r="D21" s="12" t="s">
        <v>10</v>
      </c>
      <c r="E21" s="8"/>
    </row>
    <row r="22" spans="2:5">
      <c r="B22" s="6"/>
      <c r="C22" s="16" t="s">
        <v>41</v>
      </c>
      <c r="D22" s="12" t="s">
        <v>10</v>
      </c>
      <c r="E22" s="8"/>
    </row>
    <row r="23" spans="2:5">
      <c r="B23" s="6"/>
      <c r="C23" s="16" t="s">
        <v>40</v>
      </c>
      <c r="D23" s="12" t="s">
        <v>10</v>
      </c>
      <c r="E23" s="8"/>
    </row>
    <row r="24" spans="2:5">
      <c r="B24" s="6"/>
      <c r="C24" s="16" t="s">
        <v>44</v>
      </c>
      <c r="D24" s="12" t="s">
        <v>10</v>
      </c>
      <c r="E24" s="8"/>
    </row>
    <row r="25" spans="2:5">
      <c r="B25" s="6"/>
      <c r="C25"/>
      <c r="D25"/>
      <c r="E25" s="8"/>
    </row>
    <row r="26" spans="2:5">
      <c r="B26" s="6"/>
      <c r="C26" s="15" t="s">
        <v>47</v>
      </c>
      <c r="D26" s="15"/>
      <c r="E26" s="8"/>
    </row>
    <row r="27" spans="2:5">
      <c r="B27" s="6"/>
      <c r="C27" s="12" t="s">
        <v>50</v>
      </c>
      <c r="D27" s="12" t="s">
        <v>47</v>
      </c>
      <c r="E27" s="8"/>
    </row>
    <row r="28" spans="2:5">
      <c r="B28" s="6"/>
      <c r="E28" s="8"/>
    </row>
    <row r="29" spans="2:5">
      <c r="B29" s="6"/>
      <c r="C29" s="15" t="s">
        <v>52</v>
      </c>
      <c r="D29" s="15"/>
      <c r="E29" s="8"/>
    </row>
    <row r="30" spans="2:5">
      <c r="B30" s="6"/>
      <c r="C30" s="12" t="s">
        <v>54</v>
      </c>
      <c r="D30" s="12" t="s">
        <v>52</v>
      </c>
      <c r="E30" s="8"/>
    </row>
    <row r="31" spans="2:5">
      <c r="B31" s="6"/>
      <c r="C31" s="12" t="s">
        <v>56</v>
      </c>
      <c r="D31" s="12" t="s">
        <v>52</v>
      </c>
      <c r="E31" s="8"/>
    </row>
    <row r="32" spans="2:5">
      <c r="B32" s="6"/>
      <c r="C32" s="12" t="s">
        <v>49</v>
      </c>
      <c r="D32" s="12" t="s">
        <v>52</v>
      </c>
      <c r="E32" s="8"/>
    </row>
    <row r="33" spans="2:5">
      <c r="B33" s="6"/>
      <c r="C33" s="12" t="s">
        <v>59</v>
      </c>
      <c r="D33" s="12" t="s">
        <v>52</v>
      </c>
      <c r="E33" s="8"/>
    </row>
    <row r="34" spans="2:5">
      <c r="B34" s="6"/>
      <c r="C34" s="12" t="s">
        <v>61</v>
      </c>
      <c r="D34" s="12" t="s">
        <v>52</v>
      </c>
      <c r="E34" s="8"/>
    </row>
    <row r="35" spans="2:5">
      <c r="B35" s="6"/>
      <c r="C35"/>
      <c r="D35"/>
      <c r="E35" s="8"/>
    </row>
    <row r="36" spans="2:5">
      <c r="B36" s="6"/>
      <c r="C36"/>
      <c r="D36"/>
      <c r="E36" s="8"/>
    </row>
    <row r="37" spans="2:5">
      <c r="B37" s="6"/>
      <c r="C37"/>
      <c r="D37"/>
      <c r="E37" s="8"/>
    </row>
    <row r="38" spans="2:5">
      <c r="B38" s="6"/>
      <c r="C38"/>
      <c r="D38"/>
      <c r="E38" s="8"/>
    </row>
    <row r="39" spans="2:5">
      <c r="B39" s="6"/>
      <c r="C39"/>
      <c r="D39"/>
      <c r="E39" s="8"/>
    </row>
    <row r="40" spans="2:5">
      <c r="B40" s="6"/>
      <c r="C40"/>
      <c r="D40"/>
      <c r="E40" s="8"/>
    </row>
    <row r="41" spans="2:5">
      <c r="B41" s="6"/>
      <c r="C41"/>
      <c r="D41"/>
      <c r="E41" s="8"/>
    </row>
    <row r="42" spans="2:5">
      <c r="B42" s="6"/>
      <c r="C42"/>
      <c r="D42"/>
      <c r="E42" s="8"/>
    </row>
    <row r="43" spans="2:5">
      <c r="B43" s="6"/>
      <c r="C43"/>
      <c r="D43"/>
      <c r="E43" s="8"/>
    </row>
    <row r="44" spans="2:5">
      <c r="B44" s="6"/>
      <c r="C44"/>
      <c r="D44"/>
      <c r="E44" s="8"/>
    </row>
    <row r="45" spans="2:5" ht="17" thickBot="1">
      <c r="B45" s="17"/>
      <c r="C45" s="18"/>
      <c r="D45" s="18"/>
      <c r="E45" s="19"/>
    </row>
    <row r="797" spans="4:4">
      <c r="D797" s="20" t="s">
        <v>828</v>
      </c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Keyword list</vt:lpstr>
      <vt:lpstr>categories</vt:lpstr>
      <vt:lpstr>Categories</vt:lpstr>
      <vt:lpstr>Categories2</vt:lpstr>
      <vt:lpstr>Category</vt:lpstr>
      <vt:lpstr>Keywords</vt:lpstr>
      <vt:lpstr>Keywords2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Schlobach</dc:creator>
  <cp:lastModifiedBy>Fabian Schlobach</cp:lastModifiedBy>
  <dcterms:created xsi:type="dcterms:W3CDTF">2023-07-05T11:06:03Z</dcterms:created>
  <dcterms:modified xsi:type="dcterms:W3CDTF">2023-07-05T12:41:49Z</dcterms:modified>
</cp:coreProperties>
</file>