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1\Desktop\Не доделано\"/>
    </mc:Choice>
  </mc:AlternateContent>
  <bookViews>
    <workbookView xWindow="120" yWindow="75" windowWidth="19095" windowHeight="11760"/>
  </bookViews>
  <sheets>
    <sheet name="Задание 0" sheetId="1" r:id="rId1"/>
    <sheet name="Задание 1" sheetId="2" r:id="rId2"/>
    <sheet name="Задание 2" sheetId="3" r:id="rId3"/>
    <sheet name="Задание 3" sheetId="4" r:id="rId4"/>
    <sheet name="Задание 4" sheetId="5" r:id="rId5"/>
    <sheet name="Задание 5" sheetId="6" r:id="rId6"/>
    <sheet name="Задание 6" sheetId="7" r:id="rId7"/>
  </sheets>
  <calcPr calcId="152511"/>
</workbook>
</file>

<file path=xl/calcChain.xml><?xml version="1.0" encoding="utf-8"?>
<calcChain xmlns="http://schemas.openxmlformats.org/spreadsheetml/2006/main">
  <c r="A3" i="3" l="1" a="1"/>
  <c r="A3" i="3" s="1"/>
  <c r="F3" i="7" a="1"/>
  <c r="H3" i="7" s="1"/>
  <c r="F3" i="6"/>
  <c r="A11" i="5" a="1"/>
  <c r="A12" i="5" s="1"/>
  <c r="A12" i="4" a="1"/>
  <c r="C12" i="4" s="1"/>
  <c r="K12" i="2"/>
  <c r="L12" i="2"/>
  <c r="M12" i="2"/>
  <c r="N12" i="2"/>
  <c r="K13" i="2"/>
  <c r="L13" i="2"/>
  <c r="M13" i="2"/>
  <c r="N13" i="2"/>
  <c r="N11" i="2"/>
  <c r="M11" i="2"/>
  <c r="L11" i="2"/>
  <c r="K11" i="2"/>
  <c r="H12" i="2"/>
  <c r="H13" i="2"/>
  <c r="G12" i="2"/>
  <c r="G13" i="2"/>
  <c r="F13" i="2"/>
  <c r="F12" i="2"/>
  <c r="I12" i="2"/>
  <c r="I13" i="2"/>
  <c r="I11" i="2"/>
  <c r="H11" i="2"/>
  <c r="G11" i="2"/>
  <c r="F11" i="2"/>
  <c r="A12" i="2"/>
  <c r="B12" i="2"/>
  <c r="C12" i="2"/>
  <c r="D12" i="2"/>
  <c r="A13" i="2"/>
  <c r="B13" i="2"/>
  <c r="C13" i="2"/>
  <c r="D13" i="2"/>
  <c r="D11" i="2"/>
  <c r="C11" i="2"/>
  <c r="B11" i="2"/>
  <c r="A11" i="2"/>
  <c r="D5" i="3" l="1"/>
  <c r="D3" i="3"/>
  <c r="C5" i="3"/>
  <c r="C4" i="3"/>
  <c r="C3" i="3"/>
  <c r="B6" i="3"/>
  <c r="B5" i="3"/>
  <c r="B4" i="3"/>
  <c r="B3" i="3"/>
  <c r="D6" i="3"/>
  <c r="D4" i="3"/>
  <c r="C6" i="3"/>
  <c r="A6" i="3"/>
  <c r="A5" i="3"/>
  <c r="A4" i="3"/>
  <c r="G5" i="7"/>
  <c r="F4" i="7"/>
  <c r="G3" i="7"/>
  <c r="H5" i="7"/>
  <c r="G4" i="7"/>
  <c r="F3" i="7"/>
  <c r="H4" i="7"/>
  <c r="F5" i="7"/>
  <c r="A13" i="5"/>
  <c r="A11" i="5"/>
  <c r="B13" i="5"/>
  <c r="B11" i="5"/>
  <c r="B14" i="5"/>
  <c r="B12" i="5"/>
  <c r="A14" i="5"/>
  <c r="D15" i="4"/>
  <c r="D14" i="4"/>
  <c r="D13" i="4"/>
  <c r="D12" i="4"/>
  <c r="A15" i="4"/>
  <c r="A14" i="4"/>
  <c r="A13" i="4"/>
  <c r="A12" i="4"/>
  <c r="B15" i="4"/>
  <c r="B14" i="4"/>
  <c r="B13" i="4"/>
  <c r="B12" i="4"/>
  <c r="C15" i="4"/>
  <c r="C14" i="4"/>
  <c r="C13" i="4"/>
</calcChain>
</file>

<file path=xl/sharedStrings.xml><?xml version="1.0" encoding="utf-8"?>
<sst xmlns="http://schemas.openxmlformats.org/spreadsheetml/2006/main" count="16" uniqueCount="11">
  <si>
    <t>Матрица A</t>
  </si>
  <si>
    <t>Матрица B</t>
  </si>
  <si>
    <t>Матрица C = A + B</t>
  </si>
  <si>
    <t>Матрица D = A - B</t>
  </si>
  <si>
    <t>Матрица F = A * k</t>
  </si>
  <si>
    <t>k</t>
  </si>
  <si>
    <t>Матрица C = A * B</t>
  </si>
  <si>
    <r>
      <t>Матрица C = A</t>
    </r>
    <r>
      <rPr>
        <vertAlign val="superscript"/>
        <sz val="13"/>
        <color theme="1"/>
        <rFont val="Calibri"/>
        <family val="2"/>
        <charset val="204"/>
        <scheme val="minor"/>
      </rPr>
      <t>T</t>
    </r>
  </si>
  <si>
    <t>Определитель</t>
  </si>
  <si>
    <t>Обратная Матрица</t>
  </si>
  <si>
    <t>Единичная матрица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</si>
</sst>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  <font>
      <vertAlign val="superscript"/>
      <sz val="13"/>
      <color theme="1"/>
      <name val="Calibri"/>
      <family val="2"/>
      <charset val="204"/>
      <scheme val="minor"/>
    </font>
    <font>
      <sz val="13"/>
      <color theme="1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6" tint="-0.2499465926084170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5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3" sqref="E23"/>
    </sheetView>
  </sheetViews>
  <sheetFormatPr defaultRowHeight="17.25" x14ac:dyDescent="0.3"/>
  <cols>
    <col min="1" max="16384" width="9.140625" style="1"/>
  </cols>
  <sheetData/>
  <pageMargins left="0.7" right="0.7" top="0.75" bottom="0.75" header="0.3" footer="0.3"/>
  <pageSetup orientation="portrait" horizontalDpi="200" verticalDpi="200" copies="0" r:id="rId1"/>
  <headerFooter>
    <oddHeader>&amp;C&amp;13Чалапко Егор Витальевич 1 подгруппа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P11" sqref="P11"/>
    </sheetView>
  </sheetViews>
  <sheetFormatPr defaultRowHeight="17.25" x14ac:dyDescent="0.3"/>
  <cols>
    <col min="1" max="16384" width="9.140625" style="2"/>
  </cols>
  <sheetData>
    <row r="1" spans="1:14" x14ac:dyDescent="0.3">
      <c r="A1" s="11" t="s">
        <v>0</v>
      </c>
      <c r="B1" s="11"/>
      <c r="F1" s="12" t="s">
        <v>1</v>
      </c>
      <c r="G1" s="12"/>
    </row>
    <row r="3" spans="1:14" x14ac:dyDescent="0.3">
      <c r="A3" s="3">
        <v>5</v>
      </c>
      <c r="B3" s="3">
        <v>3</v>
      </c>
      <c r="C3" s="3">
        <v>6</v>
      </c>
      <c r="D3" s="3">
        <v>25</v>
      </c>
      <c r="F3" s="4">
        <v>34</v>
      </c>
      <c r="G3" s="4">
        <v>78</v>
      </c>
      <c r="H3" s="4">
        <v>2</v>
      </c>
      <c r="I3" s="4">
        <v>4</v>
      </c>
      <c r="L3" s="20" t="s">
        <v>5</v>
      </c>
      <c r="M3" s="21"/>
    </row>
    <row r="4" spans="1:14" x14ac:dyDescent="0.3">
      <c r="A4" s="3">
        <v>7</v>
      </c>
      <c r="B4" s="3">
        <v>2</v>
      </c>
      <c r="C4" s="3">
        <v>1</v>
      </c>
      <c r="D4" s="3">
        <v>0</v>
      </c>
      <c r="F4" s="4">
        <v>1</v>
      </c>
      <c r="G4" s="4">
        <v>8</v>
      </c>
      <c r="H4" s="4">
        <v>9</v>
      </c>
      <c r="I4" s="4">
        <v>6</v>
      </c>
      <c r="L4" s="20">
        <v>2</v>
      </c>
      <c r="M4" s="21"/>
    </row>
    <row r="5" spans="1:14" x14ac:dyDescent="0.3">
      <c r="A5" s="3">
        <v>8</v>
      </c>
      <c r="B5" s="3">
        <v>1</v>
      </c>
      <c r="C5" s="3">
        <v>9</v>
      </c>
      <c r="D5" s="3">
        <v>4</v>
      </c>
      <c r="F5" s="4">
        <v>7</v>
      </c>
      <c r="G5" s="4">
        <v>5</v>
      </c>
      <c r="H5" s="4">
        <v>4</v>
      </c>
      <c r="I5" s="4">
        <v>3</v>
      </c>
    </row>
    <row r="9" spans="1:14" x14ac:dyDescent="0.3">
      <c r="A9" s="13" t="s">
        <v>2</v>
      </c>
      <c r="B9" s="14"/>
      <c r="C9" s="15"/>
      <c r="F9" s="16" t="s">
        <v>3</v>
      </c>
      <c r="G9" s="16"/>
      <c r="H9" s="16"/>
      <c r="K9" s="17" t="s">
        <v>4</v>
      </c>
      <c r="L9" s="18"/>
      <c r="M9" s="19"/>
    </row>
    <row r="11" spans="1:14" x14ac:dyDescent="0.3">
      <c r="A11" s="5">
        <f>A3+F3</f>
        <v>39</v>
      </c>
      <c r="B11" s="5">
        <f>B3+G3</f>
        <v>81</v>
      </c>
      <c r="C11" s="5">
        <f>C3+H3</f>
        <v>8</v>
      </c>
      <c r="D11" s="5">
        <f>D3+I3</f>
        <v>29</v>
      </c>
      <c r="F11" s="6">
        <f>A3-F3</f>
        <v>-29</v>
      </c>
      <c r="G11" s="6">
        <f>B3-G3</f>
        <v>-75</v>
      </c>
      <c r="H11" s="6">
        <f>C3-H3</f>
        <v>4</v>
      </c>
      <c r="I11" s="6">
        <f>D3-I3</f>
        <v>21</v>
      </c>
      <c r="K11" s="7">
        <f>A3*$L$4</f>
        <v>10</v>
      </c>
      <c r="L11" s="7">
        <f>B3*$L$4</f>
        <v>6</v>
      </c>
      <c r="M11" s="7">
        <f>C3*$L$4</f>
        <v>12</v>
      </c>
      <c r="N11" s="7">
        <f>D3*$L$4</f>
        <v>50</v>
      </c>
    </row>
    <row r="12" spans="1:14" x14ac:dyDescent="0.3">
      <c r="A12" s="5">
        <f t="shared" ref="A12:D12" si="0">A4+F4</f>
        <v>8</v>
      </c>
      <c r="B12" s="5">
        <f t="shared" si="0"/>
        <v>10</v>
      </c>
      <c r="C12" s="5">
        <f t="shared" si="0"/>
        <v>10</v>
      </c>
      <c r="D12" s="5">
        <f t="shared" si="0"/>
        <v>6</v>
      </c>
      <c r="F12" s="6">
        <f>A4-F4</f>
        <v>6</v>
      </c>
      <c r="G12" s="6">
        <f t="shared" ref="G12:G13" si="1">B4-G4</f>
        <v>-6</v>
      </c>
      <c r="H12" s="6">
        <f t="shared" ref="H12:H13" si="2">C4-H4</f>
        <v>-8</v>
      </c>
      <c r="I12" s="6">
        <f t="shared" ref="I12:I13" si="3">D4-I4</f>
        <v>-6</v>
      </c>
      <c r="K12" s="7">
        <f t="shared" ref="K12:N12" si="4">A4*$L$4</f>
        <v>14</v>
      </c>
      <c r="L12" s="7">
        <f t="shared" si="4"/>
        <v>4</v>
      </c>
      <c r="M12" s="7">
        <f t="shared" si="4"/>
        <v>2</v>
      </c>
      <c r="N12" s="7">
        <f t="shared" si="4"/>
        <v>0</v>
      </c>
    </row>
    <row r="13" spans="1:14" x14ac:dyDescent="0.3">
      <c r="A13" s="5">
        <f t="shared" ref="A13:D13" si="5">A5+F5</f>
        <v>15</v>
      </c>
      <c r="B13" s="5">
        <f t="shared" si="5"/>
        <v>6</v>
      </c>
      <c r="C13" s="5">
        <f t="shared" si="5"/>
        <v>13</v>
      </c>
      <c r="D13" s="5">
        <f t="shared" si="5"/>
        <v>7</v>
      </c>
      <c r="F13" s="6">
        <f>A5-F5</f>
        <v>1</v>
      </c>
      <c r="G13" s="6">
        <f t="shared" si="1"/>
        <v>-4</v>
      </c>
      <c r="H13" s="6">
        <f t="shared" si="2"/>
        <v>5</v>
      </c>
      <c r="I13" s="6">
        <f t="shared" si="3"/>
        <v>1</v>
      </c>
      <c r="K13" s="7">
        <f t="shared" ref="K13:N13" si="6">A5*$L$4</f>
        <v>16</v>
      </c>
      <c r="L13" s="7">
        <f t="shared" si="6"/>
        <v>2</v>
      </c>
      <c r="M13" s="7">
        <f t="shared" si="6"/>
        <v>18</v>
      </c>
      <c r="N13" s="7">
        <f t="shared" si="6"/>
        <v>8</v>
      </c>
    </row>
  </sheetData>
  <mergeCells count="7">
    <mergeCell ref="A1:B1"/>
    <mergeCell ref="F1:G1"/>
    <mergeCell ref="A9:C9"/>
    <mergeCell ref="F9:H9"/>
    <mergeCell ref="K9:M9"/>
    <mergeCell ref="L3:M3"/>
    <mergeCell ref="L4:M4"/>
  </mergeCells>
  <pageMargins left="0.7" right="0.7" top="0.75" bottom="0.75" header="0.3" footer="0.3"/>
  <pageSetup orientation="portrait" horizontalDpi="200" verticalDpi="200" copies="0" r:id="rId1"/>
  <headerFooter>
    <oddHeader>&amp;C&amp;13Чалапко Егор Витальевич 1 подгруппа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8" sqref="E8"/>
    </sheetView>
  </sheetViews>
  <sheetFormatPr defaultRowHeight="16.5" x14ac:dyDescent="0.25"/>
  <cols>
    <col min="1" max="16384" width="9.140625" style="29"/>
  </cols>
  <sheetData>
    <row r="1" spans="1:4" x14ac:dyDescent="0.25">
      <c r="A1" s="31" t="s">
        <v>10</v>
      </c>
      <c r="B1" s="32"/>
      <c r="C1" s="33"/>
    </row>
    <row r="3" spans="1:4" x14ac:dyDescent="0.25">
      <c r="A3" s="30">
        <f t="array" ref="A3:D6">_xlfn.MUNIT(4)</f>
        <v>1</v>
      </c>
      <c r="B3" s="30">
        <v>0</v>
      </c>
      <c r="C3" s="30">
        <v>0</v>
      </c>
      <c r="D3" s="30">
        <v>0</v>
      </c>
    </row>
    <row r="4" spans="1:4" x14ac:dyDescent="0.25">
      <c r="A4" s="30">
        <v>0</v>
      </c>
      <c r="B4" s="30">
        <v>1</v>
      </c>
      <c r="C4" s="30">
        <v>0</v>
      </c>
      <c r="D4" s="30">
        <v>0</v>
      </c>
    </row>
    <row r="5" spans="1:4" x14ac:dyDescent="0.25">
      <c r="A5" s="30">
        <v>0</v>
      </c>
      <c r="B5" s="30">
        <v>0</v>
      </c>
      <c r="C5" s="30">
        <v>1</v>
      </c>
      <c r="D5" s="30">
        <v>0</v>
      </c>
    </row>
    <row r="6" spans="1:4" x14ac:dyDescent="0.25">
      <c r="A6" s="30">
        <v>0</v>
      </c>
      <c r="B6" s="30">
        <v>0</v>
      </c>
      <c r="C6" s="30">
        <v>0</v>
      </c>
      <c r="D6" s="30">
        <v>1</v>
      </c>
    </row>
  </sheetData>
  <mergeCells count="1">
    <mergeCell ref="A1:C1"/>
  </mergeCells>
  <pageMargins left="0.7" right="0.7" top="0.75" bottom="0.75" header="0.3" footer="0.3"/>
  <pageSetup orientation="portrait" horizontalDpi="200" verticalDpi="200" r:id="rId1"/>
  <headerFooter>
    <oddHeader>&amp;C&amp;13Чалапко Егор Витальевич 1 подгруппа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G17" sqref="G17"/>
    </sheetView>
  </sheetViews>
  <sheetFormatPr defaultRowHeight="17.25" x14ac:dyDescent="0.3"/>
  <cols>
    <col min="1" max="16384" width="9.140625" style="2"/>
  </cols>
  <sheetData>
    <row r="1" spans="1:9" x14ac:dyDescent="0.3">
      <c r="A1" s="22" t="s">
        <v>0</v>
      </c>
      <c r="B1" s="22"/>
      <c r="F1" s="12" t="s">
        <v>1</v>
      </c>
      <c r="G1" s="12"/>
    </row>
    <row r="3" spans="1:9" x14ac:dyDescent="0.3">
      <c r="A3" s="8">
        <v>3</v>
      </c>
      <c r="B3" s="8">
        <v>4</v>
      </c>
      <c r="C3" s="8">
        <v>8</v>
      </c>
      <c r="F3" s="4">
        <v>6</v>
      </c>
      <c r="G3" s="4">
        <v>8</v>
      </c>
      <c r="H3" s="4">
        <v>9</v>
      </c>
      <c r="I3" s="4">
        <v>3</v>
      </c>
    </row>
    <row r="4" spans="1:9" x14ac:dyDescent="0.3">
      <c r="A4" s="8">
        <v>3</v>
      </c>
      <c r="B4" s="8">
        <v>0</v>
      </c>
      <c r="C4" s="8">
        <v>5</v>
      </c>
      <c r="F4" s="4">
        <v>1</v>
      </c>
      <c r="G4" s="4">
        <v>4</v>
      </c>
      <c r="H4" s="4">
        <v>2</v>
      </c>
      <c r="I4" s="4">
        <v>5</v>
      </c>
    </row>
    <row r="5" spans="1:9" x14ac:dyDescent="0.3">
      <c r="A5" s="8">
        <v>6</v>
      </c>
      <c r="B5" s="8">
        <v>1</v>
      </c>
      <c r="C5" s="8">
        <v>9</v>
      </c>
      <c r="F5" s="4">
        <v>4</v>
      </c>
      <c r="G5" s="4">
        <v>7</v>
      </c>
      <c r="H5" s="4">
        <v>5</v>
      </c>
      <c r="I5" s="4">
        <v>7</v>
      </c>
    </row>
    <row r="6" spans="1:9" x14ac:dyDescent="0.3">
      <c r="A6" s="8">
        <v>10</v>
      </c>
      <c r="B6" s="8">
        <v>7</v>
      </c>
      <c r="C6" s="8">
        <v>2</v>
      </c>
    </row>
    <row r="10" spans="1:9" x14ac:dyDescent="0.3">
      <c r="A10" s="23" t="s">
        <v>6</v>
      </c>
      <c r="B10" s="23"/>
      <c r="C10" s="23"/>
    </row>
    <row r="12" spans="1:9" x14ac:dyDescent="0.3">
      <c r="A12" s="5">
        <f t="array" ref="A12:D15">MMULT(A3:C6,F3:I5)</f>
        <v>54</v>
      </c>
      <c r="B12" s="5">
        <v>96</v>
      </c>
      <c r="C12" s="5">
        <v>75</v>
      </c>
      <c r="D12" s="5">
        <v>85</v>
      </c>
    </row>
    <row r="13" spans="1:9" x14ac:dyDescent="0.3">
      <c r="A13" s="5">
        <v>38</v>
      </c>
      <c r="B13" s="5">
        <v>59</v>
      </c>
      <c r="C13" s="5">
        <v>52</v>
      </c>
      <c r="D13" s="5">
        <v>44</v>
      </c>
    </row>
    <row r="14" spans="1:9" x14ac:dyDescent="0.3">
      <c r="A14" s="5">
        <v>73</v>
      </c>
      <c r="B14" s="5">
        <v>115</v>
      </c>
      <c r="C14" s="5">
        <v>101</v>
      </c>
      <c r="D14" s="5">
        <v>86</v>
      </c>
    </row>
    <row r="15" spans="1:9" x14ac:dyDescent="0.3">
      <c r="A15" s="5">
        <v>75</v>
      </c>
      <c r="B15" s="5">
        <v>122</v>
      </c>
      <c r="C15" s="5">
        <v>114</v>
      </c>
      <c r="D15" s="5">
        <v>79</v>
      </c>
    </row>
  </sheetData>
  <mergeCells count="3">
    <mergeCell ref="A1:B1"/>
    <mergeCell ref="F1:G1"/>
    <mergeCell ref="A10:C10"/>
  </mergeCells>
  <pageMargins left="0.7" right="0.7" top="0.75" bottom="0.75" header="0.3" footer="0.3"/>
  <pageSetup orientation="portrait" horizontalDpi="200" verticalDpi="200" copies="0" r:id="rId1"/>
  <headerFooter>
    <oddHeader>&amp;C&amp;13Чалапко Егор Витальевич 1 подгруппа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11" sqref="F11"/>
    </sheetView>
  </sheetViews>
  <sheetFormatPr defaultRowHeight="17.25" x14ac:dyDescent="0.3"/>
  <cols>
    <col min="1" max="16384" width="9.140625" style="1"/>
  </cols>
  <sheetData>
    <row r="1" spans="1:4" x14ac:dyDescent="0.3">
      <c r="A1" s="11" t="s">
        <v>0</v>
      </c>
      <c r="B1" s="11"/>
    </row>
    <row r="3" spans="1:4" x14ac:dyDescent="0.3">
      <c r="A3" s="9">
        <v>7</v>
      </c>
      <c r="B3" s="9">
        <v>4</v>
      </c>
      <c r="C3" s="9">
        <v>5</v>
      </c>
      <c r="D3" s="9">
        <v>8</v>
      </c>
    </row>
    <row r="4" spans="1:4" x14ac:dyDescent="0.3">
      <c r="A4" s="9">
        <v>1</v>
      </c>
      <c r="B4" s="9">
        <v>6</v>
      </c>
      <c r="C4" s="9">
        <v>7</v>
      </c>
      <c r="D4" s="9">
        <v>2</v>
      </c>
    </row>
    <row r="9" spans="1:4" ht="18.75" x14ac:dyDescent="0.3">
      <c r="A9" s="24" t="s">
        <v>7</v>
      </c>
      <c r="B9" s="24"/>
    </row>
    <row r="11" spans="1:4" x14ac:dyDescent="0.3">
      <c r="A11" s="10">
        <f t="array" ref="A11:B14">TRANSPOSE(A3:D4)</f>
        <v>7</v>
      </c>
      <c r="B11" s="10">
        <v>1</v>
      </c>
    </row>
    <row r="12" spans="1:4" x14ac:dyDescent="0.3">
      <c r="A12" s="10">
        <v>4</v>
      </c>
      <c r="B12" s="10">
        <v>6</v>
      </c>
    </row>
    <row r="13" spans="1:4" x14ac:dyDescent="0.3">
      <c r="A13" s="10">
        <v>5</v>
      </c>
      <c r="B13" s="10">
        <v>7</v>
      </c>
    </row>
    <row r="14" spans="1:4" x14ac:dyDescent="0.3">
      <c r="A14" s="10">
        <v>8</v>
      </c>
      <c r="B14" s="10">
        <v>2</v>
      </c>
    </row>
  </sheetData>
  <mergeCells count="2">
    <mergeCell ref="A1:B1"/>
    <mergeCell ref="A9:B9"/>
  </mergeCells>
  <pageMargins left="0.7" right="0.7" top="0.75" bottom="0.75" header="0.3" footer="0.3"/>
  <pageSetup orientation="portrait" horizontalDpi="200" verticalDpi="200" copies="0" r:id="rId1"/>
  <headerFooter>
    <oddHeader>&amp;C&amp;13Чалапко Егор Витальевич 1 подгруппа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3" sqref="F3:G3"/>
    </sheetView>
  </sheetViews>
  <sheetFormatPr defaultRowHeight="17.25" x14ac:dyDescent="0.3"/>
  <cols>
    <col min="1" max="16384" width="9.140625" style="2"/>
  </cols>
  <sheetData>
    <row r="1" spans="1:7" x14ac:dyDescent="0.3">
      <c r="A1" s="22" t="s">
        <v>0</v>
      </c>
      <c r="B1" s="22"/>
      <c r="F1" s="25" t="s">
        <v>8</v>
      </c>
      <c r="G1" s="26"/>
    </row>
    <row r="3" spans="1:7" x14ac:dyDescent="0.3">
      <c r="A3" s="8">
        <v>5</v>
      </c>
      <c r="B3" s="8">
        <v>8</v>
      </c>
      <c r="C3" s="8">
        <v>1</v>
      </c>
      <c r="F3" s="12">
        <f>MDETERM(A3:C5)</f>
        <v>35.000000000000007</v>
      </c>
      <c r="G3" s="12"/>
    </row>
    <row r="4" spans="1:7" x14ac:dyDescent="0.3">
      <c r="A4" s="8">
        <v>3</v>
      </c>
      <c r="B4" s="8">
        <v>8</v>
      </c>
      <c r="C4" s="8">
        <v>0</v>
      </c>
    </row>
    <row r="5" spans="1:7" x14ac:dyDescent="0.3">
      <c r="A5" s="8">
        <v>7</v>
      </c>
      <c r="B5" s="8">
        <v>9</v>
      </c>
      <c r="C5" s="8">
        <v>4</v>
      </c>
    </row>
  </sheetData>
  <mergeCells count="3">
    <mergeCell ref="A1:B1"/>
    <mergeCell ref="F1:G1"/>
    <mergeCell ref="F3:G3"/>
  </mergeCells>
  <pageMargins left="0.7" right="0.7" top="0.75" bottom="0.75" header="0.3" footer="0.3"/>
  <pageSetup orientation="portrait" horizontalDpi="200" verticalDpi="200" copies="0" r:id="rId1"/>
  <headerFooter>
    <oddHeader xml:space="preserve">&amp;C&amp;13Чалапко Егор Витальевич 1 подгруппа 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27" sqref="G27"/>
    </sheetView>
  </sheetViews>
  <sheetFormatPr defaultRowHeight="17.25" x14ac:dyDescent="0.3"/>
  <cols>
    <col min="1" max="16384" width="9.140625" style="2"/>
  </cols>
  <sheetData>
    <row r="1" spans="1:8" x14ac:dyDescent="0.3">
      <c r="A1" s="22" t="s">
        <v>0</v>
      </c>
      <c r="B1" s="22"/>
      <c r="F1" s="27" t="s">
        <v>9</v>
      </c>
      <c r="G1" s="28"/>
      <c r="H1" s="28"/>
    </row>
    <row r="3" spans="1:8" x14ac:dyDescent="0.3">
      <c r="A3" s="8">
        <v>5</v>
      </c>
      <c r="B3" s="8">
        <v>5</v>
      </c>
      <c r="C3" s="8">
        <v>1</v>
      </c>
      <c r="F3" s="4">
        <f t="array" ref="F3:H5">MINVERSE(A3:C5)</f>
        <v>0.22</v>
      </c>
      <c r="G3" s="4">
        <v>0.31000000000000005</v>
      </c>
      <c r="H3" s="4">
        <v>-0.43000000000000005</v>
      </c>
    </row>
    <row r="4" spans="1:8" x14ac:dyDescent="0.3">
      <c r="A4" s="8">
        <v>8</v>
      </c>
      <c r="B4" s="8">
        <v>2</v>
      </c>
      <c r="C4" s="8">
        <v>9</v>
      </c>
      <c r="F4" s="4">
        <v>1.9999999999999987E-2</v>
      </c>
      <c r="G4" s="4">
        <v>-0.29000000000000004</v>
      </c>
      <c r="H4" s="4">
        <v>0.37000000000000005</v>
      </c>
    </row>
    <row r="5" spans="1:8" x14ac:dyDescent="0.3">
      <c r="A5" s="8">
        <v>6</v>
      </c>
      <c r="B5" s="8">
        <v>4</v>
      </c>
      <c r="C5" s="8">
        <v>7</v>
      </c>
      <c r="F5" s="4">
        <v>-0.2</v>
      </c>
      <c r="G5" s="4">
        <v>-0.10000000000000002</v>
      </c>
      <c r="H5" s="4">
        <v>0.30000000000000004</v>
      </c>
    </row>
  </sheetData>
  <mergeCells count="2">
    <mergeCell ref="A1:B1"/>
    <mergeCell ref="F1:H1"/>
  </mergeCells>
  <pageMargins left="0.7" right="0.7" top="0.75" bottom="0.75" header="0.3" footer="0.3"/>
  <pageSetup orientation="portrait" horizontalDpi="200" verticalDpi="200" copies="0" r:id="rId1"/>
  <headerFooter>
    <oddHeader>&amp;C&amp;13Чалапко Егор Витальевич 1 подгруппа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Задание 0</vt:lpstr>
      <vt:lpstr>Задание 1</vt:lpstr>
      <vt:lpstr>Задание 2</vt:lpstr>
      <vt:lpstr>Задание 3</vt:lpstr>
      <vt:lpstr>Задание 4</vt:lpstr>
      <vt:lpstr>Задание 5</vt:lpstr>
      <vt:lpstr>Задание 6</vt:lpstr>
    </vt:vector>
  </TitlesOfParts>
  <Company>Portable by Gosuto® 2018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2019-09-25T17:34:20Z</dcterms:created>
  <dcterms:modified xsi:type="dcterms:W3CDTF">2019-12-24T13:22:56Z</dcterms:modified>
</cp:coreProperties>
</file>