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aaaaa" sheetId="1" r:id="rId1"/>
    <sheet name="bbbbbbb" sheetId="2" r:id="rId2"/>
  </sheets>
  <calcPr fullCalcOnLoad="1"/>
</workbook>
</file>

<file path=xl/sharedStrings.xml><?xml version="1.0" encoding="utf-8"?>
<sst xmlns="http://schemas.openxmlformats.org/spreadsheetml/2006/main" count="48" uniqueCount="48">
  <si>
    <t>№</t>
  </si>
  <si>
    <t>ФИО</t>
  </si>
  <si>
    <t>Должность</t>
  </si>
  <si>
    <t>Оклад</t>
  </si>
  <si>
    <t>Часы(отработанные)</t>
  </si>
  <si>
    <t>Часы(норма)</t>
  </si>
  <si>
    <t>руб/час</t>
  </si>
  <si>
    <t>Начислено по окладу</t>
  </si>
  <si>
    <t>Отпускные</t>
  </si>
  <si>
    <t>Больничные</t>
  </si>
  <si>
    <t>Премия 10%</t>
  </si>
  <si>
    <t>Премия руководителя</t>
  </si>
  <si>
    <t>Штраф</t>
  </si>
  <si>
    <t>Итого начислено</t>
  </si>
  <si>
    <t>Аванс</t>
  </si>
  <si>
    <t>РКО</t>
  </si>
  <si>
    <t>Исп.лист</t>
  </si>
  <si>
    <t>Перечислено р/с</t>
  </si>
  <si>
    <t>Остаток к выдаче</t>
  </si>
  <si>
    <t>Bob</t>
  </si>
  <si>
    <t>Kok</t>
  </si>
  <si>
    <t>vzxzxcv</t>
  </si>
  <si>
    <t>vxczxczvzx</t>
  </si>
  <si>
    <t>adsfasdfasd</t>
  </si>
  <si>
    <t>safasdfasd</t>
  </si>
  <si>
    <t>zcvxzcxvzxv</t>
  </si>
  <si>
    <t>bcvxcxbvcvbx</t>
  </si>
  <si>
    <t>cZXcZCZXc</t>
  </si>
  <si>
    <t>e</t>
  </si>
  <si>
    <t>qwe</t>
  </si>
  <si>
    <t>DasdASDsadAS</t>
  </si>
  <si>
    <t>fasdfasdfasdfasdf</t>
  </si>
  <si>
    <t>trhertgert</t>
  </si>
  <si>
    <t>gwergwerfwer</t>
  </si>
  <si>
    <t>zcvzxcvzxzxcv</t>
  </si>
  <si>
    <t>fqweqwfeqwefqw</t>
  </si>
  <si>
    <t>dasDasd</t>
  </si>
  <si>
    <t>gfsfdgsdfgsdfsdgdfsg</t>
  </si>
  <si>
    <t xml:space="preserve">rqwe rewrqwerqwe </t>
  </si>
  <si>
    <t>fa sdfasd fasfsa df</t>
  </si>
  <si>
    <t xml:space="preserve"> rqwer qwq wrwqer qw</t>
  </si>
  <si>
    <t>adf a af asfqrwer</t>
  </si>
  <si>
    <t>Сумма</t>
  </si>
  <si>
    <t>Плановый фонд</t>
  </si>
  <si>
    <t>Фактический фонд</t>
  </si>
  <si>
    <t>Расхождения</t>
  </si>
  <si>
    <t>Rick</t>
  </si>
  <si>
    <t>Programmer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</si>
</sst>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borderId="1" applyBorder="1" xfId="0" applyProtection="1" applyAlignment="1">
      <alignment horizontal="center"/>
    </xf>
    <xf numFmtId="0" applyNumberFormat="1" fontId="0" applyFont="1" borderId="2" applyBorder="1" xfId="0" applyProtection="1" applyAlignment="1">
      <alignment horizontal="center"/>
    </xf>
    <xf numFmtId="0" applyNumberFormat="1" fontId="0" applyFont="1" borderId="3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S26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0">
        <v>1</v>
      </c>
      <c r="B2" s="0" t="s">
        <v>19</v>
      </c>
      <c r="C2" s="0" t="s">
        <v>20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  <c r="S2" s="0">
        <v>0</v>
      </c>
    </row>
    <row r="3">
      <c r="A3" s="0">
        <v>2</v>
      </c>
      <c r="B3" s="0" t="s">
        <v>21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</v>
      </c>
      <c r="P3" s="0">
        <v>0</v>
      </c>
      <c r="Q3" s="0">
        <v>0</v>
      </c>
      <c r="R3" s="0">
        <v>0</v>
      </c>
      <c r="S3" s="0">
        <v>0</v>
      </c>
    </row>
    <row r="4">
      <c r="A4" s="0">
        <v>3</v>
      </c>
      <c r="B4" s="0" t="s">
        <v>22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</v>
      </c>
      <c r="P4" s="0">
        <v>0</v>
      </c>
      <c r="Q4" s="0">
        <v>0</v>
      </c>
      <c r="R4" s="0">
        <v>0</v>
      </c>
      <c r="S4" s="0">
        <v>0</v>
      </c>
    </row>
    <row r="5">
      <c r="A5" s="0">
        <v>4</v>
      </c>
      <c r="B5" s="0" t="s">
        <v>23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</v>
      </c>
      <c r="P5" s="0">
        <v>0</v>
      </c>
      <c r="Q5" s="0">
        <v>0</v>
      </c>
      <c r="R5" s="0">
        <v>0</v>
      </c>
      <c r="S5" s="0">
        <v>0</v>
      </c>
    </row>
    <row r="6">
      <c r="A6" s="0">
        <v>5</v>
      </c>
      <c r="B6" s="0" t="s">
        <v>24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</row>
    <row r="7">
      <c r="A7" s="0">
        <v>6</v>
      </c>
      <c r="B7" s="0" t="s">
        <v>25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</row>
    <row r="8">
      <c r="A8" s="0">
        <v>7</v>
      </c>
      <c r="B8" s="0" t="s">
        <v>26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</row>
    <row r="9">
      <c r="A9" s="0">
        <v>8</v>
      </c>
      <c r="B9" s="0" t="s">
        <v>27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</row>
    <row r="10">
      <c r="A10" s="0">
        <v>9</v>
      </c>
      <c r="B10" s="0" t="s">
        <v>28</v>
      </c>
      <c r="C10" s="0" t="s">
        <v>29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</row>
    <row r="11">
      <c r="A11" s="0">
        <v>10</v>
      </c>
      <c r="B11" s="0" t="s">
        <v>30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</row>
    <row r="12">
      <c r="A12" s="0">
        <v>11</v>
      </c>
      <c r="B12" s="0" t="s">
        <v>31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</row>
    <row r="13">
      <c r="A13" s="0">
        <v>12</v>
      </c>
      <c r="B13" s="0" t="s">
        <v>32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</row>
    <row r="14">
      <c r="A14" s="0">
        <v>13</v>
      </c>
      <c r="B14" s="0" t="s">
        <v>33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</row>
    <row r="15">
      <c r="A15" s="0">
        <v>14</v>
      </c>
      <c r="B15" s="0" t="s">
        <v>34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</row>
    <row r="16">
      <c r="A16" s="0">
        <v>15</v>
      </c>
      <c r="B16" s="0" t="s">
        <v>35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</row>
    <row r="17">
      <c r="A17" s="0">
        <v>16</v>
      </c>
      <c r="B17" s="0" t="s">
        <v>36</v>
      </c>
      <c r="D17" s="0">
        <v>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</row>
    <row r="18">
      <c r="A18" s="0">
        <v>17</v>
      </c>
      <c r="B18" s="0" t="s">
        <v>37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</row>
    <row r="19">
      <c r="A19" s="0">
        <v>18</v>
      </c>
      <c r="B19" s="0" t="s">
        <v>38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</row>
    <row r="20">
      <c r="A20" s="0">
        <v>19</v>
      </c>
      <c r="B20" s="0" t="s">
        <v>39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</row>
    <row r="21">
      <c r="A21" s="0">
        <v>20</v>
      </c>
      <c r="B21" s="0" t="s">
        <v>40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</row>
    <row r="22">
      <c r="A22" s="0">
        <v>21</v>
      </c>
      <c r="B22" s="0" t="s">
        <v>41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</row>
    <row r="23">
      <c r="D23" s="0" t="s">
        <v>42</v>
      </c>
      <c r="E23" s="0">
        <v>0</v>
      </c>
      <c r="F23" s="0">
        <v>0</v>
      </c>
      <c r="H23" s="0">
        <f>SUM(H2:H22)</f>
      </c>
      <c r="N23" s="0">
        <f>SUM(N2:N22)</f>
      </c>
      <c r="S23" s="0">
        <f>SUM(S2:S22)</f>
      </c>
    </row>
    <row r="24">
      <c r="A24" s="0" t="s">
        <v>43</v>
      </c>
      <c r="B24" s="0">
        <v>129000</v>
      </c>
    </row>
    <row r="25">
      <c r="A25" s="0" t="s">
        <v>44</v>
      </c>
      <c r="B25" s="0">
        <v>0</v>
      </c>
    </row>
    <row r="26">
      <c r="A26" s="0" t="s">
        <v>45</v>
      </c>
      <c r="B26" s="0">
        <v>129000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S6"/>
  <sheetViews>
    <sheetView workbookViewId="0"/>
  </sheetViews>
  <sheetFormatPr defaultRowHeight="15"/>
  <cols>
    <col min="1" max="1" width="20" customWidth="1"/>
    <col min="2" max="2" width="25" customWidth="1"/>
    <col min="3" max="3" width="11.5819673538208" customWidth="1"/>
    <col min="4" max="4" width="9.140625" customWidth="1"/>
    <col min="5" max="5" width="20.42125129699707" customWidth="1"/>
    <col min="6" max="6" width="13.222963333129883" customWidth="1"/>
    <col min="7" max="7" width="9.140625" customWidth="1"/>
    <col min="8" max="8" width="21.03816032409668" customWidth="1"/>
    <col min="9" max="9" width="11.356893539428711" customWidth="1"/>
    <col min="10" max="10" width="12.822945594787598" customWidth="1"/>
    <col min="11" max="11" width="12.829084396362305" customWidth="1"/>
    <col min="12" max="12" width="21.923110961914062" customWidth="1"/>
    <col min="13" max="13" width="9.140625" customWidth="1"/>
    <col min="14" max="14" width="16.886560440063477" customWidth="1"/>
    <col min="15" max="15" width="9.140625" customWidth="1"/>
    <col min="16" max="16" width="9.140625" customWidth="1"/>
    <col min="17" max="17" width="9.393630981445312" customWidth="1"/>
    <col min="18" max="18" width="16.961244583129883" customWidth="1"/>
    <col min="19" max="19" width="17.368425369262695" customWidth="1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>
      <c r="A2" s="0">
        <v>1</v>
      </c>
      <c r="B2" s="0" t="s">
        <v>46</v>
      </c>
      <c r="C2" s="0" t="s">
        <v>47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</v>
      </c>
      <c r="P2" s="0">
        <v>0</v>
      </c>
      <c r="Q2" s="0">
        <v>0</v>
      </c>
      <c r="R2" s="0">
        <v>0</v>
      </c>
      <c r="S2" s="0">
        <v>0</v>
      </c>
    </row>
    <row r="3">
      <c r="D3" s="0" t="s">
        <v>42</v>
      </c>
      <c r="E3" s="0">
        <v>0</v>
      </c>
      <c r="F3" s="0">
        <v>0</v>
      </c>
      <c r="H3" s="0">
        <f>SUM(H2:H2)</f>
      </c>
      <c r="N3" s="0">
        <f>SUM(N2:N2)</f>
      </c>
      <c r="S3" s="0">
        <f>SUM(S2:S2)</f>
      </c>
    </row>
    <row r="4">
      <c r="A4" s="0" t="s">
        <v>43</v>
      </c>
      <c r="B4" s="0">
        <v>2141230</v>
      </c>
    </row>
    <row r="5">
      <c r="A5" s="0" t="s">
        <v>44</v>
      </c>
      <c r="B5" s="0">
        <v>0</v>
      </c>
    </row>
    <row r="6">
      <c r="A6" s="0" t="s">
        <v>45</v>
      </c>
      <c r="B6" s="0">
        <v>2141230</v>
      </c>
    </row>
  </sheetData>
  <headerFooter/>
</worksheet>
</file>