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<sst xmlns="http://schemas.openxmlformats.org/spreadsheetml/2006/main" count="10" uniqueCount="8">
  <si>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m</t>
  </si>
  <si>
    <t xml:space="preserve">t</t>
  </si>
  <si>
    <t xml:space="preserve">f(t)</t>
  </si>
  <si>
    <t xml:space="preserve">I</t>
  </si>
  <si>
    <t xml:space="preserve">x</t>
  </si>
  <si>
    <t xml:space="preserve">B*</t>
  </si>
  <si>
    <t xml:space="preserve">p</t>
  </si>
  <si>
    <t xml:space="preserve">c(t)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</si>
</sst>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7" activeCellId="0" sqref="T7"/>
    </sheetView>
  </sheetViews>
  <sheetFormatPr defaultColWidth="11.53515625" defaultRowHeight="12.8" zeroHeight="false" outlineLevelRow="0" outlineLevelCol="0"/>
  <cols>
    <col collapsed="false" customWidth="true" hidden="false" outlineLevel="0" max="17" min="1" style="0" width="4.45"/>
    <col collapsed="false" customWidth="true" hidden="false" outlineLevel="0" max="19" min="19" style="0" width="8.48"/>
    <col collapsed="false" customWidth="true" hidden="false" outlineLevel="0" max="43" min="20" style="0" width="5.42"/>
  </cols>
  <sheetData>
    <row r="2" customFormat="false" ht="12.8" hidden="false" customHeight="false" outlineLevel="0" collapsed="false">
      <c r="A2" s="0" t="s">
        <v>0</v>
      </c>
      <c r="B2" s="0" t="n">
        <v>8</v>
      </c>
      <c r="D2" s="0" t="s">
        <v>1</v>
      </c>
      <c r="E2" s="0" t="s">
        <v>2</v>
      </c>
      <c r="S2" s="1" t="s">
        <v>1</v>
      </c>
      <c r="T2" s="2" t="n">
        <v>8</v>
      </c>
      <c r="U2" s="2"/>
      <c r="V2" s="2" t="n">
        <v>7</v>
      </c>
      <c r="W2" s="2"/>
      <c r="X2" s="2" t="n">
        <v>6</v>
      </c>
      <c r="Y2" s="2"/>
      <c r="Z2" s="2" t="n">
        <v>5</v>
      </c>
      <c r="AA2" s="2"/>
      <c r="AB2" s="2" t="n">
        <v>4</v>
      </c>
      <c r="AC2" s="2"/>
      <c r="AD2" s="2" t="n">
        <v>3</v>
      </c>
      <c r="AE2" s="2"/>
      <c r="AF2" s="2" t="n">
        <v>2</v>
      </c>
      <c r="AG2" s="2"/>
      <c r="AH2" s="2" t="n">
        <v>1</v>
      </c>
      <c r="AI2" s="2"/>
      <c r="AK2" s="3" t="s">
        <v>3</v>
      </c>
      <c r="AL2" s="4" t="s">
        <v>1</v>
      </c>
      <c r="AM2" s="4" t="s">
        <v>4</v>
      </c>
      <c r="AN2" s="5" t="s">
        <v>5</v>
      </c>
    </row>
    <row r="3" customFormat="false" ht="12.8" hidden="false" customHeight="false" outlineLevel="0" collapsed="false">
      <c r="A3" s="0" t="s">
        <v>6</v>
      </c>
      <c r="B3" s="0" t="n">
        <v>10</v>
      </c>
      <c r="D3" s="0" t="n">
        <v>0</v>
      </c>
      <c r="E3" s="0" t="n">
        <v>10</v>
      </c>
      <c r="S3" s="1"/>
      <c r="T3" s="6" t="str">
        <f aca="false">CONCATENATE("X",T2)</f>
        <v>X8</v>
      </c>
      <c r="U3" s="6" t="str">
        <f aca="false">CONCATENATE("B",T2)</f>
        <v>B8</v>
      </c>
      <c r="V3" s="6" t="str">
        <f aca="false">CONCATENATE("X",V2)</f>
        <v>X7</v>
      </c>
      <c r="W3" s="6" t="str">
        <f aca="false">CONCATENATE("B",V2)</f>
        <v>B7</v>
      </c>
      <c r="X3" s="6" t="str">
        <f aca="false">CONCATENATE("X",X2)</f>
        <v>X6</v>
      </c>
      <c r="Y3" s="6" t="str">
        <f aca="false">CONCATENATE("B",X2)</f>
        <v>B6</v>
      </c>
      <c r="Z3" s="6" t="str">
        <f aca="false">CONCATENATE("X",Z2)</f>
        <v>X5</v>
      </c>
      <c r="AA3" s="6" t="str">
        <f aca="false">CONCATENATE("B",Z2)</f>
        <v>B5</v>
      </c>
      <c r="AB3" s="6" t="str">
        <f aca="false">CONCATENATE("X",AB2)</f>
        <v>X4</v>
      </c>
      <c r="AC3" s="6" t="str">
        <f aca="false">CONCATENATE("B",AB2)</f>
        <v>B4</v>
      </c>
      <c r="AD3" s="6" t="str">
        <f aca="false">CONCATENATE("X",AD2)</f>
        <v>X3</v>
      </c>
      <c r="AE3" s="6" t="str">
        <f aca="false">CONCATENATE("B",AD2)</f>
        <v>B3</v>
      </c>
      <c r="AF3" s="6" t="str">
        <f aca="false">CONCATENATE("X",AF2)</f>
        <v>X2</v>
      </c>
      <c r="AG3" s="6" t="str">
        <f aca="false">CONCATENATE("B",AF2)</f>
        <v>B2</v>
      </c>
      <c r="AH3" s="6" t="str">
        <f aca="false">CONCATENATE("X",AH2)</f>
        <v>X1</v>
      </c>
      <c r="AI3" s="6" t="str">
        <f aca="false">CONCATENATE("B",AH2)</f>
        <v>B1</v>
      </c>
      <c r="AK3" s="7" t="n">
        <v>1</v>
      </c>
      <c r="AL3" s="0" t="n">
        <v>0</v>
      </c>
      <c r="AM3" s="0" t="n">
        <v>0</v>
      </c>
      <c r="AN3" s="8" t="n">
        <v>62</v>
      </c>
    </row>
    <row r="4" customFormat="false" ht="12.8" hidden="false" customHeight="false" outlineLevel="0" collapsed="false">
      <c r="A4" s="0" t="s">
        <v>7</v>
      </c>
      <c r="B4" s="0" t="n">
        <v>0</v>
      </c>
      <c r="D4" s="0" t="n">
        <v>1</v>
      </c>
      <c r="E4" s="0" t="n">
        <v>9</v>
      </c>
      <c r="S4" s="6" t="n">
        <v>0</v>
      </c>
      <c r="T4" s="6" t="str">
        <f aca="false">IF(E3&gt;$B$3*-1+$E$3,"0",IF(E3=$B$3*-1+$E$3,"0/1","1"))</f>
        <v>0</v>
      </c>
      <c r="U4" s="6" t="n">
        <f aca="false">IF(E3&gt;$B$3*-1+$E$3,E3,$B$3*-1+$E$3)</f>
        <v>10</v>
      </c>
      <c r="V4" s="6" t="str">
        <f aca="false">IF($E3+U5&gt;$B$3*-1+$E$3+U$5,"0",IF($E3+U5=$B$3*-1+$E$3+U$5,"0/1","1"))</f>
        <v>0</v>
      </c>
      <c r="W4" s="6" t="n">
        <f aca="false">IF($E3+U5&gt;$B$3*-1+$E$3+U$5,$E3+U5,$B$3*-1+$E$3+U$5)</f>
        <v>19</v>
      </c>
      <c r="X4" s="6" t="str">
        <f aca="false">IF($E3+W5&gt;$B$3*-1+$E$3+W$5,"0",IF($E3+W5=$B$3*-1+$E$3+W$5,"0/1","1"))</f>
        <v>0</v>
      </c>
      <c r="Y4" s="6" t="n">
        <f aca="false">IF($E3+W5&gt;$B$3*-1+$E$3+W$5,$E3+W5,$B$3*-1+$E$3+W$5)</f>
        <v>28</v>
      </c>
      <c r="Z4" s="6" t="str">
        <f aca="false">IF($E3+Y5&gt;$B$3*-1+$E$3+Y$5,"0",IF($E3+Y5=$B$3*-1+$E$3+Y$5,"0/1","1"))</f>
        <v>0</v>
      </c>
      <c r="AA4" s="6" t="n">
        <f aca="false">IF($E3+Y5&gt;$B$3*-1+$E$3+Y$5,$E3+Y5,$B$3*-1+$E$3+Y$5)</f>
        <v>36</v>
      </c>
      <c r="AB4" s="6" t="str">
        <f aca="false">IF($E3+AA5&gt;$B$3*-1+$E$3+AA$5,"0",IF($E3+AA5=$B$3*-1+$E$3+AA$5,"0/1","1"))</f>
        <v>0</v>
      </c>
      <c r="AC4" s="6" t="n">
        <f aca="false">IF($E3+AA5&gt;$B$3*-1+$E$3+AA$5,$E3+AA5,$B$3*-1+$E$3+AA$5)</f>
        <v>43</v>
      </c>
      <c r="AD4" s="6" t="str">
        <f aca="false">IF($E3+AC5&gt;$B$3*-1+$E$3+AC$5,"0",IF($E3+AC5=$B$3*-1+$E$3+AC$5,"0/1","1"))</f>
        <v>0</v>
      </c>
      <c r="AE4" s="6" t="n">
        <f aca="false">IF($E3+AC5&gt;$B$3*-1+$E$3+AC$5,$E3+AC5,$B$3*-1+$E$3+AC$5)</f>
        <v>48</v>
      </c>
      <c r="AF4" s="6" t="str">
        <f aca="false">IF($E3+AE5&gt;$B$3*-1+$E$3+AE$5,"0",IF($E3+AE5=$B$3*-1+$E$3+AE$5,"0/1","1"))</f>
        <v>0</v>
      </c>
      <c r="AG4" s="6" t="n">
        <f aca="false">IF($E3+AE5&gt;$B$3*-1+$E$3+AE$5,$E3+AE5,$B$3*-1+$E$3+AE$5)</f>
        <v>54</v>
      </c>
      <c r="AH4" s="9" t="str">
        <f aca="false">IF($E3+AG5&gt;$B$3*-1+$E$3+AG$5,"0",IF($E3+AG5=$B$3*-1+$E$3+AG$5,"0/1","1"))</f>
        <v>0</v>
      </c>
      <c r="AI4" s="9" t="n">
        <f aca="false">IF($E3+AG5&gt;$B$3*-1+$E$3+AG$5,$E3+AG5,$B$3*-1+$E$3+AG$5)</f>
        <v>62</v>
      </c>
      <c r="AK4" s="7" t="n">
        <v>2</v>
      </c>
      <c r="AL4" s="0" t="n">
        <f aca="false">IF(AM3=0,AL3+1,1)</f>
        <v>1</v>
      </c>
      <c r="AM4" s="0" t="n">
        <v>0</v>
      </c>
      <c r="AN4" s="8" t="n">
        <v>52</v>
      </c>
    </row>
    <row r="5" customFormat="false" ht="12.8" hidden="false" customHeight="false" outlineLevel="0" collapsed="false">
      <c r="D5" s="0" t="n">
        <v>2</v>
      </c>
      <c r="E5" s="0" t="n">
        <v>8</v>
      </c>
      <c r="S5" s="6" t="n">
        <v>1</v>
      </c>
      <c r="T5" s="6" t="str">
        <f aca="false">IF(E4&gt;$B$3*-1+$E$3,"0",IF(E4=$B$3*-1+$E$3,"0/1","1"))</f>
        <v>0</v>
      </c>
      <c r="U5" s="6" t="n">
        <f aca="false">IF(E4&gt;$B$3*-1+$E$3,E4,$B$3*-1+$E$3)</f>
        <v>9</v>
      </c>
      <c r="V5" s="6" t="str">
        <f aca="false">IF($E4+U6&gt;$B$3*-1+$E$3+U$5,"0",IF($E4+U6=$B$3*-1+$E$3+U$5,"0/1","1"))</f>
        <v>0</v>
      </c>
      <c r="W5" s="6" t="n">
        <f aca="false">IF($E4+U6&gt;$B$3*-1+$E$3+U$5,$E4+U6,$B$3*-1+$E$3+U$5)</f>
        <v>18</v>
      </c>
      <c r="X5" s="9" t="str">
        <f aca="false">IF($E4+W6&gt;$B$3*-1+$E$3+W$5,"0",IF($E4+W6=$B$3*-1+$E$3+W$5,"0/1","1"))</f>
        <v>0</v>
      </c>
      <c r="Y5" s="9" t="n">
        <f aca="false">IF($E4+W6&gt;$B$3*-1+$E$3+W$5,$E4+W6,$B$3*-1+$E$3+W$5)</f>
        <v>26</v>
      </c>
      <c r="Z5" s="6" t="str">
        <f aca="false">IF($E4+Y6&gt;$B$3*-1+$E$3+Y$5,"0",IF($E4+Y6=$B$3*-1+$E$3+Y$5,"0/1","1"))</f>
        <v>0</v>
      </c>
      <c r="AA5" s="6" t="n">
        <f aca="false">IF($E4+Y6&gt;$B$3*-1+$E$3+Y$5,$E4+Y6,$B$3*-1+$E$3+Y$5)</f>
        <v>33</v>
      </c>
      <c r="AB5" s="6" t="str">
        <f aca="false">IF($E4+AA6&gt;$B$3*-1+$E$3+AA$5,"0",IF($E4+AA6=$B$3*-1+$E$3+AA$5,"0/1","1"))</f>
        <v>0</v>
      </c>
      <c r="AC5" s="6" t="n">
        <f aca="false">IF($E4+AA6&gt;$B$3*-1+$E$3+AA$5,$E4+AA6,$B$3*-1+$E$3+AA$5)</f>
        <v>38</v>
      </c>
      <c r="AD5" s="6" t="str">
        <f aca="false">IF($E4+AC6&gt;$B$3*-1+$E$3+AC$5,"0",IF($E4+AC6=$B$3*-1+$E$3+AC$5,"0/1","1"))</f>
        <v>0</v>
      </c>
      <c r="AE5" s="6" t="n">
        <f aca="false">IF($E4+AC6&gt;$B$3*-1+$E$3+AC$5,$E4+AC6,$B$3*-1+$E$3+AC$5)</f>
        <v>44</v>
      </c>
      <c r="AF5" s="9" t="str">
        <f aca="false">IF($E4+AE6&gt;$B$3*-1+$E$3+AE$5,"0",IF($E4+AE6=$B$3*-1+$E$3+AE$5,"0/1","1"))</f>
        <v>0</v>
      </c>
      <c r="AG5" s="9" t="n">
        <f aca="false">IF($E4+AE6&gt;$B$3*-1+$E$3+AE$5,$E4+AE6,$B$3*-1+$E$3+AE$5)</f>
        <v>52</v>
      </c>
      <c r="AH5" s="6" t="str">
        <f aca="false">IF($E4+AG6&gt;$B$3*-1+$E$3+AG$5,"0",IF($E4+AG6=$B$3*-1+$E$3+AG$5,"0/1","1"))</f>
        <v>0</v>
      </c>
      <c r="AI5" s="6" t="n">
        <f aca="false">IF($E4+AG6&gt;$B$3*-1+$E$3+AG$5,$E4+AG6,$B$3*-1+$E$3+AG$5)</f>
        <v>59</v>
      </c>
      <c r="AK5" s="7" t="n">
        <v>3</v>
      </c>
      <c r="AL5" s="0" t="n">
        <f aca="false">IF(AM4=0,AL4+1,1)</f>
        <v>2</v>
      </c>
      <c r="AM5" s="0" t="n">
        <v>0</v>
      </c>
      <c r="AN5" s="8" t="n">
        <v>43</v>
      </c>
    </row>
    <row r="6" customFormat="false" ht="12.8" hidden="false" customHeight="false" outlineLevel="0" collapsed="false">
      <c r="D6" s="0" t="n">
        <v>3</v>
      </c>
      <c r="E6" s="0" t="n">
        <v>7</v>
      </c>
      <c r="S6" s="6" t="n">
        <v>2</v>
      </c>
      <c r="T6" s="6" t="str">
        <f aca="false">IF(E4&gt;$B$3*-1+$E$3,"0",IF(E4=$B$3*-1+$E$3,"0/1","1"))</f>
        <v>0</v>
      </c>
      <c r="U6" s="6" t="n">
        <f aca="false">IF(E4&gt;$B$3*-1+$E$3,E4,$B$3*-1+$E$3)</f>
        <v>9</v>
      </c>
      <c r="V6" s="9" t="str">
        <f aca="false">IF($E4+U7&gt;$B$3*-1+$E$3+U$5,"0",IF($E4+U7=$B$3*-1+$E$3+U$5,"0/1","1"))</f>
        <v>0</v>
      </c>
      <c r="W6" s="9" t="n">
        <f aca="false">IF($E4+U7&gt;$B$3*-1+$E$3+U$5,$E4+U7,$B$3*-1+$E$3+U$5)</f>
        <v>17</v>
      </c>
      <c r="X6" s="6" t="str">
        <f aca="false">IF($E4+W7&gt;$B$3*-1+$E$3+W$5,"0",IF($E4+W7=$B$3*-1+$E$3+W$5,"0/1","1"))</f>
        <v>0</v>
      </c>
      <c r="Y6" s="6" t="n">
        <f aca="false">IF($E4+W7&gt;$B$3*-1+$E$3+W$5,$E4+W7,$B$3*-1+$E$3+W$5)</f>
        <v>24</v>
      </c>
      <c r="Z6" s="6" t="str">
        <f aca="false">IF($E4+Y7&gt;$B$3*-1+$E$3+Y$5,"0",IF($E4+Y7=$B$3*-1+$E$3+Y$5,"0/1","1"))</f>
        <v>0</v>
      </c>
      <c r="AA6" s="6" t="n">
        <f aca="false">IF($E4+Y7&gt;$B$3*-1+$E$3+Y$5,$E4+Y7,$B$3*-1+$E$3+Y$5)</f>
        <v>29</v>
      </c>
      <c r="AB6" s="6" t="str">
        <f aca="false">IF($E4+AA7&gt;$B$3*-1+$E$3+AA$5,"0",IF($E4+AA7=$B$3*-1+$E$3+AA$5,"0/1","1"))</f>
        <v>0</v>
      </c>
      <c r="AC6" s="6" t="n">
        <f aca="false">IF($E4+AA7&gt;$B$3*-1+$E$3+AA$5,$E4+AA7,$B$3*-1+$E$3+AA$5)</f>
        <v>35</v>
      </c>
      <c r="AD6" s="9" t="str">
        <f aca="false">IF($E4+AC7&gt;$B$3*-1+$E$3+AC$5,"0",IF($E4+AC7=$B$3*-1+$E$3+AC$5,"0/1","1"))</f>
        <v>0</v>
      </c>
      <c r="AE6" s="9" t="n">
        <f aca="false">IF($E4+AC7&gt;$B$3*-1+$E$3+AC$5,$E4+AC7,$B$3*-1+$E$3+AC$5)</f>
        <v>43</v>
      </c>
      <c r="AF6" s="6" t="str">
        <f aca="false">IF($E4+AE7&gt;$B$3*-1+$E$3+AE$5,"0",IF($E4+AE7=$B$3*-1+$E$3+AE$5,"0/1","1"))</f>
        <v>0</v>
      </c>
      <c r="AG6" s="6" t="n">
        <f aca="false">IF($E4+AE7&gt;$B$3*-1+$E$3+AE$5,$E4+AE7,$B$3*-1+$E$3+AE$5)</f>
        <v>50</v>
      </c>
      <c r="AH6" s="6" t="str">
        <f aca="false">IF($E4+AG7&gt;$B$3*-1+$E$3+AG$5,"0",IF($E4+AG7=$B$3*-1+$E$3+AG$5,"0/1","1"))</f>
        <v>0</v>
      </c>
      <c r="AI6" s="6" t="n">
        <f aca="false">IF($E4+AG7&gt;$B$3*-1+$E$3+AG$5,$E4+AG7,$B$3*-1+$E$3+AG$5)</f>
        <v>57</v>
      </c>
      <c r="AK6" s="7" t="n">
        <v>4</v>
      </c>
      <c r="AL6" s="0" t="n">
        <f aca="false">IF(AM5=0,AL5+1,1)</f>
        <v>3</v>
      </c>
      <c r="AM6" s="0" t="n">
        <v>0</v>
      </c>
      <c r="AN6" s="8" t="n">
        <v>34</v>
      </c>
    </row>
    <row r="7" customFormat="false" ht="12.8" hidden="false" customHeight="false" outlineLevel="0" collapsed="false">
      <c r="D7" s="0" t="n">
        <v>4</v>
      </c>
      <c r="E7" s="0" t="n">
        <v>5</v>
      </c>
      <c r="S7" s="6" t="n">
        <v>3</v>
      </c>
      <c r="T7" s="9" t="str">
        <f aca="false">IF(E5&gt;$B$3*-1+$E$3,"0",IF(E5=$B$3*-1+$E$3,"0/1","1"))</f>
        <v>0</v>
      </c>
      <c r="U7" s="9" t="n">
        <f aca="false">IF(E5&gt;$B$3*-1+$E$3,E5,$B$3*-1+$E$3)</f>
        <v>8</v>
      </c>
      <c r="V7" s="6" t="str">
        <f aca="false">IF($E5+U8&gt;$B$3*-1+$E$3+U$5,"0",IF($E5+U8=$B$3*-1+$E$3+U$5,"0/1","1"))</f>
        <v>0</v>
      </c>
      <c r="W7" s="6" t="n">
        <f aca="false">IF($E5+U8&gt;$B$3*-1+$E$3+U$5,$E5+U8,$B$3*-1+$E$3+U$5)</f>
        <v>15</v>
      </c>
      <c r="X7" s="6" t="str">
        <f aca="false">IF($E5+W8&gt;$B$3*-1+$E$3+W$5,"0",IF($E5+W8=$B$3*-1+$E$3+W$5,"0/1","1"))</f>
        <v>0</v>
      </c>
      <c r="Y7" s="6" t="n">
        <f aca="false">IF($E5+W8&gt;$B$3*-1+$E$3+W$5,$E5+W8,$B$3*-1+$E$3+W$5)</f>
        <v>20</v>
      </c>
      <c r="Z7" s="6" t="str">
        <f aca="false">IF($E5+Y8&gt;$B$3*-1+$E$3+Y$5,"0",IF($E5+Y8=$B$3*-1+$E$3+Y$5,"0/1","1"))</f>
        <v>0/1</v>
      </c>
      <c r="AA7" s="6" t="n">
        <f aca="false">IF($E5+Y8&gt;$B$3*-1+$E$3+Y$5,$E5+Y8,$B$3*-1+$E$3+Y$5)</f>
        <v>26</v>
      </c>
      <c r="AB7" s="9" t="str">
        <f aca="false">IF($E5+AA8&gt;$B$3*-1+$E$3+AA$5,"0",IF($E5+AA8=$B$3*-1+$E$3+AA$5,"0/1","1"))</f>
        <v>0</v>
      </c>
      <c r="AC7" s="9" t="n">
        <f aca="false">IF($E5+AA8&gt;$B$3*-1+$E$3+AA$5,$E5+AA8,$B$3*-1+$E$3+AA$5)</f>
        <v>34</v>
      </c>
      <c r="AD7" s="6" t="str">
        <f aca="false">IF($E5+AC8&gt;$B$3*-1+$E$3+AC$5,"0",IF($E5+AC8=$B$3*-1+$E$3+AC$5,"0/1","1"))</f>
        <v>0</v>
      </c>
      <c r="AE7" s="6" t="n">
        <f aca="false">IF($E5+AC8&gt;$B$3*-1+$E$3+AC$5,$E5+AC8,$B$3*-1+$E$3+AC$5)</f>
        <v>41</v>
      </c>
      <c r="AF7" s="6" t="str">
        <f aca="false">IF($E5+AE8&gt;$B$3*-1+$E$3+AE$5,"0",IF($E5+AE8=$B$3*-1+$E$3+AE$5,"0/1","1"))</f>
        <v>0</v>
      </c>
      <c r="AG7" s="6" t="n">
        <f aca="false">IF($E5+AE8&gt;$B$3*-1+$E$3+AE$5,$E5+AE8,$B$3*-1+$E$3+AE$5)</f>
        <v>48</v>
      </c>
      <c r="AH7" s="6" t="str">
        <f aca="false">IF($E5+AG8&gt;$B$3*-1+$E$3+AG$5,"0",IF($E5+AG8=$B$3*-1+$E$3+AG$5,"0/1","1"))</f>
        <v>0</v>
      </c>
      <c r="AI7" s="6" t="n">
        <f aca="false">IF($E5+AG8&gt;$B$3*-1+$E$3+AG$5,$E5+AG8,$B$3*-1+$E$3+AG$5)</f>
        <v>53</v>
      </c>
      <c r="AK7" s="7" t="n">
        <v>5</v>
      </c>
      <c r="AL7" s="0" t="n">
        <f aca="false">IF(AM6=0,AL6+1,1)</f>
        <v>4</v>
      </c>
      <c r="AM7" s="0" t="n">
        <v>1</v>
      </c>
      <c r="AN7" s="8" t="n">
        <v>26</v>
      </c>
    </row>
    <row r="8" customFormat="false" ht="12.8" hidden="false" customHeight="false" outlineLevel="0" collapsed="false">
      <c r="D8" s="0" t="n">
        <v>5</v>
      </c>
      <c r="E8" s="0" t="n">
        <v>3</v>
      </c>
      <c r="S8" s="6" t="n">
        <v>4</v>
      </c>
      <c r="T8" s="6" t="str">
        <f aca="false">IF(E6&gt;$B$3*-1+$E$3,"0",IF(E6=$B$3*-1+$E$3,"0/1","1"))</f>
        <v>0</v>
      </c>
      <c r="U8" s="6" t="n">
        <f aca="false">IF(E6&gt;$B$3*-1+$E$3,E6,$B$3*-1+$E$3)</f>
        <v>7</v>
      </c>
      <c r="V8" s="6" t="str">
        <f aca="false">IF($E6+U9&gt;$B$3*-1+$E$3+U$5,"0",IF($E6+U9=$B$3*-1+$E$3+U$5,"0/1","1"))</f>
        <v>0</v>
      </c>
      <c r="W8" s="6" t="n">
        <f aca="false">IF($E6+U9&gt;$B$3*-1+$E$3+U$5,$E6+U9,$B$3*-1+$E$3+U$5)</f>
        <v>12</v>
      </c>
      <c r="X8" s="6" t="str">
        <f aca="false">IF($E6+W9&gt;$B$3*-1+$E$3+W$5,"0",IF($E6+W9=$B$3*-1+$E$3+W$5,"0/1","1"))</f>
        <v>1</v>
      </c>
      <c r="Y8" s="6" t="n">
        <f aca="false">IF($E6+W9&gt;$B$3*-1+$E$3+W$5,$E6+W9,$B$3*-1+$E$3+W$5)</f>
        <v>18</v>
      </c>
      <c r="Z8" s="9" t="str">
        <f aca="false">IF($E6+Y9&gt;$B$3*-1+$E$3+Y$5,"0",IF($E6+Y9=$B$3*-1+$E$3+Y$5,"0/1","1"))</f>
        <v>1</v>
      </c>
      <c r="AA8" s="9" t="n">
        <f aca="false">IF($E6+Y9&gt;$B$3*-1+$E$3+Y$5,$E6+Y9,$B$3*-1+$E$3+Y$5)</f>
        <v>26</v>
      </c>
      <c r="AB8" s="6" t="str">
        <f aca="false">IF($E6+AA9&gt;$B$3*-1+$E$3+AA$5,"0",IF($E6+AA9=$B$3*-1+$E$3+AA$5,"0/1","1"))</f>
        <v>0/1</v>
      </c>
      <c r="AC8" s="6" t="n">
        <f aca="false">IF($E6+AA9&gt;$B$3*-1+$E$3+AA$5,$E6+AA9,$B$3*-1+$E$3+AA$5)</f>
        <v>33</v>
      </c>
      <c r="AD8" s="6" t="str">
        <f aca="false">IF($E6+AC9&gt;$B$3*-1+$E$3+AC$5,"0",IF($E6+AC9=$B$3*-1+$E$3+AC$5,"0/1","1"))</f>
        <v>0</v>
      </c>
      <c r="AE8" s="6" t="n">
        <f aca="false">IF($E6+AC9&gt;$B$3*-1+$E$3+AC$5,$E6+AC9,$B$3*-1+$E$3+AC$5)</f>
        <v>40</v>
      </c>
      <c r="AF8" s="6" t="str">
        <f aca="false">IF($E6+AE9&gt;$B$3*-1+$E$3+AE$5,"0",IF($E6+AE9=$B$3*-1+$E$3+AE$5,"0/1","1"))</f>
        <v>0</v>
      </c>
      <c r="AG8" s="6" t="n">
        <f aca="false">IF($E6+AE9&gt;$B$3*-1+$E$3+AE$5,$E6+AE9,$B$3*-1+$E$3+AE$5)</f>
        <v>45</v>
      </c>
      <c r="AH8" s="6" t="str">
        <f aca="false">IF($E6+AG9&gt;$B$3*-1+$E$3+AG$5,"0",IF($E6+AG9=$B$3*-1+$E$3+AG$5,"0/1","1"))</f>
        <v>1</v>
      </c>
      <c r="AI8" s="6" t="n">
        <f aca="false">IF($E6+AG9&gt;$B$3*-1+$E$3+AG$5,$E6+AG9,$B$3*-1+$E$3+AG$5)</f>
        <v>52</v>
      </c>
      <c r="AK8" s="7" t="n">
        <v>6</v>
      </c>
      <c r="AL8" s="0" t="n">
        <f aca="false">IF(AM7=0,AL7+1,1)</f>
        <v>1</v>
      </c>
      <c r="AM8" s="0" t="n">
        <v>0</v>
      </c>
      <c r="AN8" s="8" t="n">
        <v>26</v>
      </c>
    </row>
    <row r="9" customFormat="false" ht="12.8" hidden="false" customHeight="false" outlineLevel="0" collapsed="false">
      <c r="D9" s="0" t="n">
        <v>6</v>
      </c>
      <c r="E9" s="0" t="n">
        <v>1</v>
      </c>
      <c r="S9" s="6" t="n">
        <v>5</v>
      </c>
      <c r="T9" s="6" t="str">
        <f aca="false">IF(E7&gt;$B$3*-1+$E$3,"0",IF(E7=$B$3*-1+$E$3,"0/1","1"))</f>
        <v>0</v>
      </c>
      <c r="U9" s="6" t="n">
        <f aca="false">IF(E7&gt;$B$3*-1+$E$3,E7,$B$3*-1+$E$3)</f>
        <v>5</v>
      </c>
      <c r="V9" s="6" t="str">
        <f aca="false">IF($E7+U10&gt;$B$3*-1+$E$3+U$5,"0",IF($E7+U10=$B$3*-1+$E$3+U$5,"0/1","1"))</f>
        <v>1</v>
      </c>
      <c r="W9" s="6" t="n">
        <f aca="false">IF($E7+U10&gt;$B$3*-1+$E$3+U$5,$E7+U10,$B$3*-1+$E$3+U$5)</f>
        <v>9</v>
      </c>
      <c r="X9" s="6" t="str">
        <f aca="false">IF($E7+W10&gt;$B$3*-1+$E$3+W$5,"0",IF($E7+W10=$B$3*-1+$E$3+W$5,"0/1","1"))</f>
        <v>1</v>
      </c>
      <c r="Y9" s="6" t="n">
        <f aca="false">IF($E7+W10&gt;$B$3*-1+$E$3+W$5,$E7+W10,$B$3*-1+$E$3+W$5)</f>
        <v>18</v>
      </c>
      <c r="Z9" s="6" t="str">
        <f aca="false">IF($E7+Y10&gt;$B$3*-1+$E$3+Y$5,"0",IF($E7+Y10=$B$3*-1+$E$3+Y$5,"0/1","1"))</f>
        <v>1</v>
      </c>
      <c r="AA9" s="6" t="n">
        <f aca="false">IF($E7+Y10&gt;$B$3*-1+$E$3+Y$5,$E7+Y10,$B$3*-1+$E$3+Y$5)</f>
        <v>26</v>
      </c>
      <c r="AB9" s="6" t="str">
        <f aca="false">IF($E7+AA10&gt;$B$3*-1+$E$3+AA$5,"0",IF($E7+AA10=$B$3*-1+$E$3+AA$5,"0/1","1"))</f>
        <v>1</v>
      </c>
      <c r="AC9" s="6" t="n">
        <f aca="false">IF($E7+AA10&gt;$B$3*-1+$E$3+AA$5,$E7+AA10,$B$3*-1+$E$3+AA$5)</f>
        <v>33</v>
      </c>
      <c r="AD9" s="6" t="str">
        <f aca="false">IF($E7+AC10&gt;$B$3*-1+$E$3+AC$5,"0",IF($E7+AC10=$B$3*-1+$E$3+AC$5,"0/1","1"))</f>
        <v>0/1</v>
      </c>
      <c r="AE9" s="6" t="n">
        <f aca="false">IF($E7+AC10&gt;$B$3*-1+$E$3+AC$5,$E7+AC10,$B$3*-1+$E$3+AC$5)</f>
        <v>38</v>
      </c>
      <c r="AF9" s="6" t="str">
        <f aca="false">IF($E7+AE10&gt;$B$3*-1+$E$3+AE$5,"0",IF($E7+AE10=$B$3*-1+$E$3+AE$5,"0/1","1"))</f>
        <v>1</v>
      </c>
      <c r="AG9" s="6" t="n">
        <f aca="false">IF($E7+AE10&gt;$B$3*-1+$E$3+AE$5,$E7+AE10,$B$3*-1+$E$3+AE$5)</f>
        <v>44</v>
      </c>
      <c r="AH9" s="6" t="str">
        <f aca="false">IF($E7+AG10&gt;$B$3*-1+$E$3+AG$5,"0",IF($E7+AG10=$B$3*-1+$E$3+AG$5,"0/1","1"))</f>
        <v>1</v>
      </c>
      <c r="AI9" s="6" t="n">
        <f aca="false">IF($E7+AG10&gt;$B$3*-1+$E$3+AG$5,$E7+AG10,$B$3*-1+$E$3+AG$5)</f>
        <v>52</v>
      </c>
      <c r="AK9" s="7" t="n">
        <v>7</v>
      </c>
      <c r="AL9" s="0" t="n">
        <f aca="false">IF(AM8=0,AL8+1,1)</f>
        <v>2</v>
      </c>
      <c r="AM9" s="0" t="n">
        <v>0</v>
      </c>
      <c r="AN9" s="8" t="n">
        <v>17</v>
      </c>
    </row>
    <row r="10" customFormat="false" ht="12.8" hidden="false" customHeight="false" outlineLevel="0" collapsed="false">
      <c r="D10" s="0" t="n">
        <v>7</v>
      </c>
      <c r="E10" s="0" t="n">
        <v>0</v>
      </c>
      <c r="S10" s="6" t="n">
        <v>6</v>
      </c>
      <c r="T10" s="6" t="str">
        <f aca="false">IF(E8&gt;$B$3*-1+$E$3,"0",IF(E8=$B$3*-1+$E$3,"0/1","1"))</f>
        <v>0</v>
      </c>
      <c r="U10" s="6" t="n">
        <f aca="false">IF(E8&gt;$B$3*-1+$E$3,E8,$B$3*-1+$E$3)</f>
        <v>3</v>
      </c>
      <c r="V10" s="6" t="str">
        <f aca="false">IF($E8+U11&gt;$B$3*-1+$E$3+U$5,"0",IF($E8+U11=$B$3*-1+$E$3+U$5,"0/1","1"))</f>
        <v>1</v>
      </c>
      <c r="W10" s="6" t="n">
        <f aca="false">IF($E8+U11&gt;$B$3*-1+$E$3+U$5,$E8+U11,$B$3*-1+$E$3+U$5)</f>
        <v>9</v>
      </c>
      <c r="X10" s="6" t="str">
        <f aca="false">IF($E8+W11&gt;$B$3*-1+$E$3+W$5,"0",IF($E8+W11=$B$3*-1+$E$3+W$5,"0/1","1"))</f>
        <v>1</v>
      </c>
      <c r="Y10" s="6" t="n">
        <f aca="false">IF($E8+W11&gt;$B$3*-1+$E$3+W$5,$E8+W11,$B$3*-1+$E$3+W$5)</f>
        <v>18</v>
      </c>
      <c r="Z10" s="6" t="str">
        <f aca="false">IF($E8+Y11&gt;$B$3*-1+$E$3+Y$5,"0",IF($E8+Y11=$B$3*-1+$E$3+Y$5,"0/1","1"))</f>
        <v>1</v>
      </c>
      <c r="AA10" s="6" t="n">
        <f aca="false">IF($E8+Y11&gt;$B$3*-1+$E$3+Y$5,$E8+Y11,$B$3*-1+$E$3+Y$5)</f>
        <v>26</v>
      </c>
      <c r="AB10" s="6" t="str">
        <f aca="false">IF($E8+AA11&gt;$B$3*-1+$E$3+AA$5,"0",IF($E8+AA11=$B$3*-1+$E$3+AA$5,"0/1","1"))</f>
        <v>1</v>
      </c>
      <c r="AC10" s="6" t="n">
        <f aca="false">IF($E8+AA11&gt;$B$3*-1+$E$3+AA$5,$E8+AA11,$B$3*-1+$E$3+AA$5)</f>
        <v>33</v>
      </c>
      <c r="AD10" s="6" t="str">
        <f aca="false">IF($E8+AC11&gt;$B$3*-1+$E$3+AC$5,"0",IF($E8+AC11=$B$3*-1+$E$3+AC$5,"0/1","1"))</f>
        <v>1</v>
      </c>
      <c r="AE10" s="6" t="n">
        <f aca="false">IF($E8+AC11&gt;$B$3*-1+$E$3+AC$5,$E8+AC11,$B$3*-1+$E$3+AC$5)</f>
        <v>38</v>
      </c>
      <c r="AF10" s="6" t="str">
        <f aca="false">IF($E8+AE11&gt;$B$3*-1+$E$3+AE$5,"0",IF($E8+AE11=$B$3*-1+$E$3+AE$5,"0/1","1"))</f>
        <v>1</v>
      </c>
      <c r="AG10" s="6" t="n">
        <f aca="false">IF($E8+AE11&gt;$B$3*-1+$E$3+AE$5,$E8+AE11,$B$3*-1+$E$3+AE$5)</f>
        <v>44</v>
      </c>
      <c r="AH10" s="6" t="str">
        <f aca="false">IF($E8+AG11&gt;$B$3*-1+$E$3+AG$5,"0",IF($E8+AG11=$B$3*-1+$E$3+AG$5,"0/1","1"))</f>
        <v>1</v>
      </c>
      <c r="AI10" s="6" t="n">
        <f aca="false">IF($E8+AG11&gt;$B$3*-1+$E$3+AG$5,$E8+AG11,$B$3*-1+$E$3+AG$5)</f>
        <v>52</v>
      </c>
      <c r="AK10" s="10" t="n">
        <v>8</v>
      </c>
      <c r="AL10" s="11" t="n">
        <f aca="false">IF(AM9=0,AL9+1,1)</f>
        <v>3</v>
      </c>
      <c r="AM10" s="11" t="n">
        <v>0</v>
      </c>
      <c r="AN10" s="12" t="n">
        <v>8</v>
      </c>
    </row>
    <row r="11" customFormat="false" ht="12.8" hidden="false" customHeight="false" outlineLevel="0" collapsed="false">
      <c r="D11" s="0" t="n">
        <v>8</v>
      </c>
      <c r="E11" s="0" t="n">
        <v>0</v>
      </c>
      <c r="S11" s="6" t="n">
        <v>7</v>
      </c>
      <c r="T11" s="6" t="str">
        <f aca="false">IF(E9&gt;$B$3*-1+$E$3,"0",IF(E9=$B$3*-1+$E$3,"0/1","1"))</f>
        <v>0</v>
      </c>
      <c r="U11" s="6" t="n">
        <f aca="false">IF(E9&gt;$B$3*-1+$E$3,E9,$B$3*-1+$E$3)</f>
        <v>1</v>
      </c>
      <c r="V11" s="6" t="str">
        <f aca="false">IF($E9+U12&gt;$B$3*-1+$E$3+U$5,"0",IF($E9+U12=$B$3*-1+$E$3+U$5,"0/1","1"))</f>
        <v>1</v>
      </c>
      <c r="W11" s="6" t="n">
        <f aca="false">IF($E9+U12&gt;$B$3*-1+$E$3+U$5,$E9+U12,$B$3*-1+$E$3+U$5)</f>
        <v>9</v>
      </c>
      <c r="X11" s="6" t="str">
        <f aca="false">IF($E9+W12&gt;$B$3*-1+$E$3+W$5,"0",IF($E9+W12=$B$3*-1+$E$3+W$5,"0/1","1"))</f>
        <v>1</v>
      </c>
      <c r="Y11" s="6" t="n">
        <f aca="false">IF($E9+W12&gt;$B$3*-1+$E$3+W$5,$E9+W12,$B$3*-1+$E$3+W$5)</f>
        <v>18</v>
      </c>
      <c r="Z11" s="6" t="str">
        <f aca="false">IF($E9+Y12&gt;$B$3*-1+$E$3+Y$5,"0",IF($E9+Y12=$B$3*-1+$E$3+Y$5,"0/1","1"))</f>
        <v>1</v>
      </c>
      <c r="AA11" s="6" t="n">
        <f aca="false">IF($E9+Y12&gt;$B$3*-1+$E$3+Y$5,$E9+Y12,$B$3*-1+$E$3+Y$5)</f>
        <v>26</v>
      </c>
      <c r="AB11" s="6" t="str">
        <f aca="false">IF($E9+AA12&gt;$B$3*-1+$E$3+AA$5,"0",IF($E9+AA12=$B$3*-1+$E$3+AA$5,"0/1","1"))</f>
        <v>1</v>
      </c>
      <c r="AC11" s="6" t="n">
        <f aca="false">IF($E9+AA12&gt;$B$3*-1+$E$3+AA$5,$E9+AA12,$B$3*-1+$E$3+AA$5)</f>
        <v>33</v>
      </c>
      <c r="AD11" s="6" t="str">
        <f aca="false">IF($E9+AC12&gt;$B$3*-1+$E$3+AC$5,"0",IF($E9+AC12=$B$3*-1+$E$3+AC$5,"0/1","1"))</f>
        <v>1</v>
      </c>
      <c r="AE11" s="6" t="n">
        <f aca="false">IF($E9+AC12&gt;$B$3*-1+$E$3+AC$5,$E9+AC12,$B$3*-1+$E$3+AC$5)</f>
        <v>38</v>
      </c>
      <c r="AF11" s="6" t="str">
        <f aca="false">IF($E9+AE12&gt;$B$3*-1+$E$3+AE$5,"0",IF($E9+AE12=$B$3*-1+$E$3+AE$5,"0/1","1"))</f>
        <v>1</v>
      </c>
      <c r="AG11" s="6" t="n">
        <f aca="false">IF($E9+AE12&gt;$B$3*-1+$E$3+AE$5,$E9+AE12,$B$3*-1+$E$3+AE$5)</f>
        <v>44</v>
      </c>
      <c r="AH11" s="6" t="str">
        <f aca="false">IF($E9+AG12&gt;$B$3*-1+$E$3+AG$5,"0",IF($E9+AG12=$B$3*-1+$E$3+AG$5,"0/1","1"))</f>
        <v>1</v>
      </c>
      <c r="AI11" s="6" t="n">
        <f aca="false">IF($E9+AG12&gt;$B$3*-1+$E$3+AG$5,$E9+AG12,$B$3*-1+$E$3+AG$5)</f>
        <v>52</v>
      </c>
    </row>
    <row r="12" customFormat="false" ht="12.8" hidden="false" customHeight="false" outlineLevel="0" collapsed="false">
      <c r="S12" s="6" t="n">
        <v>8</v>
      </c>
      <c r="T12" s="6" t="str">
        <f aca="false">IF(E10&gt;$B$3*-1+$E$3,"0",IF(E10=$B$3*-1+$E$3,"0/1","1"))</f>
        <v>0/1</v>
      </c>
      <c r="U12" s="6" t="n">
        <f aca="false">IF(E10&gt;$B$3*-1+$E$3,E10,$B$3*-1+$E$3)</f>
        <v>0</v>
      </c>
      <c r="V12" s="6" t="str">
        <f aca="false">IF($E10+U13&gt;$B$3*-1+$E$3+U$5,"0",IF($E10+U13=$B$3*-1+$E$3+U$5,"0/1","1"))</f>
        <v>1</v>
      </c>
      <c r="W12" s="6" t="n">
        <f aca="false">IF($E10+U13&gt;$B$3*-1+$E$3+U$5,$E10+U13,$B$3*-1+$E$3+U$5)</f>
        <v>9</v>
      </c>
      <c r="X12" s="6" t="str">
        <f aca="false">IF($E10+W13&gt;$B$3*-1+$E$3+W$5,"0",IF($E10+W13=$B$3*-1+$E$3+W$5,"0/1","1"))</f>
        <v>1</v>
      </c>
      <c r="Y12" s="6" t="n">
        <f aca="false">IF($E10+W13&gt;$B$3*-1+$E$3+W$5,$E10+W13,$B$3*-1+$E$3+W$5)</f>
        <v>18</v>
      </c>
      <c r="Z12" s="6" t="str">
        <f aca="false">IF($E10+Y13&gt;$B$3*-1+$E$3+Y$5,"0",IF($E10+Y13=$B$3*-1+$E$3+Y$5,"0/1","1"))</f>
        <v>1</v>
      </c>
      <c r="AA12" s="6" t="n">
        <f aca="false">IF($E10+Y13&gt;$B$3*-1+$E$3+Y$5,$E10+Y13,$B$3*-1+$E$3+Y$5)</f>
        <v>26</v>
      </c>
      <c r="AB12" s="6" t="str">
        <f aca="false">IF($E10+AA13&gt;$B$3*-1+$E$3+AA$5,"0",IF($E10+AA13=$B$3*-1+$E$3+AA$5,"0/1","1"))</f>
        <v>1</v>
      </c>
      <c r="AC12" s="6" t="n">
        <f aca="false">IF($E10+AA13&gt;$B$3*-1+$E$3+AA$5,$E10+AA13,$B$3*-1+$E$3+AA$5)</f>
        <v>33</v>
      </c>
      <c r="AD12" s="6" t="str">
        <f aca="false">IF($E10+AC13&gt;$B$3*-1+$E$3+AC$5,"0",IF($E10+AC13=$B$3*-1+$E$3+AC$5,"0/1","1"))</f>
        <v>1</v>
      </c>
      <c r="AE12" s="6" t="n">
        <f aca="false">IF($E10+AC13&gt;$B$3*-1+$E$3+AC$5,$E10+AC13,$B$3*-1+$E$3+AC$5)</f>
        <v>38</v>
      </c>
      <c r="AF12" s="6" t="str">
        <f aca="false">IF($E10+AE13&gt;$B$3*-1+$E$3+AE$5,"0",IF($E10+AE13=$B$3*-1+$E$3+AE$5,"0/1","1"))</f>
        <v>1</v>
      </c>
      <c r="AG12" s="6" t="n">
        <f aca="false">IF($E10+AE13&gt;$B$3*-1+$E$3+AE$5,$E10+AE13,$B$3*-1+$E$3+AE$5)</f>
        <v>44</v>
      </c>
      <c r="AH12" s="6" t="str">
        <f aca="false">IF($E10+AG13&gt;$B$3*-1+$E$3+AG$5,"0",IF($E10+AG13=$B$3*-1+$E$3+AG$5,"0/1","1"))</f>
        <v>1</v>
      </c>
      <c r="AI12" s="6" t="n">
        <f aca="false">IF($E10+AG13&gt;$B$3*-1+$E$3+AG$5,$E10+AG13,$B$3*-1+$E$3+AG$5)</f>
        <v>52</v>
      </c>
    </row>
  </sheetData>
  <mergeCells count="9">
    <mergeCell ref="S2:S3"/>
    <mergeCell ref="T2:U2"/>
    <mergeCell ref="V2:W2"/>
    <mergeCell ref="X2:Y2"/>
    <mergeCell ref="Z2:AA2"/>
    <mergeCell ref="AB2:AC2"/>
    <mergeCell ref="AD2:AE2"/>
    <mergeCell ref="AF2:AG2"/>
    <mergeCell ref="AH2:AI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2022-09-10T12:49:19Z</dcterms:modified>
  <cp:revision>5</cp:revision>
  <dc:subject/>
  <dc:title/>
</cp:coreProperties>
</file>