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parameter_men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<sst xmlns="http://schemas.openxmlformats.org/spreadsheetml/2006/main" count="97" uniqueCount="77">
  <si>
    <t xml:space="preserve">id</t>
  </si>
  <si>
    <t xml:space="preserve">func_ids</t>
  </si>
  <si>
    <t xml:space="preserve">btn_text</t>
  </si>
  <si>
    <t xml:space="preserve">btn_text_filled</t>
  </si>
  <si>
    <t xml:space="preserve">fill_by_text_input</t>
  </si>
  <si>
    <t xml:space="preserve">_topic</t>
  </si>
  <si>
    <t xml:space="preserve">default_value</t>
  </si>
  <si>
    <t xml:space="preserve">limits</t>
  </si>
  <si>
    <t xml:space="preserve">height</t>
  </si>
  <si>
    <t xml:space="preserve">blood_vol_count, sma_count, bleed_%_count</t>
  </si>
  <si>
    <t xml:space="preserve">рост</t>
  </si>
  <si>
    <t xml:space="preserve">рост: {}см</t>
  </si>
  <si>
    <t xml:space="preserve">Введите показатель роста в см</t>
  </si>
  <si>
    <t xml:space="preserve">140 200</t>
  </si>
  <si>
    <t xml:space="preserve">weight</t>
  </si>
  <si>
    <t xml:space="preserve">drag_count, blood_vol_count, sma_count, bleed_%_count</t>
  </si>
  <si>
    <t xml:space="preserve">вес</t>
  </si>
  <si>
    <t xml:space="preserve">вес: {}кг</t>
  </si>
  <si>
    <t xml:space="preserve">Введите показатель веса в кг</t>
  </si>
  <si>
    <t xml:space="preserve">40 160</t>
  </si>
  <si>
    <t xml:space="preserve">weight_before</t>
  </si>
  <si>
    <t xml:space="preserve">blood_vol_count, bleed_%_count</t>
  </si>
  <si>
    <t xml:space="preserve">вес до беременности</t>
  </si>
  <si>
    <t xml:space="preserve">вес до беременности: {}кг</t>
  </si>
  <si>
    <t xml:space="preserve">Введите показатель веса до беременности в кг</t>
  </si>
  <si>
    <t xml:space="preserve">bleed_vol</t>
  </si>
  <si>
    <t xml:space="preserve">bleed_%_count</t>
  </si>
  <si>
    <t xml:space="preserve">объем кровопотери</t>
  </si>
  <si>
    <t xml:space="preserve">объем кровопотери: {}мл</t>
  </si>
  <si>
    <t xml:space="preserve">Введите объем кровопотери в мл</t>
  </si>
  <si>
    <t xml:space="preserve">no limits</t>
  </si>
  <si>
    <t xml:space="preserve">fetus</t>
  </si>
  <si>
    <t xml:space="preserve">sma_count</t>
  </si>
  <si>
    <t xml:space="preserve">вес плода</t>
  </si>
  <si>
    <t xml:space="preserve">вес плода {}кг</t>
  </si>
  <si>
    <t xml:space="preserve">Оценка веса плода. Выберите вариант</t>
  </si>
  <si>
    <t xml:space="preserve">normal_f</t>
  </si>
  <si>
    <t xml:space="preserve">bladder</t>
  </si>
  <si>
    <t xml:space="preserve">плодный пузырь</t>
  </si>
  <si>
    <t xml:space="preserve">плодный пузырь: {}</t>
  </si>
  <si>
    <t xml:space="preserve">Оценка объема амниотической жидкости. Выберите вариант</t>
  </si>
  <si>
    <t xml:space="preserve">normal_b</t>
  </si>
  <si>
    <t xml:space="preserve">discomfort</t>
  </si>
  <si>
    <t xml:space="preserve">дискомфорт в положении на спине</t>
  </si>
  <si>
    <t xml:space="preserve">дискомфорт в положении на спине: {}</t>
  </si>
  <si>
    <t xml:space="preserve">Предъявляет ли пациентка жалобы на потемнение в глазах, одышку, головокружение в положении лежа на спине?</t>
  </si>
  <si>
    <t xml:space="preserve">d_n</t>
  </si>
  <si>
    <t xml:space="preserve">time_in</t>
  </si>
  <si>
    <t xml:space="preserve">kes_time_count</t>
  </si>
  <si>
    <t xml:space="preserve">время поступления</t>
  </si>
  <si>
    <t xml:space="preserve">время поступления: {}</t>
  </si>
  <si>
    <t xml:space="preserve">Когда пациент ПОСТУПИЛ в отделение</t>
  </si>
  <si>
    <t xml:space="preserve">time_out</t>
  </si>
  <si>
    <t xml:space="preserve">время перевода</t>
  </si>
  <si>
    <t xml:space="preserve">время перевода: {}</t>
  </si>
  <si>
    <t xml:space="preserve">Когда пациент ВЫБЫЛ из отделения</t>
  </si>
  <si>
    <t xml:space="preserve">parameter_id</t>
  </si>
  <si>
    <t xml:space="preserve">btn</t>
  </si>
  <si>
    <t xml:space="preserve">text_if_filled</t>
  </si>
  <si>
    <t xml:space="preserve">sma_risk_factor_count</t>
  </si>
  <si>
    <t xml:space="preserve">big_f</t>
  </si>
  <si>
    <t xml:space="preserve">вес плода &gt; 4кг</t>
  </si>
  <si>
    <t xml:space="preserve">&gt; 4</t>
  </si>
  <si>
    <t xml:space="preserve">2.5кг &lt; вес плода &lt; 4кг</t>
  </si>
  <si>
    <t xml:space="preserve">от 2.5 до 4</t>
  </si>
  <si>
    <t xml:space="preserve">small_f</t>
  </si>
  <si>
    <t xml:space="preserve">вес плода &lt; 2.5 кг</t>
  </si>
  <si>
    <t xml:space="preserve">&lt; 2.5</t>
  </si>
  <si>
    <t xml:space="preserve">poly_b</t>
  </si>
  <si>
    <t xml:space="preserve">многоводие</t>
  </si>
  <si>
    <t xml:space="preserve">нормальный объем</t>
  </si>
  <si>
    <t xml:space="preserve">норма</t>
  </si>
  <si>
    <t xml:space="preserve">oligo_b</t>
  </si>
  <si>
    <t xml:space="preserve">маловодие</t>
  </si>
  <si>
    <t xml:space="preserve">d_y</t>
  </si>
  <si>
    <t xml:space="preserve">да</t>
  </si>
  <si>
    <t xml:space="preserve">нет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</si>
</sst>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ИСТИНА&quot;;&quot;ИСТИНА&quot;;&quot;ЛОЖЬ&quot;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48.11"/>
    <col collapsed="false" customWidth="true" hidden="false" outlineLevel="0" max="4" min="3" style="0" width="31.16"/>
    <col collapsed="false" customWidth="true" hidden="false" outlineLevel="0" max="5" min="5" style="0" width="14.49"/>
    <col collapsed="false" customWidth="true" hidden="false" outlineLevel="0" max="6" min="6" style="0" width="98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n">
        <f aca="false">TRUE()</f>
        <v>1</v>
      </c>
      <c r="F2" s="0" t="s">
        <v>12</v>
      </c>
      <c r="G2" s="0" t="n">
        <v>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1" t="n">
        <f aca="false">TRUE()</f>
        <v>1</v>
      </c>
      <c r="F3" s="0" t="s">
        <v>18</v>
      </c>
      <c r="G3" s="0" t="n">
        <v>0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1" t="n">
        <f aca="false">TRUE()</f>
        <v>1</v>
      </c>
      <c r="F4" s="0" t="s">
        <v>24</v>
      </c>
      <c r="G4" s="0" t="n">
        <v>0</v>
      </c>
      <c r="H4" s="0" t="s">
        <v>19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2" t="s">
        <v>28</v>
      </c>
      <c r="E5" s="3" t="b">
        <f aca="false">TRUE()</f>
        <v>1</v>
      </c>
      <c r="F5" s="0" t="s">
        <v>29</v>
      </c>
      <c r="G5" s="0" t="n">
        <v>0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1" t="n">
        <f aca="false">FALSE()</f>
        <v>0</v>
      </c>
      <c r="F6" s="0" t="s">
        <v>35</v>
      </c>
      <c r="G6" s="0" t="s">
        <v>36</v>
      </c>
    </row>
    <row r="7" customFormat="false" ht="12.8" hidden="false" customHeight="false" outlineLevel="0" collapsed="false">
      <c r="A7" s="0" t="s">
        <v>37</v>
      </c>
      <c r="B7" s="0" t="s">
        <v>32</v>
      </c>
      <c r="C7" s="0" t="s">
        <v>38</v>
      </c>
      <c r="D7" s="0" t="s">
        <v>39</v>
      </c>
      <c r="E7" s="1" t="n">
        <f aca="false">FALSE()</f>
        <v>0</v>
      </c>
      <c r="F7" s="0" t="s">
        <v>40</v>
      </c>
      <c r="G7" s="0" t="s">
        <v>41</v>
      </c>
    </row>
    <row r="8" customFormat="false" ht="12.8" hidden="false" customHeight="false" outlineLevel="0" collapsed="false">
      <c r="A8" s="0" t="s">
        <v>42</v>
      </c>
      <c r="B8" s="0" t="s">
        <v>32</v>
      </c>
      <c r="C8" s="0" t="s">
        <v>43</v>
      </c>
      <c r="D8" s="0" t="s">
        <v>44</v>
      </c>
      <c r="E8" s="1" t="n">
        <f aca="false">FALSE()</f>
        <v>0</v>
      </c>
      <c r="F8" s="0" t="s">
        <v>45</v>
      </c>
      <c r="G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1" t="n">
        <f aca="false">TRUE()</f>
        <v>1</v>
      </c>
      <c r="F9" s="0" t="s">
        <v>51</v>
      </c>
      <c r="G9" s="0" t="n">
        <v>0</v>
      </c>
      <c r="H9" s="0" t="s">
        <v>30</v>
      </c>
    </row>
    <row r="10" customFormat="false" ht="12.8" hidden="false" customHeight="false" outlineLevel="0" collapsed="false">
      <c r="A10" s="0" t="s">
        <v>52</v>
      </c>
      <c r="B10" s="0" t="s">
        <v>48</v>
      </c>
      <c r="C10" s="0" t="s">
        <v>53</v>
      </c>
      <c r="D10" s="0" t="s">
        <v>54</v>
      </c>
      <c r="E10" s="1" t="n">
        <f aca="false">TRUE()</f>
        <v>1</v>
      </c>
      <c r="F10" s="0" t="s">
        <v>55</v>
      </c>
      <c r="G10" s="0" t="n">
        <v>0</v>
      </c>
      <c r="H1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046875" defaultRowHeight="12.8" zeroHeight="false" outlineLevelRow="0" outlineLevelCol="0"/>
  <cols>
    <col collapsed="false" customWidth="true" hidden="false" outlineLevel="0" max="3" min="1" style="0" width="21.16"/>
    <col collapsed="false" customWidth="true" hidden="false" outlineLevel="0" max="5" min="5" style="0" width="19.9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56</v>
      </c>
      <c r="C1" s="0" t="s">
        <v>57</v>
      </c>
      <c r="D1" s="0" t="s">
        <v>58</v>
      </c>
      <c r="E1" s="0" t="s">
        <v>59</v>
      </c>
    </row>
    <row r="2" customFormat="false" ht="12.8" hidden="false" customHeight="false" outlineLevel="0" collapsed="false">
      <c r="A2" s="0" t="s">
        <v>60</v>
      </c>
      <c r="B2" s="0" t="s">
        <v>31</v>
      </c>
      <c r="C2" s="0" t="s">
        <v>61</v>
      </c>
      <c r="D2" s="0" t="s">
        <v>62</v>
      </c>
      <c r="E2" s="0" t="n">
        <v>1</v>
      </c>
    </row>
    <row r="3" customFormat="false" ht="12.8" hidden="false" customHeight="false" outlineLevel="0" collapsed="false">
      <c r="A3" s="0" t="s">
        <v>36</v>
      </c>
      <c r="B3" s="0" t="s">
        <v>31</v>
      </c>
      <c r="C3" s="0" t="s">
        <v>63</v>
      </c>
      <c r="D3" s="0" t="s">
        <v>64</v>
      </c>
      <c r="E3" s="0" t="n">
        <v>0</v>
      </c>
    </row>
    <row r="4" customFormat="false" ht="12.8" hidden="false" customHeight="false" outlineLevel="0" collapsed="false">
      <c r="A4" s="0" t="s">
        <v>65</v>
      </c>
      <c r="B4" s="0" t="s">
        <v>31</v>
      </c>
      <c r="C4" s="0" t="s">
        <v>66</v>
      </c>
      <c r="D4" s="0" t="s">
        <v>67</v>
      </c>
      <c r="E4" s="0" t="n">
        <v>-1</v>
      </c>
    </row>
    <row r="5" customFormat="false" ht="12.8" hidden="false" customHeight="false" outlineLevel="0" collapsed="false">
      <c r="A5" s="0" t="s">
        <v>68</v>
      </c>
      <c r="B5" s="0" t="s">
        <v>37</v>
      </c>
      <c r="C5" s="0" t="s">
        <v>69</v>
      </c>
      <c r="D5" s="0" t="str">
        <f aca="false">C5</f>
        <v>многоводие</v>
      </c>
      <c r="E5" s="0" t="n">
        <v>1</v>
      </c>
    </row>
    <row r="6" customFormat="false" ht="12.8" hidden="false" customHeight="false" outlineLevel="0" collapsed="false">
      <c r="A6" s="0" t="s">
        <v>41</v>
      </c>
      <c r="B6" s="0" t="s">
        <v>37</v>
      </c>
      <c r="C6" s="0" t="s">
        <v>70</v>
      </c>
      <c r="D6" s="0" t="s">
        <v>71</v>
      </c>
      <c r="E6" s="0" t="n">
        <v>0</v>
      </c>
    </row>
    <row r="7" customFormat="false" ht="12.8" hidden="false" customHeight="false" outlineLevel="0" collapsed="false">
      <c r="A7" s="0" t="s">
        <v>72</v>
      </c>
      <c r="B7" s="0" t="s">
        <v>37</v>
      </c>
      <c r="C7" s="0" t="s">
        <v>73</v>
      </c>
      <c r="D7" s="0" t="str">
        <f aca="false">C7</f>
        <v>маловодие</v>
      </c>
      <c r="E7" s="0" t="n">
        <v>-1</v>
      </c>
    </row>
    <row r="8" customFormat="false" ht="12.8" hidden="false" customHeight="false" outlineLevel="0" collapsed="false">
      <c r="A8" s="0" t="s">
        <v>74</v>
      </c>
      <c r="B8" s="0" t="s">
        <v>42</v>
      </c>
      <c r="C8" s="0" t="s">
        <v>75</v>
      </c>
      <c r="D8" s="0" t="s">
        <v>75</v>
      </c>
      <c r="E8" s="0" t="n">
        <v>1</v>
      </c>
    </row>
    <row r="9" customFormat="false" ht="12.8" hidden="false" customHeight="false" outlineLevel="0" collapsed="false">
      <c r="A9" s="0" t="s">
        <v>46</v>
      </c>
      <c r="B9" s="0" t="s">
        <v>42</v>
      </c>
      <c r="C9" s="0" t="s">
        <v>76</v>
      </c>
      <c r="D9" s="0" t="s">
        <v>76</v>
      </c>
      <c r="E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2024-03-27T11:53:17Z</dcterms:created>
  <dc:creator/>
  <dc:description/>
  <dc:language>en-US</dc:language>
  <cp:lastModifiedBy/>
  <dcterms:modified xsi:type="dcterms:W3CDTF">2024-05-06T09:29:28Z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