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meters" sheetId="1" state="visible" r:id="rId2"/>
    <sheet name="parameter_menu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<sst xmlns="http://schemas.openxmlformats.org/spreadsheetml/2006/main" count="71" uniqueCount="58">
  <si>
    <t xml:space="preserve">id</t>
  </si>
  <si>
    <t xml:space="preserve">func_ids</t>
  </si>
  <si>
    <t xml:space="preserve">btn_text</t>
  </si>
  <si>
    <t xml:space="preserve">btn_text_filled</t>
  </si>
  <si>
    <t xml:space="preserve">fill_by_text_input</t>
  </si>
  <si>
    <t xml:space="preserve">topic</t>
  </si>
  <si>
    <t xml:space="preserve">weight</t>
  </si>
  <si>
    <t xml:space="preserve">drag_count, blood_vol_count, sma_count</t>
  </si>
  <si>
    <t xml:space="preserve">вес</t>
  </si>
  <si>
    <t xml:space="preserve">вес: {}кг</t>
  </si>
  <si>
    <t xml:space="preserve">Введите показатель веса в кг</t>
  </si>
  <si>
    <t xml:space="preserve">height</t>
  </si>
  <si>
    <t xml:space="preserve">blood_vol_count, sma_count</t>
  </si>
  <si>
    <t xml:space="preserve">рост</t>
  </si>
  <si>
    <t xml:space="preserve">рост: {}см</t>
  </si>
  <si>
    <t xml:space="preserve">Введите показатель роста в см</t>
  </si>
  <si>
    <t xml:space="preserve">weight_before</t>
  </si>
  <si>
    <t xml:space="preserve">blood_vol_count</t>
  </si>
  <si>
    <t xml:space="preserve">вес до беременности</t>
  </si>
  <si>
    <t xml:space="preserve">вес до беременности: {}кг</t>
  </si>
  <si>
    <t xml:space="preserve">Введите показатель веса до беременности в кг</t>
  </si>
  <si>
    <t xml:space="preserve">fetus</t>
  </si>
  <si>
    <t xml:space="preserve">sma_count</t>
  </si>
  <si>
    <t xml:space="preserve">вес плода</t>
  </si>
  <si>
    <t xml:space="preserve">вес плода {}кг</t>
  </si>
  <si>
    <t xml:space="preserve">Оценка веса плода. Выберите вариант</t>
  </si>
  <si>
    <t xml:space="preserve">bladder</t>
  </si>
  <si>
    <t xml:space="preserve">плодный пузырь</t>
  </si>
  <si>
    <t xml:space="preserve">плодный пузырь: {}</t>
  </si>
  <si>
    <t xml:space="preserve">Оценка объема амниотической жидкости. Выберите вариант</t>
  </si>
  <si>
    <t xml:space="preserve">discomfort</t>
  </si>
  <si>
    <t xml:space="preserve">дискомфорт в положении на спине</t>
  </si>
  <si>
    <t xml:space="preserve">дискомфорт на спине: {}</t>
  </si>
  <si>
    <t xml:space="preserve">Предъявляет ли пациентка жалобы на потемнение в глазах, одышку, головокружение в положении лежа на спине?</t>
  </si>
  <si>
    <t xml:space="preserve">parameter_id</t>
  </si>
  <si>
    <t xml:space="preserve">btn</t>
  </si>
  <si>
    <t xml:space="preserve">text_if_filled</t>
  </si>
  <si>
    <t xml:space="preserve">sma_risk_factor_count</t>
  </si>
  <si>
    <t xml:space="preserve">big_f</t>
  </si>
  <si>
    <t xml:space="preserve">вес плода &gt; 4кг</t>
  </si>
  <si>
    <t xml:space="preserve">&gt; 4</t>
  </si>
  <si>
    <t xml:space="preserve">normal_f</t>
  </si>
  <si>
    <t xml:space="preserve">2.5кг &lt; вес плода &lt; 4кг</t>
  </si>
  <si>
    <t xml:space="preserve">2.5-5</t>
  </si>
  <si>
    <t xml:space="preserve">small_f</t>
  </si>
  <si>
    <t xml:space="preserve">вес плода &lt; 2.5 кг</t>
  </si>
  <si>
    <t xml:space="preserve">&lt; 2.5</t>
  </si>
  <si>
    <t xml:space="preserve">poly_b</t>
  </si>
  <si>
    <t xml:space="preserve">многоводие</t>
  </si>
  <si>
    <t xml:space="preserve">normal_b</t>
  </si>
  <si>
    <t xml:space="preserve">нормальный объем</t>
  </si>
  <si>
    <t xml:space="preserve">норма</t>
  </si>
  <si>
    <t xml:space="preserve">oligo_b</t>
  </si>
  <si>
    <t xml:space="preserve">маловодие</t>
  </si>
  <si>
    <t xml:space="preserve">d_y</t>
  </si>
  <si>
    <t xml:space="preserve">да</t>
  </si>
  <si>
    <t xml:space="preserve">d_n</t>
  </si>
  <si>
    <t xml:space="preserve">нет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</si>
</sst>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2.68"/>
    <col collapsed="false" customWidth="true" hidden="false" outlineLevel="0" max="2" min="2" style="0" width="34.64"/>
    <col collapsed="false" customWidth="true" hidden="false" outlineLevel="0" max="4" min="3" style="0" width="31.16"/>
    <col collapsed="false" customWidth="true" hidden="false" outlineLevel="0" max="5" min="5" style="0" width="14.49"/>
    <col collapsed="false" customWidth="true" hidden="false" outlineLevel="0" max="6" min="6" style="0" width="26.7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1" t="n">
        <f aca="false">TRUE()</f>
        <v>1</v>
      </c>
      <c r="F2" s="0" t="s">
        <v>10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0" t="s">
        <v>13</v>
      </c>
      <c r="D3" s="0" t="s">
        <v>14</v>
      </c>
      <c r="E3" s="1" t="n">
        <f aca="false">TRUE()</f>
        <v>1</v>
      </c>
      <c r="F3" s="0" t="s">
        <v>15</v>
      </c>
    </row>
    <row r="4" customFormat="false" ht="12.8" hidden="false" customHeight="false" outlineLevel="0" collapsed="false">
      <c r="A4" s="0" t="s">
        <v>16</v>
      </c>
      <c r="B4" s="0" t="s">
        <v>17</v>
      </c>
      <c r="C4" s="0" t="s">
        <v>18</v>
      </c>
      <c r="D4" s="0" t="s">
        <v>19</v>
      </c>
      <c r="E4" s="1" t="n">
        <f aca="false">TRUE()</f>
        <v>1</v>
      </c>
      <c r="F4" s="0" t="s">
        <v>20</v>
      </c>
    </row>
    <row r="5" customFormat="false" ht="12.8" hidden="false" customHeight="false" outlineLevel="0" collapsed="false">
      <c r="A5" s="0" t="s">
        <v>21</v>
      </c>
      <c r="B5" s="0" t="s">
        <v>22</v>
      </c>
      <c r="C5" s="0" t="s">
        <v>23</v>
      </c>
      <c r="D5" s="0" t="s">
        <v>24</v>
      </c>
      <c r="E5" s="1" t="n">
        <f aca="false">FALSE()</f>
        <v>0</v>
      </c>
      <c r="F5" s="0" t="s">
        <v>25</v>
      </c>
    </row>
    <row r="6" customFormat="false" ht="12.8" hidden="false" customHeight="false" outlineLevel="0" collapsed="false">
      <c r="A6" s="0" t="s">
        <v>26</v>
      </c>
      <c r="B6" s="0" t="s">
        <v>22</v>
      </c>
      <c r="C6" s="0" t="s">
        <v>27</v>
      </c>
      <c r="D6" s="0" t="s">
        <v>28</v>
      </c>
      <c r="E6" s="1" t="n">
        <f aca="false">FALSE()</f>
        <v>0</v>
      </c>
      <c r="F6" s="0" t="s">
        <v>29</v>
      </c>
    </row>
    <row r="7" customFormat="false" ht="12.8" hidden="false" customHeight="false" outlineLevel="0" collapsed="false">
      <c r="A7" s="0" t="s">
        <v>30</v>
      </c>
      <c r="B7" s="0" t="s">
        <v>22</v>
      </c>
      <c r="C7" s="0" t="s">
        <v>31</v>
      </c>
      <c r="D7" s="0" t="s">
        <v>32</v>
      </c>
      <c r="E7" s="1" t="n">
        <f aca="false">FALSE()</f>
        <v>0</v>
      </c>
      <c r="F7" s="0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66796875" defaultRowHeight="12.8" zeroHeight="false" outlineLevelRow="0" outlineLevelCol="0"/>
  <cols>
    <col collapsed="false" customWidth="true" hidden="false" outlineLevel="0" max="3" min="1" style="0" width="21.16"/>
    <col collapsed="false" customWidth="true" hidden="false" outlineLevel="0" max="5" min="5" style="0" width="19.91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0</v>
      </c>
      <c r="B1" s="0" t="s">
        <v>34</v>
      </c>
      <c r="C1" s="0" t="s">
        <v>35</v>
      </c>
      <c r="D1" s="0" t="s">
        <v>36</v>
      </c>
      <c r="E1" s="0" t="s">
        <v>37</v>
      </c>
    </row>
    <row r="2" customFormat="false" ht="12.8" hidden="false" customHeight="false" outlineLevel="0" collapsed="false">
      <c r="A2" s="0" t="s">
        <v>38</v>
      </c>
      <c r="B2" s="0" t="s">
        <v>21</v>
      </c>
      <c r="C2" s="0" t="s">
        <v>39</v>
      </c>
      <c r="D2" s="0" t="s">
        <v>40</v>
      </c>
      <c r="E2" s="0" t="n">
        <v>1</v>
      </c>
    </row>
    <row r="3" customFormat="false" ht="12.8" hidden="false" customHeight="false" outlineLevel="0" collapsed="false">
      <c r="A3" s="0" t="s">
        <v>41</v>
      </c>
      <c r="B3" s="0" t="s">
        <v>21</v>
      </c>
      <c r="C3" s="0" t="s">
        <v>42</v>
      </c>
      <c r="D3" s="0" t="s">
        <v>43</v>
      </c>
      <c r="E3" s="0" t="n">
        <v>0</v>
      </c>
    </row>
    <row r="4" customFormat="false" ht="12.8" hidden="false" customHeight="false" outlineLevel="0" collapsed="false">
      <c r="A4" s="0" t="s">
        <v>44</v>
      </c>
      <c r="B4" s="0" t="s">
        <v>21</v>
      </c>
      <c r="C4" s="0" t="s">
        <v>45</v>
      </c>
      <c r="D4" s="0" t="s">
        <v>46</v>
      </c>
      <c r="E4" s="0" t="n">
        <v>-1</v>
      </c>
    </row>
    <row r="5" customFormat="false" ht="12.8" hidden="false" customHeight="false" outlineLevel="0" collapsed="false">
      <c r="A5" s="0" t="s">
        <v>47</v>
      </c>
      <c r="B5" s="0" t="s">
        <v>26</v>
      </c>
      <c r="C5" s="0" t="s">
        <v>48</v>
      </c>
      <c r="D5" s="0" t="str">
        <f aca="false">C5</f>
        <v>многоводие</v>
      </c>
      <c r="E5" s="0" t="n">
        <v>1</v>
      </c>
    </row>
    <row r="6" customFormat="false" ht="12.8" hidden="false" customHeight="false" outlineLevel="0" collapsed="false">
      <c r="A6" s="0" t="s">
        <v>49</v>
      </c>
      <c r="B6" s="0" t="s">
        <v>26</v>
      </c>
      <c r="C6" s="0" t="s">
        <v>50</v>
      </c>
      <c r="D6" s="0" t="s">
        <v>51</v>
      </c>
      <c r="E6" s="0" t="n">
        <v>0</v>
      </c>
    </row>
    <row r="7" customFormat="false" ht="12.8" hidden="false" customHeight="false" outlineLevel="0" collapsed="false">
      <c r="A7" s="0" t="s">
        <v>52</v>
      </c>
      <c r="B7" s="0" t="s">
        <v>26</v>
      </c>
      <c r="C7" s="0" t="s">
        <v>53</v>
      </c>
      <c r="D7" s="0" t="str">
        <f aca="false">C7</f>
        <v>маловодие</v>
      </c>
      <c r="E7" s="0" t="n">
        <v>-1</v>
      </c>
    </row>
    <row r="8" customFormat="false" ht="12.8" hidden="false" customHeight="false" outlineLevel="0" collapsed="false">
      <c r="A8" s="0" t="s">
        <v>54</v>
      </c>
      <c r="B8" s="0" t="s">
        <v>30</v>
      </c>
      <c r="C8" s="0" t="s">
        <v>55</v>
      </c>
      <c r="D8" s="0" t="s">
        <v>55</v>
      </c>
      <c r="E8" s="0" t="n">
        <v>1</v>
      </c>
    </row>
    <row r="9" customFormat="false" ht="12.8" hidden="false" customHeight="false" outlineLevel="0" collapsed="false">
      <c r="A9" s="0" t="s">
        <v>56</v>
      </c>
      <c r="B9" s="0" t="s">
        <v>30</v>
      </c>
      <c r="C9" s="0" t="s">
        <v>57</v>
      </c>
      <c r="D9" s="0" t="s">
        <v>57</v>
      </c>
      <c r="E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2024-03-27T11:53:17Z</dcterms:created>
  <dc:creator/>
  <dc:description/>
  <dc:language>en-US</dc:language>
  <cp:lastModifiedBy/>
  <dcterms:modified xsi:type="dcterms:W3CDTF">2024-04-01T14:04:41Z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