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S\busy\singles\difference2\"/>
    </mc:Choice>
  </mc:AlternateContent>
  <bookViews>
    <workbookView xWindow="0" yWindow="0" windowWidth="8685" windowHeight="7575"/>
  </bookViews>
  <sheets>
    <sheet name="jan" sheetId="1" r:id="rId1"/>
    <sheet name="result" sheetId="3" r:id="rId2"/>
    <sheet name="resultat" sheetId="2" r:id="rId3"/>
  </sheets>
  <calcPr calcId="152511"/>
</workbook>
</file>

<file path=xl/calcChain.xml><?xml version="1.0" encoding="utf-8"?>
<calcChain xmlns="http://schemas.openxmlformats.org/spreadsheetml/2006/main">
  <c r="AP242" i="1" l="1"/>
  <c r="B6" i="2"/>
  <c r="E6" i="2"/>
</calcChain>
</file>

<file path=xl/sharedStrings.xml><?xml version="1.0" encoding="utf-8"?>
<sst xmlns="http://schemas.openxmlformats.org/spreadsheetml/2006/main" count="4603" uniqueCount="847">
  <si>
    <t>INVOICE</t>
  </si>
  <si>
    <t>Исходный</t>
  </si>
  <si>
    <t>Код страны поставщика</t>
  </si>
  <si>
    <t>УНП поставщика</t>
  </si>
  <si>
    <t>Код филиала для поставщика</t>
  </si>
  <si>
    <t>Наименование поставщика</t>
  </si>
  <si>
    <t>ИМНС поставщика</t>
  </si>
  <si>
    <t>Статус поставщика</t>
  </si>
  <si>
    <t>ФИО подписавшего ЭСЧФ поставщика</t>
  </si>
  <si>
    <t>Код страны получателя</t>
  </si>
  <si>
    <t>УНП получателя</t>
  </si>
  <si>
    <t>Код филиала для получателя</t>
  </si>
  <si>
    <t>Наименование получателя</t>
  </si>
  <si>
    <t>ИМНС получателя</t>
  </si>
  <si>
    <t>Статус получателя</t>
  </si>
  <si>
    <t>ФИО подписавшего ЭСЧФ получателя</t>
  </si>
  <si>
    <t>№ ЭСЧФ</t>
  </si>
  <si>
    <t>К ЭСЧФ</t>
  </si>
  <si>
    <t>Тип ЭСЧФ</t>
  </si>
  <si>
    <t>Статус ЭСЧФ</t>
  </si>
  <si>
    <t>Дата выставления</t>
  </si>
  <si>
    <t>Дата совершения</t>
  </si>
  <si>
    <t>Дата подписания получателем</t>
  </si>
  <si>
    <t>Дата аннулирования</t>
  </si>
  <si>
    <t>Регистрационный номер выпуска товаров (поставщик)</t>
  </si>
  <si>
    <t>Дата выпуска товаров (поставщик)</t>
  </si>
  <si>
    <t>Дата разрешения на убытие товаров (поставщик)</t>
  </si>
  <si>
    <t>Реквизиты заявления о ввозе товаров и уплате косвенных налогов – номер (поставщик)</t>
  </si>
  <si>
    <t>Реквизиты заявления о ввозе товаров и уплате косвенных налогов – дата (поставщик)</t>
  </si>
  <si>
    <t>Регистрационный номер выпуска товаров (получатель)</t>
  </si>
  <si>
    <t>Реквизиты заявления о ввозе товаров и уплате косвенных налогов – номер (получатель)</t>
  </si>
  <si>
    <t>Реквизиты заявления о ввозе товаров и уплате косвенных налогов – дата (получатель)</t>
  </si>
  <si>
    <t>Дата ввоза товаров (получатель)</t>
  </si>
  <si>
    <t>Договор</t>
  </si>
  <si>
    <t>Дата договора</t>
  </si>
  <si>
    <t>Вид документа</t>
  </si>
  <si>
    <t>Наименование документа</t>
  </si>
  <si>
    <t>Код формы</t>
  </si>
  <si>
    <t>Серия</t>
  </si>
  <si>
    <t>Номер</t>
  </si>
  <si>
    <t>Дата документа</t>
  </si>
  <si>
    <t>Cумма без НДС</t>
  </si>
  <si>
    <t>Cумма акциза</t>
  </si>
  <si>
    <t>Сумма НДС</t>
  </si>
  <si>
    <t>Стоимость с НДС</t>
  </si>
  <si>
    <t xml:space="preserve">     </t>
  </si>
  <si>
    <t>ООО ХимПромОил"</t>
  </si>
  <si>
    <t>Продавец</t>
  </si>
  <si>
    <t>Римша Александр Николаевич</t>
  </si>
  <si>
    <t>РСУП  " Петровичи"</t>
  </si>
  <si>
    <t>Покупатель</t>
  </si>
  <si>
    <t xml:space="preserve"> </t>
  </si>
  <si>
    <t>691772248-2018-0000000542</t>
  </si>
  <si>
    <t>Выставлен. Подписан получателем</t>
  </si>
  <si>
    <t>""</t>
  </si>
  <si>
    <t>"241"</t>
  </si>
  <si>
    <t>ТТН-1</t>
  </si>
  <si>
    <t>ЮХ</t>
  </si>
  <si>
    <t>"0363259"</t>
  </si>
  <si>
    <t>ООО "БСК-Энерго"</t>
  </si>
  <si>
    <t>691772248-2018-0000000539</t>
  </si>
  <si>
    <t>Выставлен</t>
  </si>
  <si>
    <t>"363"</t>
  </si>
  <si>
    <t>ТН-2</t>
  </si>
  <si>
    <t>ИЭ</t>
  </si>
  <si>
    <t>"1705533"</t>
  </si>
  <si>
    <t>ООО "КАПАСИТИ"</t>
  </si>
  <si>
    <t>691772248-2018-0000000540</t>
  </si>
  <si>
    <t>"21-10/10ф"</t>
  </si>
  <si>
    <t>"1705535"</t>
  </si>
  <si>
    <t>УМ УП "МИНСКМЕТРОСТРОЙ"</t>
  </si>
  <si>
    <t>691772248-2018-0000000541</t>
  </si>
  <si>
    <t>"362"</t>
  </si>
  <si>
    <t>"0363258"</t>
  </si>
  <si>
    <t>ООО "Теплосетистрой"</t>
  </si>
  <si>
    <t>691772248-2018-0000000544</t>
  </si>
  <si>
    <t>"345"</t>
  </si>
  <si>
    <t>"0363260"</t>
  </si>
  <si>
    <t>ЧТУП "Эхмела-Авто"</t>
  </si>
  <si>
    <t>691772248-2018-0000000546</t>
  </si>
  <si>
    <t>"351"</t>
  </si>
  <si>
    <t>"1705532"</t>
  </si>
  <si>
    <t>ООО "Трайпл" ГСОК "Логойск"</t>
  </si>
  <si>
    <t>691772248-2018-0000000545</t>
  </si>
  <si>
    <t>"323"</t>
  </si>
  <si>
    <t>"0363261"</t>
  </si>
  <si>
    <t>ПРОИЗВОДСТВЕННО- ТОРГОВОЕ ОБЩЕСТВО С ОГРАНИЧЕННОЙ ОТВЕТСТВЕННОСТЬЮ "ТАЙФУН"</t>
  </si>
  <si>
    <t>691772248-2018-0000000543</t>
  </si>
  <si>
    <t>"259"</t>
  </si>
  <si>
    <t>"0363262"</t>
  </si>
  <si>
    <t>РУП "Белоруснефть-Минскоблнефтепродукт"  РБ</t>
  </si>
  <si>
    <t>691772248-2018-0000000537</t>
  </si>
  <si>
    <t>"24/12-1/40"</t>
  </si>
  <si>
    <t>"0363253"</t>
  </si>
  <si>
    <t>ООО "АнДи грузоавто"</t>
  </si>
  <si>
    <t>691772248-2018-0000000532</t>
  </si>
  <si>
    <t>"349"</t>
  </si>
  <si>
    <t>"1705531"</t>
  </si>
  <si>
    <t>ООО "БЕЛЬОМБРБЕЛ"</t>
  </si>
  <si>
    <t>691772248-2018-0000000534</t>
  </si>
  <si>
    <t>"385"</t>
  </si>
  <si>
    <t>ИИ</t>
  </si>
  <si>
    <t>"0531579"</t>
  </si>
  <si>
    <t>691772248-2018-0000000535</t>
  </si>
  <si>
    <t>"1705534"</t>
  </si>
  <si>
    <t>ЗАО "БЕЛАГРО БЕЛ"</t>
  </si>
  <si>
    <t>691772248-2018-0000000533</t>
  </si>
  <si>
    <t>"987"</t>
  </si>
  <si>
    <t>"0363254"</t>
  </si>
  <si>
    <t>ООО "ЭлектроФорум Плюс"</t>
  </si>
  <si>
    <t>691772248-2018-0000000538</t>
  </si>
  <si>
    <t>"348"</t>
  </si>
  <si>
    <t>"0363255"</t>
  </si>
  <si>
    <t>Частное торговое унитарное предприятие "ЛаРо Инвест"</t>
  </si>
  <si>
    <t>691772248-2018-0000000536</t>
  </si>
  <si>
    <t>"313"</t>
  </si>
  <si>
    <t>"0363256"</t>
  </si>
  <si>
    <t>Открытое акционерное общество "Миноблавтотранс" филиал Автобусный парк  4</t>
  </si>
  <si>
    <t>691772248-2018-0000000531</t>
  </si>
  <si>
    <t>"354"</t>
  </si>
  <si>
    <t>"0363257"</t>
  </si>
  <si>
    <t>691772248-2018-0000000528</t>
  </si>
  <si>
    <t>"10-2017"</t>
  </si>
  <si>
    <t>"0363252"</t>
  </si>
  <si>
    <t>ООО "Кинесика "</t>
  </si>
  <si>
    <t>691772248-2018-0000000527</t>
  </si>
  <si>
    <t>"334"</t>
  </si>
  <si>
    <t>"0363244"</t>
  </si>
  <si>
    <t>КУП "Спецкомбинат КБО"</t>
  </si>
  <si>
    <t>691772248-2018-0000000530</t>
  </si>
  <si>
    <t>"282"</t>
  </si>
  <si>
    <t>"0363248"</t>
  </si>
  <si>
    <t>ООО "Даймондпродукт"</t>
  </si>
  <si>
    <t>691772248-2018-0000000523</t>
  </si>
  <si>
    <t>"339"</t>
  </si>
  <si>
    <t>"0363251"</t>
  </si>
  <si>
    <t>РУП "Институт БелНИИС"</t>
  </si>
  <si>
    <t>691772248-2018-0000000525</t>
  </si>
  <si>
    <t>"301"</t>
  </si>
  <si>
    <t>"0363247"</t>
  </si>
  <si>
    <t>ЧТУП "АлексИнва"</t>
  </si>
  <si>
    <t>691772248-2018-0000000521</t>
  </si>
  <si>
    <t>"85"</t>
  </si>
  <si>
    <t>"0363250"</t>
  </si>
  <si>
    <t>ООО "Бенцингер"</t>
  </si>
  <si>
    <t>691772248-2018-0000000522</t>
  </si>
  <si>
    <t>"02/10"</t>
  </si>
  <si>
    <t>"0363245"</t>
  </si>
  <si>
    <t>ООО "Дизажио "</t>
  </si>
  <si>
    <t>691772248-2018-0000000524</t>
  </si>
  <si>
    <t>"287"</t>
  </si>
  <si>
    <t>"0363246"</t>
  </si>
  <si>
    <t>691772248-2018-0000000526</t>
  </si>
  <si>
    <t>"335"</t>
  </si>
  <si>
    <t>"0363243"</t>
  </si>
  <si>
    <t>ОАО "ТБЗ Неман"</t>
  </si>
  <si>
    <t>691772248-2018-0000000529</t>
  </si>
  <si>
    <t>"28/06-1л-2017"</t>
  </si>
  <si>
    <t>"0363249"</t>
  </si>
  <si>
    <t>ЗАО "ОБЪЕДИНЕННЫЕ ТЕХНОЛОГИИ"</t>
  </si>
  <si>
    <t>691772248-2018-0000000517</t>
  </si>
  <si>
    <t>"05/06-2017"</t>
  </si>
  <si>
    <t>"0363011"</t>
  </si>
  <si>
    <t>691772248-2018-0000000516</t>
  </si>
  <si>
    <t>"0363008"</t>
  </si>
  <si>
    <t>ОАО "РАДИОВОЛНА"</t>
  </si>
  <si>
    <t>691772248-2018-0000000519</t>
  </si>
  <si>
    <t>"288"</t>
  </si>
  <si>
    <t>"0363241"</t>
  </si>
  <si>
    <t>Частное торгово--производственное книтарное предприятие "УРАНГЕЯ"</t>
  </si>
  <si>
    <t>691772248-2018-0000000520</t>
  </si>
  <si>
    <t>"321"</t>
  </si>
  <si>
    <t>"0363242"</t>
  </si>
  <si>
    <t>ООО "Автоборисов"</t>
  </si>
  <si>
    <t>691772248-2018-0000000508</t>
  </si>
  <si>
    <t>"09/10-1"</t>
  </si>
  <si>
    <t>"0363004"</t>
  </si>
  <si>
    <t>691772248-2018-0000000515</t>
  </si>
  <si>
    <t>"316"</t>
  </si>
  <si>
    <t>"0363001"</t>
  </si>
  <si>
    <t>ООО "ИнтерГруппАвтоЗапчасти"</t>
  </si>
  <si>
    <t>691772248-2018-0000000512</t>
  </si>
  <si>
    <t>"09/10-3"</t>
  </si>
  <si>
    <t>"0363005"</t>
  </si>
  <si>
    <t>691772248-2018-0000000507</t>
  </si>
  <si>
    <t>"0363003"</t>
  </si>
  <si>
    <t>691772248-2018-0000000513</t>
  </si>
  <si>
    <t>"0363006"</t>
  </si>
  <si>
    <t>ООО "ДепартментИнд"</t>
  </si>
  <si>
    <t>691772248-2018-0000000509</t>
  </si>
  <si>
    <t>"280"</t>
  </si>
  <si>
    <t>"0363009"</t>
  </si>
  <si>
    <t>691772248-2018-0000000510</t>
  </si>
  <si>
    <t>"320"</t>
  </si>
  <si>
    <t>"0363013"</t>
  </si>
  <si>
    <t>ИП Еременко С. А.</t>
  </si>
  <si>
    <t>691772248-2018-0000000511</t>
  </si>
  <si>
    <t>"21/10-1"</t>
  </si>
  <si>
    <t>"0363002"</t>
  </si>
  <si>
    <t>691772248-2018-0000000514</t>
  </si>
  <si>
    <t>"0363007"</t>
  </si>
  <si>
    <t>691772248-2018-0000000518</t>
  </si>
  <si>
    <t>"0363012"</t>
  </si>
  <si>
    <t>ООО "Системы Энергоснабжения"</t>
  </si>
  <si>
    <t>691772248-2018-0000000505</t>
  </si>
  <si>
    <t>"302"</t>
  </si>
  <si>
    <t>"1705530"</t>
  </si>
  <si>
    <t>691772248-2018-0000000498</t>
  </si>
  <si>
    <t>"0363235"</t>
  </si>
  <si>
    <t>ПТУП "Агромашсервис"</t>
  </si>
  <si>
    <t>691772248-2018-0000000497</t>
  </si>
  <si>
    <t>"277"</t>
  </si>
  <si>
    <t>"0363234"</t>
  </si>
  <si>
    <t>ОДО "Валентина-М"</t>
  </si>
  <si>
    <t>691772248-2018-0000000499</t>
  </si>
  <si>
    <t>"312"</t>
  </si>
  <si>
    <t>"0363239"</t>
  </si>
  <si>
    <t>ОАО "Витебская бройлерная птицефабрика"</t>
  </si>
  <si>
    <t>691772248-2018-0000000500</t>
  </si>
  <si>
    <t>"166"</t>
  </si>
  <si>
    <t>"0363238"</t>
  </si>
  <si>
    <t>ГЛХУ "Сморгонский опытный лесхоз"</t>
  </si>
  <si>
    <t>691772248-2018-0000000506</t>
  </si>
  <si>
    <t>"193"</t>
  </si>
  <si>
    <t>"0363236"</t>
  </si>
  <si>
    <t>ООО "Межрегиональный Дробильно-сортировочный завод"</t>
  </si>
  <si>
    <t>691772248-2018-0000000501</t>
  </si>
  <si>
    <t>"270"</t>
  </si>
  <si>
    <t>"0363240"</t>
  </si>
  <si>
    <t>691772248-2018-0000000503</t>
  </si>
  <si>
    <t>"0363232"</t>
  </si>
  <si>
    <t>691772248-2018-0000000502</t>
  </si>
  <si>
    <t>"0363231"</t>
  </si>
  <si>
    <t>691772248-2018-0000000504</t>
  </si>
  <si>
    <t>"0363233"</t>
  </si>
  <si>
    <t>691772248-2018-0000000493</t>
  </si>
  <si>
    <t>"0363228"</t>
  </si>
  <si>
    <t>691772248-2018-0000000553</t>
  </si>
  <si>
    <t>Дополнительный без ссылки</t>
  </si>
  <si>
    <t>ЖГ</t>
  </si>
  <si>
    <t>"0645254"</t>
  </si>
  <si>
    <t>691772248-2018-0000000551</t>
  </si>
  <si>
    <t>691772248-2017-0000002267</t>
  </si>
  <si>
    <t>Дополнительный</t>
  </si>
  <si>
    <t>ЮР</t>
  </si>
  <si>
    <t>"5591216"</t>
  </si>
  <si>
    <t>691772248-2018-0000000552</t>
  </si>
  <si>
    <t>691772248-2017-0000001587</t>
  </si>
  <si>
    <t>ЮЖ</t>
  </si>
  <si>
    <t>"3359613"</t>
  </si>
  <si>
    <t>691772248-2018-0000000550</t>
  </si>
  <si>
    <t>691772248-2017-0000000547</t>
  </si>
  <si>
    <t>ЭХ</t>
  </si>
  <si>
    <t>"2154654"</t>
  </si>
  <si>
    <t>691772248-2018-0000000486</t>
  </si>
  <si>
    <t>"297"</t>
  </si>
  <si>
    <t>"0363230"</t>
  </si>
  <si>
    <t>ЧТПУП "ПРЕБЕНА-СЕРВИС "</t>
  </si>
  <si>
    <t>691772248-2018-0000000496</t>
  </si>
  <si>
    <t>"272"</t>
  </si>
  <si>
    <t>"1705527"</t>
  </si>
  <si>
    <t>Частное предприятие  "Миртастэп "</t>
  </si>
  <si>
    <t>691772248-2018-0000000495</t>
  </si>
  <si>
    <t>"295"</t>
  </si>
  <si>
    <t>"0363237"</t>
  </si>
  <si>
    <t>OOO "БиКрафтОйл"</t>
  </si>
  <si>
    <t>691772248-2018-0000000488</t>
  </si>
  <si>
    <t>"289"</t>
  </si>
  <si>
    <t>"0363229"</t>
  </si>
  <si>
    <t>ЧТУП "БелРосавтолайн"</t>
  </si>
  <si>
    <t>691772248-2018-0000000487</t>
  </si>
  <si>
    <t>"278"</t>
  </si>
  <si>
    <t>"1705528"</t>
  </si>
  <si>
    <t>691772248-2018-0000000491</t>
  </si>
  <si>
    <t>"268"</t>
  </si>
  <si>
    <t>"0363223"</t>
  </si>
  <si>
    <t>691772248-2018-0000000492</t>
  </si>
  <si>
    <t>"264"</t>
  </si>
  <si>
    <t>"0363224"</t>
  </si>
  <si>
    <t>ООО "Лучно"</t>
  </si>
  <si>
    <t>691772248-2018-0000000490</t>
  </si>
  <si>
    <t>"236"</t>
  </si>
  <si>
    <t>"0363227"</t>
  </si>
  <si>
    <t>ПК ООО "КИПтеплосервис "</t>
  </si>
  <si>
    <t>691772248-2018-0000000489</t>
  </si>
  <si>
    <t>"242"</t>
  </si>
  <si>
    <t>"0363225"</t>
  </si>
  <si>
    <t>691772248-2018-0000000557</t>
  </si>
  <si>
    <t>691772248-2016-0000000728</t>
  </si>
  <si>
    <t>ЭК</t>
  </si>
  <si>
    <t>"5978362"</t>
  </si>
  <si>
    <t>691772248-2018-0000000558</t>
  </si>
  <si>
    <t>691772248-2016-0000000727</t>
  </si>
  <si>
    <t>ЖШ</t>
  </si>
  <si>
    <t>"0350291"</t>
  </si>
  <si>
    <t>691772248-2018-0000000559</t>
  </si>
  <si>
    <t>691772248-2017-0000001317</t>
  </si>
  <si>
    <t>ЭЯ</t>
  </si>
  <si>
    <t>"0118706"</t>
  </si>
  <si>
    <t>691772248-2018-0000000560</t>
  </si>
  <si>
    <t>691772248-2017-0000001172</t>
  </si>
  <si>
    <t>"0118608"</t>
  </si>
  <si>
    <t>Концерн "БЕЛЛЕСБУМПРОМ" ОАО "МИНСКПРОЕКТМЕБЕЛЬ"</t>
  </si>
  <si>
    <t>691772248-2018-0000000494</t>
  </si>
  <si>
    <t>"19"</t>
  </si>
  <si>
    <t>"0363226"</t>
  </si>
  <si>
    <t>691772248-2018-0000000554</t>
  </si>
  <si>
    <t>691772248-2018-0000000006</t>
  </si>
  <si>
    <t>"0118569"</t>
  </si>
  <si>
    <t>691772248-2018-0000000556</t>
  </si>
  <si>
    <t>691772248-2017-0000001568</t>
  </si>
  <si>
    <t>"3359605"</t>
  </si>
  <si>
    <t>691772248-2018-0000000555</t>
  </si>
  <si>
    <t>691772248-2017-0000001316</t>
  </si>
  <si>
    <t>"0118705"</t>
  </si>
  <si>
    <t>ОДО "Копыль-Агросервис"</t>
  </si>
  <si>
    <t>691772248-2018-0000000476</t>
  </si>
  <si>
    <t>"246"</t>
  </si>
  <si>
    <t>"0363219"</t>
  </si>
  <si>
    <t>ООО "ПОСТСТРОЙ"</t>
  </si>
  <si>
    <t>691772248-2018-0000000482</t>
  </si>
  <si>
    <t>"202"</t>
  </si>
  <si>
    <t>"0363217"</t>
  </si>
  <si>
    <t>"Ошмянский сыродельный завод"ОАО "Лидский молочно-консервный комбинат"</t>
  </si>
  <si>
    <t>691772248-2018-0000000481</t>
  </si>
  <si>
    <t>"198"</t>
  </si>
  <si>
    <t>"0363222"</t>
  </si>
  <si>
    <t>691772248-2018-0000000472</t>
  </si>
  <si>
    <t>"0363215"</t>
  </si>
  <si>
    <t>691772248-2018-0000000468</t>
  </si>
  <si>
    <t>"0363214"</t>
  </si>
  <si>
    <t>691772248-2018-0000000467</t>
  </si>
  <si>
    <t>"0363213"</t>
  </si>
  <si>
    <t>УП "Белгосохота"</t>
  </si>
  <si>
    <t>691772248-2018-0000000470</t>
  </si>
  <si>
    <t>"260"</t>
  </si>
  <si>
    <t>"1705526"</t>
  </si>
  <si>
    <t>691772248-2018-0000000477</t>
  </si>
  <si>
    <t>"0363208"</t>
  </si>
  <si>
    <t>691772248-2018-0000000478</t>
  </si>
  <si>
    <t>"0363209"</t>
  </si>
  <si>
    <t>691772248-2018-0000000479</t>
  </si>
  <si>
    <t>"0363210"</t>
  </si>
  <si>
    <t>ЧУП "АГРОМОТОР"</t>
  </si>
  <si>
    <t>691772248-2018-0000000469</t>
  </si>
  <si>
    <t>"244"</t>
  </si>
  <si>
    <t>"0363221"</t>
  </si>
  <si>
    <t>ИП Гудков Ф.Н.</t>
  </si>
  <si>
    <t>691772248-2018-0000000471</t>
  </si>
  <si>
    <t>"162"</t>
  </si>
  <si>
    <t>"1705523"</t>
  </si>
  <si>
    <t>691772248-2018-0000000473</t>
  </si>
  <si>
    <t>"0363211"</t>
  </si>
  <si>
    <t>691772248-2018-0000000474</t>
  </si>
  <si>
    <t>"0363212"</t>
  </si>
  <si>
    <t>691772248-2018-0000000475</t>
  </si>
  <si>
    <t>"0363216"</t>
  </si>
  <si>
    <t>ООО "МОНОЛИТ ТДМ"</t>
  </si>
  <si>
    <t>691772248-2018-0000000480</t>
  </si>
  <si>
    <t>"262"</t>
  </si>
  <si>
    <t>"1705525"</t>
  </si>
  <si>
    <t>ЗАО "ЗАВОД ДОБАВОК И СМАЗОК" ФРЭЙМ"</t>
  </si>
  <si>
    <t>691772248-2018-0000000483</t>
  </si>
  <si>
    <t>"15/07-2"</t>
  </si>
  <si>
    <t>"0363220"</t>
  </si>
  <si>
    <t>ООО "Центртелекомстрой"</t>
  </si>
  <si>
    <t>691772248-2018-0000000484</t>
  </si>
  <si>
    <t>"245"</t>
  </si>
  <si>
    <t>"1705524"</t>
  </si>
  <si>
    <t>691772248-2018-0000000485</t>
  </si>
  <si>
    <t>"256"</t>
  </si>
  <si>
    <t>"0363218"</t>
  </si>
  <si>
    <t>ОАО "Гродножилстрой"</t>
  </si>
  <si>
    <t>691772248-2018-0000000462</t>
  </si>
  <si>
    <t>"229"</t>
  </si>
  <si>
    <t>"0363207"</t>
  </si>
  <si>
    <t>ОАО "Фанипольский РМЗ"</t>
  </si>
  <si>
    <t>691772248-2018-0000000466</t>
  </si>
  <si>
    <t>"189"</t>
  </si>
  <si>
    <t>"1705521"</t>
  </si>
  <si>
    <t>Дочернее унитарное Вороновское предприятие мелиоративных систем</t>
  </si>
  <si>
    <t>691772248-2018-0000000460</t>
  </si>
  <si>
    <t>"196"</t>
  </si>
  <si>
    <t>"0363205"</t>
  </si>
  <si>
    <t>ООО "Партнёр агрария"</t>
  </si>
  <si>
    <t>691772248-2018-0000000464</t>
  </si>
  <si>
    <t>"194"</t>
  </si>
  <si>
    <t>"1705520"</t>
  </si>
  <si>
    <t>ЧТУП "Силтри-Агро"</t>
  </si>
  <si>
    <t>691772248-2018-0000000465</t>
  </si>
  <si>
    <t>"231"</t>
  </si>
  <si>
    <t>"1705522"</t>
  </si>
  <si>
    <t>ОАО "Лидские пищевые концентраты "</t>
  </si>
  <si>
    <t>691772248-2018-0000000463</t>
  </si>
  <si>
    <t>"25/07/16-1"</t>
  </si>
  <si>
    <t>"0363203"</t>
  </si>
  <si>
    <t>691772248-2018-0000000461</t>
  </si>
  <si>
    <t>"6"</t>
  </si>
  <si>
    <t>"0118600"</t>
  </si>
  <si>
    <t>691772248-2018-0000000458</t>
  </si>
  <si>
    <t>"226"</t>
  </si>
  <si>
    <t>"0363202"</t>
  </si>
  <si>
    <t>ООО "БЛИЦ-МАСТЕР"</t>
  </si>
  <si>
    <t>691772248-2018-0000000459</t>
  </si>
  <si>
    <t>"Б/Н"</t>
  </si>
  <si>
    <t>"0280694"</t>
  </si>
  <si>
    <t>РО "Белагросервис"</t>
  </si>
  <si>
    <t>691772248-2018-0000000452</t>
  </si>
  <si>
    <t>"8-06/17"</t>
  </si>
  <si>
    <t>"0363196"</t>
  </si>
  <si>
    <t>ОАО "Трест Шахтоспецстрой"</t>
  </si>
  <si>
    <t>691772248-2018-0000000457</t>
  </si>
  <si>
    <t>"232"</t>
  </si>
  <si>
    <t>"0363201"</t>
  </si>
  <si>
    <t>ООО "ИстПром "</t>
  </si>
  <si>
    <t>691772248-2018-0000000453</t>
  </si>
  <si>
    <t>"214"</t>
  </si>
  <si>
    <t>"0363200"</t>
  </si>
  <si>
    <t>ООО "Лабораторные и весовые системы"</t>
  </si>
  <si>
    <t>691772248-2018-0000000454</t>
  </si>
  <si>
    <t>"230"</t>
  </si>
  <si>
    <t>"1705519"</t>
  </si>
  <si>
    <t>ООО "СИДОРЕНКО И ТВА"</t>
  </si>
  <si>
    <t>691772248-2018-0000000456</t>
  </si>
  <si>
    <t>"179"</t>
  </si>
  <si>
    <t>"1705518"</t>
  </si>
  <si>
    <t>ООО "Пассат НПО"</t>
  </si>
  <si>
    <t>691772248-2018-0000000455</t>
  </si>
  <si>
    <t>"129"</t>
  </si>
  <si>
    <t>"0363199"</t>
  </si>
  <si>
    <t>ООО САЛЕО-Гомель</t>
  </si>
  <si>
    <t>691772248-2018-0000000549</t>
  </si>
  <si>
    <t>"36"</t>
  </si>
  <si>
    <t>АМ</t>
  </si>
  <si>
    <t>"0337660"</t>
  </si>
  <si>
    <t>691772248-2018-0000000451</t>
  </si>
  <si>
    <t>"223"</t>
  </si>
  <si>
    <t>"0363195"</t>
  </si>
  <si>
    <t>691772248-2018-0000000449</t>
  </si>
  <si>
    <t>"228"</t>
  </si>
  <si>
    <t>"0363197"</t>
  </si>
  <si>
    <t>691772248-2018-0000000444</t>
  </si>
  <si>
    <t>"0363187"</t>
  </si>
  <si>
    <t>691772248-2018-0000000446</t>
  </si>
  <si>
    <t>"0363189"</t>
  </si>
  <si>
    <t>691772248-2018-0000000439</t>
  </si>
  <si>
    <t>"1705517"</t>
  </si>
  <si>
    <t>Открытое акционерное общество "Объединение ЛОТОС"</t>
  </si>
  <si>
    <t>691772248-2018-0000000440</t>
  </si>
  <si>
    <t>"204"</t>
  </si>
  <si>
    <t>"0363194"</t>
  </si>
  <si>
    <t>691772248-2018-0000000435</t>
  </si>
  <si>
    <t>"0363192"</t>
  </si>
  <si>
    <t>691772248-2018-0000000436</t>
  </si>
  <si>
    <t>"0363193"</t>
  </si>
  <si>
    <t>691772248-2018-0000000437</t>
  </si>
  <si>
    <t>"215"</t>
  </si>
  <si>
    <t>"0118598"</t>
  </si>
  <si>
    <t>ИП Голенко Ю.В.</t>
  </si>
  <si>
    <t>691772248-2018-0000000438</t>
  </si>
  <si>
    <t>"б/н"</t>
  </si>
  <si>
    <t>ИЕ</t>
  </si>
  <si>
    <t>"0280693"</t>
  </si>
  <si>
    <t>Государстсвенное предприятие "Минский областной технопарк"</t>
  </si>
  <si>
    <t>691772248-2018-0000000442</t>
  </si>
  <si>
    <t>"205"</t>
  </si>
  <si>
    <t>"0363186"</t>
  </si>
  <si>
    <t>691772248-2018-0000000445</t>
  </si>
  <si>
    <t>"0363188"</t>
  </si>
  <si>
    <t>691772248-2018-0000000447</t>
  </si>
  <si>
    <t>"07-03/17"</t>
  </si>
  <si>
    <t>"0363185"</t>
  </si>
  <si>
    <t>ОАО "Резинотехника"</t>
  </si>
  <si>
    <t>691772248-2018-0000000448</t>
  </si>
  <si>
    <t>"04/08-1"</t>
  </si>
  <si>
    <t>"0363190"</t>
  </si>
  <si>
    <t>ИП Матусевич Ж.М .</t>
  </si>
  <si>
    <t>691772248-2018-0000000441</t>
  </si>
  <si>
    <t>"218"</t>
  </si>
  <si>
    <t>"1705516"</t>
  </si>
  <si>
    <t>691772248-2018-0000000450</t>
  </si>
  <si>
    <t>"0363198"</t>
  </si>
  <si>
    <t>691772248-2018-0000000434</t>
  </si>
  <si>
    <t>"192"</t>
  </si>
  <si>
    <t>"0363191"</t>
  </si>
  <si>
    <t>691772248-2018-0000000443</t>
  </si>
  <si>
    <t>"0363184"</t>
  </si>
  <si>
    <t>АРУП "БЕЛПАТ"</t>
  </si>
  <si>
    <t>691772248-2018-0000000424</t>
  </si>
  <si>
    <t>"25"</t>
  </si>
  <si>
    <t>"1705512"</t>
  </si>
  <si>
    <t>ИП Субоч А.П.</t>
  </si>
  <si>
    <t>691772248-2018-0000000433</t>
  </si>
  <si>
    <t>"54"</t>
  </si>
  <si>
    <t>"1705514"</t>
  </si>
  <si>
    <t>Частное производственнон унитарное  предприятие "АльфаВланик"</t>
  </si>
  <si>
    <t>691772248-2018-0000000421</t>
  </si>
  <si>
    <t>"86"</t>
  </si>
  <si>
    <t>"1705515"</t>
  </si>
  <si>
    <t>ООО "АНДЕЗИТ"</t>
  </si>
  <si>
    <t>691772248-2018-0000000422</t>
  </si>
  <si>
    <t>"190"</t>
  </si>
  <si>
    <t>"1705513"</t>
  </si>
  <si>
    <t>691772248-2018-0000000423</t>
  </si>
  <si>
    <t>"0363179"</t>
  </si>
  <si>
    <t>ОМТС РУП "Гомельское отделение  Белорусской железной дороги "</t>
  </si>
  <si>
    <t>691772248-2018-0000000426</t>
  </si>
  <si>
    <t>"05-1/15561-61987"</t>
  </si>
  <si>
    <t>"0363180"</t>
  </si>
  <si>
    <t>691772248-2018-0000000429</t>
  </si>
  <si>
    <t>"0363177"</t>
  </si>
  <si>
    <t>691772248-2018-0000000428</t>
  </si>
  <si>
    <t>"0363176"</t>
  </si>
  <si>
    <t>691772248-2018-0000000430</t>
  </si>
  <si>
    <t>"0363178"</t>
  </si>
  <si>
    <t>691772248-2018-0000000431</t>
  </si>
  <si>
    <t>"0363175"</t>
  </si>
  <si>
    <t>Государственное предприятие  "Ремавтодор" Октябрьского р-на г. Минска"</t>
  </si>
  <si>
    <t>691772248-2018-0000000432</t>
  </si>
  <si>
    <t>"200"</t>
  </si>
  <si>
    <t>"0363182"</t>
  </si>
  <si>
    <t>691772248-2018-0000000427</t>
  </si>
  <si>
    <t>"05-1/15520-61753"</t>
  </si>
  <si>
    <t>"0363181"</t>
  </si>
  <si>
    <t>691772248-2018-0000000425</t>
  </si>
  <si>
    <t>"201"</t>
  </si>
  <si>
    <t>"0363183"</t>
  </si>
  <si>
    <t>691772248-2018-0000000420</t>
  </si>
  <si>
    <t>"125"</t>
  </si>
  <si>
    <t>"0363172"</t>
  </si>
  <si>
    <t>ООО "АГРОПОЛИС"</t>
  </si>
  <si>
    <t>691772248-2018-0000000415</t>
  </si>
  <si>
    <t>"175"</t>
  </si>
  <si>
    <t>"0363170"</t>
  </si>
  <si>
    <t>Минская районная организационная структура ДОСААФ</t>
  </si>
  <si>
    <t>691772248-2018-0000000418</t>
  </si>
  <si>
    <t>"174"</t>
  </si>
  <si>
    <t>"1705510"</t>
  </si>
  <si>
    <t>691772248-2018-0000000417</t>
  </si>
  <si>
    <t>"0280692"</t>
  </si>
  <si>
    <t>691772248-2018-0000000419</t>
  </si>
  <si>
    <t>"173"</t>
  </si>
  <si>
    <t>"0363171"</t>
  </si>
  <si>
    <t>691772248-2018-0000000416</t>
  </si>
  <si>
    <t>"185"</t>
  </si>
  <si>
    <t>"1705511"</t>
  </si>
  <si>
    <t>691772248-2018-0000000405</t>
  </si>
  <si>
    <t>"0363155"</t>
  </si>
  <si>
    <t>691772248-2018-0000000397</t>
  </si>
  <si>
    <t>"0363156"</t>
  </si>
  <si>
    <t>Филиал "Гомельэнергоспецремонт" РУП "Гомельэнерго"</t>
  </si>
  <si>
    <t>691772248-2018-0000000402</t>
  </si>
  <si>
    <t>"15-01/2018"</t>
  </si>
  <si>
    <t>"0363167"</t>
  </si>
  <si>
    <t>691772248-2018-0000000403</t>
  </si>
  <si>
    <t>"158"</t>
  </si>
  <si>
    <t>"0363154"</t>
  </si>
  <si>
    <t>691772248-2018-0000000400</t>
  </si>
  <si>
    <t>"127"</t>
  </si>
  <si>
    <t>"0363164"</t>
  </si>
  <si>
    <t>691772248-2018-0000000409</t>
  </si>
  <si>
    <t>"0363160"</t>
  </si>
  <si>
    <t>ООО "ОйлэндАвиа"</t>
  </si>
  <si>
    <t>691772248-2018-0000000411</t>
  </si>
  <si>
    <t>"163"</t>
  </si>
  <si>
    <t>"0363162"</t>
  </si>
  <si>
    <t>691772248-2018-0000000406</t>
  </si>
  <si>
    <t>"0363157"</t>
  </si>
  <si>
    <t>ДСУ -17 ОАО "ДСТ 2 г. Гомель</t>
  </si>
  <si>
    <t>691772248-2018-0000000404</t>
  </si>
  <si>
    <t>"39"</t>
  </si>
  <si>
    <t>"0363165"</t>
  </si>
  <si>
    <t>691772248-2018-0000000399</t>
  </si>
  <si>
    <t>"145"</t>
  </si>
  <si>
    <t>"0363152"</t>
  </si>
  <si>
    <t>691772248-2018-0000000407</t>
  </si>
  <si>
    <t>"0363158"</t>
  </si>
  <si>
    <t>691772248-2018-0000000410</t>
  </si>
  <si>
    <t>"0363161"</t>
  </si>
  <si>
    <t>691772248-2018-0000000412</t>
  </si>
  <si>
    <t>"30"</t>
  </si>
  <si>
    <t>"0363163"</t>
  </si>
  <si>
    <t>691772248-2018-0000000408</t>
  </si>
  <si>
    <t>"165"</t>
  </si>
  <si>
    <t>"0363169"</t>
  </si>
  <si>
    <t>691772248-2018-0000000398</t>
  </si>
  <si>
    <t>"0363159"</t>
  </si>
  <si>
    <t>691772248-2018-0000000401</t>
  </si>
  <si>
    <t>"0363166"</t>
  </si>
  <si>
    <t>ОАО Трест 15 "Спецстрой" СУ-73</t>
  </si>
  <si>
    <t>691772248-2018-0000000413</t>
  </si>
  <si>
    <t>"12/03/А 17"</t>
  </si>
  <si>
    <t>"0363153"</t>
  </si>
  <si>
    <t>ООО "СМК ЭнергоСтрой"</t>
  </si>
  <si>
    <t>691772248-2018-0000000414</t>
  </si>
  <si>
    <t>"113"</t>
  </si>
  <si>
    <t>"0363168"</t>
  </si>
  <si>
    <t>691772248-2018-0000000392</t>
  </si>
  <si>
    <t>"0363146"</t>
  </si>
  <si>
    <t>ИП Шлег Роман Андреевич</t>
  </si>
  <si>
    <t>691772248-2018-0000000396</t>
  </si>
  <si>
    <t>"140"</t>
  </si>
  <si>
    <t>"0363151"</t>
  </si>
  <si>
    <t>ООО "СуПласт"</t>
  </si>
  <si>
    <t>691772248-2018-0000000395</t>
  </si>
  <si>
    <t>"132"</t>
  </si>
  <si>
    <t>"1705509"</t>
  </si>
  <si>
    <t>ООО "Сервовит"</t>
  </si>
  <si>
    <t>691772248-2018-0000000394</t>
  </si>
  <si>
    <t>"3760"</t>
  </si>
  <si>
    <t>"0531578"</t>
  </si>
  <si>
    <t>691772248-2018-0000000391</t>
  </si>
  <si>
    <t>"0363149"</t>
  </si>
  <si>
    <t>ООО "БазКран сервис "</t>
  </si>
  <si>
    <t>691772248-2018-0000000390</t>
  </si>
  <si>
    <t>"121"</t>
  </si>
  <si>
    <t>"0363150"</t>
  </si>
  <si>
    <t>Частное предприятие "Автоторгуслуги"</t>
  </si>
  <si>
    <t>691772248-2018-0000000389</t>
  </si>
  <si>
    <t>"69"</t>
  </si>
  <si>
    <t>"1705508"</t>
  </si>
  <si>
    <t>ООО "АвтоДорСнаб"</t>
  </si>
  <si>
    <t>691772248-2018-0000000388</t>
  </si>
  <si>
    <t>"128"</t>
  </si>
  <si>
    <t>"0363147"</t>
  </si>
  <si>
    <t>691772248-2018-0000000393</t>
  </si>
  <si>
    <t>"0363148"</t>
  </si>
  <si>
    <t>ЧТУП Стальной Элемент</t>
  </si>
  <si>
    <t>691772248-2018-0000000387</t>
  </si>
  <si>
    <t>"120"</t>
  </si>
  <si>
    <t>"0363141"</t>
  </si>
  <si>
    <t>НПООО "Слайс"</t>
  </si>
  <si>
    <t>691772248-2018-0000000386</t>
  </si>
  <si>
    <t>"90"</t>
  </si>
  <si>
    <t>"0363140"</t>
  </si>
  <si>
    <t>ПЧУП "Виктория"</t>
  </si>
  <si>
    <t>691772248-2018-0000000380</t>
  </si>
  <si>
    <t>"84"</t>
  </si>
  <si>
    <t>"0363143"</t>
  </si>
  <si>
    <t>691772248-2018-0000000385</t>
  </si>
  <si>
    <t>"122"</t>
  </si>
  <si>
    <t>"1705507"</t>
  </si>
  <si>
    <t>ООО "МЕГАТРАНС"</t>
  </si>
  <si>
    <t>691772248-2018-0000000384</t>
  </si>
  <si>
    <t>"76"</t>
  </si>
  <si>
    <t>"0363145"</t>
  </si>
  <si>
    <t>Филиал СП "КТМ-2000" ООО "Завод КТМ"</t>
  </si>
  <si>
    <t>691772248-2018-0000000382</t>
  </si>
  <si>
    <t>"96"</t>
  </si>
  <si>
    <t>"0363144"</t>
  </si>
  <si>
    <t>691772248-2018-0000000381</t>
  </si>
  <si>
    <t>"80"</t>
  </si>
  <si>
    <t>"0363139"</t>
  </si>
  <si>
    <t>691772248-2018-0000000383</t>
  </si>
  <si>
    <t>"70"</t>
  </si>
  <si>
    <t>"0363142"</t>
  </si>
  <si>
    <t>691772248-2018-0000000379</t>
  </si>
  <si>
    <t>"0363131"</t>
  </si>
  <si>
    <t>ООО "Свиат"</t>
  </si>
  <si>
    <t>691772248-2018-0000000377</t>
  </si>
  <si>
    <t>"47"</t>
  </si>
  <si>
    <t>"0363128"</t>
  </si>
  <si>
    <t>ОАО "Новогрудский завод газовой аппаратуры "</t>
  </si>
  <si>
    <t>691772248-2018-0000000374</t>
  </si>
  <si>
    <t>"28/07-1"</t>
  </si>
  <si>
    <t>"0363125"</t>
  </si>
  <si>
    <t>ОАО "Круглянский райагропромтехснаб"</t>
  </si>
  <si>
    <t>691772248-2018-0000000371</t>
  </si>
  <si>
    <t>"109"</t>
  </si>
  <si>
    <t>"0363138"</t>
  </si>
  <si>
    <t>691772248-2018-0000000368</t>
  </si>
  <si>
    <t>"0363124"</t>
  </si>
  <si>
    <t>ООО "ПКФ "Сельмашсервис"</t>
  </si>
  <si>
    <t>691772248-2018-0000000378</t>
  </si>
  <si>
    <t>"53"</t>
  </si>
  <si>
    <t>"0363135"</t>
  </si>
  <si>
    <t>ООО "Верный друК"</t>
  </si>
  <si>
    <t>691772248-2018-0000000369</t>
  </si>
  <si>
    <t>"73"</t>
  </si>
  <si>
    <t>"1705506"</t>
  </si>
  <si>
    <t>РЕГИОН. ПРЕД-ВО ЗАО "БЕЛСНАБПОДШИПНИК" В Г. МОГИЛЕВЕ</t>
  </si>
  <si>
    <t>691772248-2018-0000000367</t>
  </si>
  <si>
    <t>"101"</t>
  </si>
  <si>
    <t>"0363137"</t>
  </si>
  <si>
    <t>691772248-2018-0000000370</t>
  </si>
  <si>
    <t>"77"</t>
  </si>
  <si>
    <t>"0363123"</t>
  </si>
  <si>
    <t>691772248-2018-0000000373</t>
  </si>
  <si>
    <t>"24/12-2"</t>
  </si>
  <si>
    <t>"0363130"</t>
  </si>
  <si>
    <t>691772248-2018-0000000372</t>
  </si>
  <si>
    <t>"0363129"</t>
  </si>
  <si>
    <t>ООО "Алвико-Транс"</t>
  </si>
  <si>
    <t>691772248-2018-0000000366</t>
  </si>
  <si>
    <t>"1705505"</t>
  </si>
  <si>
    <t>ОАО "Березинский"</t>
  </si>
  <si>
    <t>691772248-2018-0000000547</t>
  </si>
  <si>
    <t>"100"</t>
  </si>
  <si>
    <t>691772248-2018-0000000376</t>
  </si>
  <si>
    <t>"0363126"</t>
  </si>
  <si>
    <t>ОАО "Опытный завод металлоконструкций"</t>
  </si>
  <si>
    <t>691772248-2018-0000000375</t>
  </si>
  <si>
    <t>"46"</t>
  </si>
  <si>
    <t>"0363127"</t>
  </si>
  <si>
    <t>ООО "Экоспецресурс"</t>
  </si>
  <si>
    <t>691772248-2018-0000000365</t>
  </si>
  <si>
    <t>"07/07-16"</t>
  </si>
  <si>
    <t>"0363121"</t>
  </si>
  <si>
    <t>ООО "БелХимТех"</t>
  </si>
  <si>
    <t>691772248-2018-0000000357</t>
  </si>
  <si>
    <t>"3801"</t>
  </si>
  <si>
    <t>"0363119"</t>
  </si>
  <si>
    <t>691772248-2018-0000000548</t>
  </si>
  <si>
    <t>"83"</t>
  </si>
  <si>
    <t>"1705503"</t>
  </si>
  <si>
    <t>ООО "Профистиль"</t>
  </si>
  <si>
    <t>691772248-2018-0000000363</t>
  </si>
  <si>
    <t>"49"</t>
  </si>
  <si>
    <t>"0363117"</t>
  </si>
  <si>
    <t>ПУП " НТО Промтехбезопасность"</t>
  </si>
  <si>
    <t>691772248-2018-0000000362</t>
  </si>
  <si>
    <t>"94"</t>
  </si>
  <si>
    <t>"1705504"</t>
  </si>
  <si>
    <t>691772248-2018-0000000361</t>
  </si>
  <si>
    <t>"68"</t>
  </si>
  <si>
    <t>"0363118"</t>
  </si>
  <si>
    <t>УП "Механизированная уборка города"</t>
  </si>
  <si>
    <t>691772248-2018-0000000360</t>
  </si>
  <si>
    <t>"25/01-1л-2017"</t>
  </si>
  <si>
    <t>"0363116"</t>
  </si>
  <si>
    <t>691772248-2018-0000000358</t>
  </si>
  <si>
    <t>"3675"</t>
  </si>
  <si>
    <t>"0363122"</t>
  </si>
  <si>
    <t>691772248-2018-0000000364</t>
  </si>
  <si>
    <t>"89"</t>
  </si>
  <si>
    <t>"0363174"</t>
  </si>
  <si>
    <t>691772248-2018-0000000359</t>
  </si>
  <si>
    <t>"1705502"</t>
  </si>
  <si>
    <t>Частное предприятие "ТопЕвроСтрой"</t>
  </si>
  <si>
    <t>691772248-2018-0000000356</t>
  </si>
  <si>
    <t>"74"</t>
  </si>
  <si>
    <t>"1705501"</t>
  </si>
  <si>
    <t>691772248-2018-0000000355</t>
  </si>
  <si>
    <t>"42"</t>
  </si>
  <si>
    <t>"1705500"</t>
  </si>
  <si>
    <t>691772248-2018-0000000353</t>
  </si>
  <si>
    <t>"66"</t>
  </si>
  <si>
    <t>"0363115"</t>
  </si>
  <si>
    <t>691772248-2018-0000000354</t>
  </si>
  <si>
    <t>"0363114"</t>
  </si>
  <si>
    <t>691772248-2018-0000000347</t>
  </si>
  <si>
    <t>"3766"</t>
  </si>
  <si>
    <t>"0363108"</t>
  </si>
  <si>
    <t>691772248-2018-0000000348</t>
  </si>
  <si>
    <t>"3777"</t>
  </si>
  <si>
    <t>"0363109"</t>
  </si>
  <si>
    <t>691772248-2018-0000000352</t>
  </si>
  <si>
    <t>"48"</t>
  </si>
  <si>
    <t>"0363111"</t>
  </si>
  <si>
    <t>691772248-2018-0000000349</t>
  </si>
  <si>
    <t>"51"</t>
  </si>
  <si>
    <t>"0363110"</t>
  </si>
  <si>
    <t>691772248-2018-0000000345</t>
  </si>
  <si>
    <t>"3830"</t>
  </si>
  <si>
    <t>"0363113"</t>
  </si>
  <si>
    <t>691772248-2018-0000000346</t>
  </si>
  <si>
    <t>"3745"</t>
  </si>
  <si>
    <t>"0363107"</t>
  </si>
  <si>
    <t>ООО "Крафтзапчасть"</t>
  </si>
  <si>
    <t>691772248-2018-0000000351</t>
  </si>
  <si>
    <t>"2"</t>
  </si>
  <si>
    <t>"1705499"</t>
  </si>
  <si>
    <t>691772248-2018-0000000350</t>
  </si>
  <si>
    <t>"52"</t>
  </si>
  <si>
    <t>"0363112"</t>
  </si>
  <si>
    <t>Товарищество собственников "ПАРУС-СИТИ"</t>
  </si>
  <si>
    <t>691772248-2018-0000000342</t>
  </si>
  <si>
    <t>"21"</t>
  </si>
  <si>
    <t>"1705497"</t>
  </si>
  <si>
    <t>691772248-2018-0000000341</t>
  </si>
  <si>
    <t>"0363106"</t>
  </si>
  <si>
    <t>ООО "Мега-трафик"</t>
  </si>
  <si>
    <t>691772248-2018-0000000340</t>
  </si>
  <si>
    <t>"34"</t>
  </si>
  <si>
    <t>"1705498"</t>
  </si>
  <si>
    <t>ООО "Белтепломир"</t>
  </si>
  <si>
    <t>691772248-2018-0000000338</t>
  </si>
  <si>
    <t>"33"</t>
  </si>
  <si>
    <t>"1705496"</t>
  </si>
  <si>
    <t>ОДО "КДС"</t>
  </si>
  <si>
    <t>691772248-2018-0000000339</t>
  </si>
  <si>
    <t>"22"</t>
  </si>
  <si>
    <t>"1705495"</t>
  </si>
  <si>
    <t>ООО "Такт"</t>
  </si>
  <si>
    <t>691772248-2018-0000000344</t>
  </si>
  <si>
    <t>"7"</t>
  </si>
  <si>
    <t>"0363104"</t>
  </si>
  <si>
    <t>691772248-2018-0000000343</t>
  </si>
  <si>
    <t>"24"</t>
  </si>
  <si>
    <t>"0363105"</t>
  </si>
  <si>
    <t>691772248-2018-0000000332</t>
  </si>
  <si>
    <t>"0363395"</t>
  </si>
  <si>
    <t>691772248-2018-0000000329</t>
  </si>
  <si>
    <t>"27"</t>
  </si>
  <si>
    <t>"0363102"</t>
  </si>
  <si>
    <t>691772248-2018-0000000328</t>
  </si>
  <si>
    <t>"0363396"</t>
  </si>
  <si>
    <t>691772248-2018-0000000335</t>
  </si>
  <si>
    <t>"0363393"</t>
  </si>
  <si>
    <t>691772248-2018-0000000334</t>
  </si>
  <si>
    <t>"0363398"</t>
  </si>
  <si>
    <t>691772248-2018-0000000333</t>
  </si>
  <si>
    <t>"0363397"</t>
  </si>
  <si>
    <t>691772248-2018-0000000337</t>
  </si>
  <si>
    <t>"0531576"</t>
  </si>
  <si>
    <t>691772248-2018-0000000330</t>
  </si>
  <si>
    <t>"0363103"</t>
  </si>
  <si>
    <t>ООО "Западдизель"</t>
  </si>
  <si>
    <t>691772248-2018-0000000331</t>
  </si>
  <si>
    <t>"29"</t>
  </si>
  <si>
    <t>"0363101"</t>
  </si>
  <si>
    <t>691772248-2018-0000000336</t>
  </si>
  <si>
    <t>"0363399"</t>
  </si>
  <si>
    <t>691772248-2018-0000000327</t>
  </si>
  <si>
    <t>"0363394"</t>
  </si>
  <si>
    <t>691772248-2018-0000000323</t>
  </si>
  <si>
    <t>"0363392"</t>
  </si>
  <si>
    <t>Закрытое Акционерное Общество "ХИМБЕЛСЕРВИС"</t>
  </si>
  <si>
    <t>691772248-2018-0000000306</t>
  </si>
  <si>
    <t>691772248-2018-0000000194</t>
  </si>
  <si>
    <t>Аннулирован</t>
  </si>
  <si>
    <t>"3647"</t>
  </si>
  <si>
    <t>"0118592"</t>
  </si>
  <si>
    <t>691772248-2018-0000000324</t>
  </si>
  <si>
    <t>"3764"</t>
  </si>
  <si>
    <t>"1705494"</t>
  </si>
  <si>
    <t>ОООАВТОПРАВО</t>
  </si>
  <si>
    <t>691772248-2018-0000000326</t>
  </si>
  <si>
    <t>"4"</t>
  </si>
  <si>
    <t>"1705492"</t>
  </si>
  <si>
    <t>Третьяков В.И. ИП</t>
  </si>
  <si>
    <t>691772248-2018-0000000325</t>
  </si>
  <si>
    <t>"3"</t>
  </si>
  <si>
    <t>"1705493"</t>
  </si>
  <si>
    <t>Рахимов Д.Р.</t>
  </si>
  <si>
    <t>НЕТ В БАЗЕ</t>
  </si>
  <si>
    <t>НЕТ НА ПОРТАЛЕ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</si>
</sst>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2"/>
  <sheetViews>
    <sheetView tabSelected="1" workbookViewId="0">
      <selection activeCell="I199" sqref="I199"/>
    </sheetView>
  </sheetViews>
  <sheetFormatPr defaultRowHeight="15" x14ac:dyDescent="0.25"/>
  <cols>
    <col min="2" max="2" width="16" bestFit="1" customWidth="1"/>
    <col min="9" max="9" width="15.85546875" bestFit="1" customWidth="1"/>
  </cols>
  <sheetData>
    <row r="1" spans="1:43" x14ac:dyDescent="0.25">
      <c r="A1" t="s">
        <v>0</v>
      </c>
      <c r="B1" t="s">
        <v>1</v>
      </c>
    </row>
    <row r="2" spans="1:4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</row>
    <row r="3" spans="1:43" x14ac:dyDescent="0.25">
      <c r="A3">
        <v>112</v>
      </c>
      <c r="B3">
        <v>691772248</v>
      </c>
      <c r="C3" t="s">
        <v>45</v>
      </c>
      <c r="D3" t="s">
        <v>46</v>
      </c>
      <c r="E3">
        <v>107</v>
      </c>
      <c r="F3" t="s">
        <v>47</v>
      </c>
      <c r="G3" t="s">
        <v>48</v>
      </c>
      <c r="H3">
        <v>112</v>
      </c>
      <c r="I3">
        <v>600017707</v>
      </c>
      <c r="J3" t="s">
        <v>45</v>
      </c>
      <c r="K3" t="s">
        <v>49</v>
      </c>
      <c r="L3">
        <v>619</v>
      </c>
      <c r="M3" t="s">
        <v>50</v>
      </c>
      <c r="N3" t="s">
        <v>51</v>
      </c>
      <c r="O3" t="s">
        <v>52</v>
      </c>
      <c r="Q3" t="s">
        <v>1</v>
      </c>
      <c r="R3" t="s">
        <v>53</v>
      </c>
      <c r="S3" s="1">
        <v>43140</v>
      </c>
      <c r="T3" s="1">
        <v>43131</v>
      </c>
      <c r="U3" s="1">
        <v>43142</v>
      </c>
      <c r="W3" t="s">
        <v>54</v>
      </c>
      <c r="Z3" t="s">
        <v>54</v>
      </c>
      <c r="AB3" t="s">
        <v>54</v>
      </c>
      <c r="AC3" t="s">
        <v>54</v>
      </c>
      <c r="AF3" t="s">
        <v>55</v>
      </c>
      <c r="AG3" s="1">
        <v>43122</v>
      </c>
      <c r="AH3" t="s">
        <v>56</v>
      </c>
      <c r="AJ3">
        <v>402961</v>
      </c>
      <c r="AK3" t="s">
        <v>57</v>
      </c>
      <c r="AL3" t="s">
        <v>58</v>
      </c>
      <c r="AM3" s="1">
        <v>43131</v>
      </c>
      <c r="AN3">
        <v>964.24</v>
      </c>
      <c r="AO3">
        <v>0</v>
      </c>
      <c r="AP3">
        <v>192.87</v>
      </c>
      <c r="AQ3">
        <v>1157.1099999999999</v>
      </c>
    </row>
    <row r="4" spans="1:43" x14ac:dyDescent="0.25">
      <c r="A4">
        <v>112</v>
      </c>
      <c r="B4">
        <v>691772248</v>
      </c>
      <c r="C4" t="s">
        <v>45</v>
      </c>
      <c r="D4" t="s">
        <v>46</v>
      </c>
      <c r="E4">
        <v>107</v>
      </c>
      <c r="F4" t="s">
        <v>47</v>
      </c>
      <c r="G4" t="s">
        <v>48</v>
      </c>
      <c r="H4">
        <v>112</v>
      </c>
      <c r="I4">
        <v>192348668</v>
      </c>
      <c r="J4" t="s">
        <v>45</v>
      </c>
      <c r="K4" t="s">
        <v>59</v>
      </c>
      <c r="L4">
        <v>106</v>
      </c>
      <c r="M4" t="s">
        <v>50</v>
      </c>
      <c r="N4" t="s">
        <v>51</v>
      </c>
      <c r="O4" t="s">
        <v>60</v>
      </c>
      <c r="Q4" t="s">
        <v>1</v>
      </c>
      <c r="R4" t="s">
        <v>61</v>
      </c>
      <c r="S4" s="1">
        <v>43140</v>
      </c>
      <c r="T4" s="1">
        <v>43131</v>
      </c>
      <c r="W4" t="s">
        <v>54</v>
      </c>
      <c r="Z4" t="s">
        <v>54</v>
      </c>
      <c r="AB4" t="s">
        <v>54</v>
      </c>
      <c r="AC4" t="s">
        <v>54</v>
      </c>
      <c r="AF4" t="s">
        <v>62</v>
      </c>
      <c r="AG4" s="1">
        <v>43131</v>
      </c>
      <c r="AH4" t="s">
        <v>63</v>
      </c>
      <c r="AJ4">
        <v>401951</v>
      </c>
      <c r="AK4" t="s">
        <v>64</v>
      </c>
      <c r="AL4" t="s">
        <v>65</v>
      </c>
      <c r="AM4" s="1">
        <v>43131</v>
      </c>
      <c r="AN4">
        <v>45.42</v>
      </c>
      <c r="AO4">
        <v>0</v>
      </c>
      <c r="AP4">
        <v>9.08</v>
      </c>
      <c r="AQ4">
        <v>54.5</v>
      </c>
    </row>
    <row r="5" spans="1:43" x14ac:dyDescent="0.25">
      <c r="A5">
        <v>112</v>
      </c>
      <c r="B5">
        <v>691772248</v>
      </c>
      <c r="C5" t="s">
        <v>45</v>
      </c>
      <c r="D5" t="s">
        <v>46</v>
      </c>
      <c r="E5">
        <v>107</v>
      </c>
      <c r="F5" t="s">
        <v>47</v>
      </c>
      <c r="G5" t="s">
        <v>48</v>
      </c>
      <c r="H5">
        <v>112</v>
      </c>
      <c r="I5">
        <v>691786577</v>
      </c>
      <c r="J5" t="s">
        <v>45</v>
      </c>
      <c r="K5" t="s">
        <v>66</v>
      </c>
      <c r="L5">
        <v>108</v>
      </c>
      <c r="M5" t="s">
        <v>50</v>
      </c>
      <c r="N5" t="s">
        <v>51</v>
      </c>
      <c r="O5" t="s">
        <v>67</v>
      </c>
      <c r="Q5" t="s">
        <v>1</v>
      </c>
      <c r="R5" t="s">
        <v>53</v>
      </c>
      <c r="S5" s="1">
        <v>43140</v>
      </c>
      <c r="T5" s="1">
        <v>43131</v>
      </c>
      <c r="U5" s="1">
        <v>43144</v>
      </c>
      <c r="W5" t="s">
        <v>54</v>
      </c>
      <c r="Z5" t="s">
        <v>54</v>
      </c>
      <c r="AB5" t="s">
        <v>54</v>
      </c>
      <c r="AC5" t="s">
        <v>54</v>
      </c>
      <c r="AF5" t="s">
        <v>68</v>
      </c>
      <c r="AG5" s="1">
        <v>42298</v>
      </c>
      <c r="AH5" t="s">
        <v>63</v>
      </c>
      <c r="AJ5">
        <v>401951</v>
      </c>
      <c r="AK5" t="s">
        <v>64</v>
      </c>
      <c r="AL5" t="s">
        <v>69</v>
      </c>
      <c r="AM5" s="1">
        <v>43131</v>
      </c>
      <c r="AN5">
        <v>82.97</v>
      </c>
      <c r="AO5">
        <v>0</v>
      </c>
      <c r="AP5">
        <v>16.59</v>
      </c>
      <c r="AQ5">
        <v>99.56</v>
      </c>
    </row>
    <row r="6" spans="1:43" x14ac:dyDescent="0.25">
      <c r="A6">
        <v>112</v>
      </c>
      <c r="B6">
        <v>691772248</v>
      </c>
      <c r="C6" t="s">
        <v>45</v>
      </c>
      <c r="D6" t="s">
        <v>46</v>
      </c>
      <c r="E6">
        <v>107</v>
      </c>
      <c r="F6" t="s">
        <v>47</v>
      </c>
      <c r="G6" t="s">
        <v>48</v>
      </c>
      <c r="H6">
        <v>112</v>
      </c>
      <c r="I6">
        <v>100315395</v>
      </c>
      <c r="J6" t="s">
        <v>45</v>
      </c>
      <c r="K6" t="s">
        <v>70</v>
      </c>
      <c r="L6">
        <v>102</v>
      </c>
      <c r="M6" t="s">
        <v>50</v>
      </c>
      <c r="N6" t="s">
        <v>51</v>
      </c>
      <c r="O6" t="s">
        <v>71</v>
      </c>
      <c r="Q6" t="s">
        <v>1</v>
      </c>
      <c r="R6" t="s">
        <v>53</v>
      </c>
      <c r="S6" s="1">
        <v>43140</v>
      </c>
      <c r="T6" s="1">
        <v>43131</v>
      </c>
      <c r="U6" s="1">
        <v>43143</v>
      </c>
      <c r="W6" t="s">
        <v>54</v>
      </c>
      <c r="Z6" t="s">
        <v>54</v>
      </c>
      <c r="AB6" t="s">
        <v>54</v>
      </c>
      <c r="AC6" t="s">
        <v>54</v>
      </c>
      <c r="AF6" t="s">
        <v>72</v>
      </c>
      <c r="AG6" s="1">
        <v>43130</v>
      </c>
      <c r="AH6" t="s">
        <v>56</v>
      </c>
      <c r="AJ6">
        <v>402961</v>
      </c>
      <c r="AK6" t="s">
        <v>57</v>
      </c>
      <c r="AL6" t="s">
        <v>73</v>
      </c>
      <c r="AM6" s="1">
        <v>43131</v>
      </c>
      <c r="AN6">
        <v>1704.26</v>
      </c>
      <c r="AO6">
        <v>0</v>
      </c>
      <c r="AP6">
        <v>340.85</v>
      </c>
      <c r="AQ6">
        <v>2045.11</v>
      </c>
    </row>
    <row r="7" spans="1:43" x14ac:dyDescent="0.25">
      <c r="A7">
        <v>112</v>
      </c>
      <c r="B7">
        <v>691772248</v>
      </c>
      <c r="C7" t="s">
        <v>45</v>
      </c>
      <c r="D7" t="s">
        <v>46</v>
      </c>
      <c r="E7">
        <v>107</v>
      </c>
      <c r="F7" t="s">
        <v>47</v>
      </c>
      <c r="G7" t="s">
        <v>48</v>
      </c>
      <c r="H7">
        <v>112</v>
      </c>
      <c r="I7">
        <v>190270596</v>
      </c>
      <c r="J7" t="s">
        <v>45</v>
      </c>
      <c r="K7" t="s">
        <v>74</v>
      </c>
      <c r="L7">
        <v>102</v>
      </c>
      <c r="M7" t="s">
        <v>50</v>
      </c>
      <c r="N7" t="s">
        <v>51</v>
      </c>
      <c r="O7" t="s">
        <v>75</v>
      </c>
      <c r="Q7" t="s">
        <v>1</v>
      </c>
      <c r="R7" t="s">
        <v>53</v>
      </c>
      <c r="S7" s="1">
        <v>43140</v>
      </c>
      <c r="T7" s="1">
        <v>43131</v>
      </c>
      <c r="U7" s="1">
        <v>43143</v>
      </c>
      <c r="W7" t="s">
        <v>54</v>
      </c>
      <c r="Z7" t="s">
        <v>54</v>
      </c>
      <c r="AB7" t="s">
        <v>54</v>
      </c>
      <c r="AC7" t="s">
        <v>54</v>
      </c>
      <c r="AF7" t="s">
        <v>76</v>
      </c>
      <c r="AG7" s="1">
        <v>43129</v>
      </c>
      <c r="AH7" t="s">
        <v>56</v>
      </c>
      <c r="AJ7">
        <v>402961</v>
      </c>
      <c r="AK7" t="s">
        <v>57</v>
      </c>
      <c r="AL7" t="s">
        <v>77</v>
      </c>
      <c r="AM7" s="1">
        <v>43131</v>
      </c>
      <c r="AN7">
        <v>785.6</v>
      </c>
      <c r="AO7">
        <v>0</v>
      </c>
      <c r="AP7">
        <v>157.12</v>
      </c>
      <c r="AQ7">
        <v>942.72</v>
      </c>
    </row>
    <row r="8" spans="1:43" x14ac:dyDescent="0.25">
      <c r="A8">
        <v>112</v>
      </c>
      <c r="B8">
        <v>691772248</v>
      </c>
      <c r="C8" t="s">
        <v>45</v>
      </c>
      <c r="D8" t="s">
        <v>46</v>
      </c>
      <c r="E8">
        <v>107</v>
      </c>
      <c r="F8" t="s">
        <v>47</v>
      </c>
      <c r="G8" t="s">
        <v>48</v>
      </c>
      <c r="H8">
        <v>112</v>
      </c>
      <c r="I8">
        <v>790819261</v>
      </c>
      <c r="J8" t="s">
        <v>45</v>
      </c>
      <c r="K8" t="s">
        <v>78</v>
      </c>
      <c r="L8">
        <v>716</v>
      </c>
      <c r="M8" t="s">
        <v>50</v>
      </c>
      <c r="N8" t="s">
        <v>51</v>
      </c>
      <c r="O8" t="s">
        <v>79</v>
      </c>
      <c r="Q8" t="s">
        <v>1</v>
      </c>
      <c r="R8" t="s">
        <v>61</v>
      </c>
      <c r="S8" s="1">
        <v>43140</v>
      </c>
      <c r="T8" s="1">
        <v>43131</v>
      </c>
      <c r="W8" t="s">
        <v>54</v>
      </c>
      <c r="Z8" t="s">
        <v>54</v>
      </c>
      <c r="AB8" t="s">
        <v>54</v>
      </c>
      <c r="AC8" t="s">
        <v>54</v>
      </c>
      <c r="AF8" t="s">
        <v>80</v>
      </c>
      <c r="AG8" s="1">
        <v>43130</v>
      </c>
      <c r="AH8" t="s">
        <v>63</v>
      </c>
      <c r="AJ8">
        <v>401951</v>
      </c>
      <c r="AK8" t="s">
        <v>64</v>
      </c>
      <c r="AL8" t="s">
        <v>81</v>
      </c>
      <c r="AM8" s="1">
        <v>43131</v>
      </c>
      <c r="AN8">
        <v>91.57</v>
      </c>
      <c r="AO8">
        <v>0</v>
      </c>
      <c r="AP8">
        <v>18.309999999999999</v>
      </c>
      <c r="AQ8">
        <v>109.88</v>
      </c>
    </row>
    <row r="9" spans="1:43" x14ac:dyDescent="0.25">
      <c r="A9">
        <v>112</v>
      </c>
      <c r="B9">
        <v>691772248</v>
      </c>
      <c r="C9" t="s">
        <v>45</v>
      </c>
      <c r="D9" t="s">
        <v>46</v>
      </c>
      <c r="E9">
        <v>107</v>
      </c>
      <c r="F9" t="s">
        <v>47</v>
      </c>
      <c r="G9" t="s">
        <v>48</v>
      </c>
      <c r="H9">
        <v>112</v>
      </c>
      <c r="I9">
        <v>100017108</v>
      </c>
      <c r="J9" t="s">
        <v>45</v>
      </c>
      <c r="K9" t="s">
        <v>82</v>
      </c>
      <c r="L9">
        <v>111</v>
      </c>
      <c r="M9" t="s">
        <v>50</v>
      </c>
      <c r="N9" t="s">
        <v>51</v>
      </c>
      <c r="O9" t="s">
        <v>83</v>
      </c>
      <c r="Q9" t="s">
        <v>1</v>
      </c>
      <c r="R9" t="s">
        <v>53</v>
      </c>
      <c r="S9" s="1">
        <v>43140</v>
      </c>
      <c r="T9" s="1">
        <v>43131</v>
      </c>
      <c r="U9" s="1">
        <v>43140</v>
      </c>
      <c r="W9" t="s">
        <v>54</v>
      </c>
      <c r="Z9" t="s">
        <v>54</v>
      </c>
      <c r="AB9" t="s">
        <v>54</v>
      </c>
      <c r="AC9" t="s">
        <v>54</v>
      </c>
      <c r="AF9" t="s">
        <v>84</v>
      </c>
      <c r="AG9" s="1">
        <v>43126</v>
      </c>
      <c r="AH9" t="s">
        <v>56</v>
      </c>
      <c r="AJ9">
        <v>402961</v>
      </c>
      <c r="AK9" t="s">
        <v>57</v>
      </c>
      <c r="AL9" t="s">
        <v>85</v>
      </c>
      <c r="AM9" s="1">
        <v>43131</v>
      </c>
      <c r="AN9">
        <v>679.93</v>
      </c>
      <c r="AO9">
        <v>0</v>
      </c>
      <c r="AP9">
        <v>135.99</v>
      </c>
      <c r="AQ9">
        <v>815.92</v>
      </c>
    </row>
    <row r="10" spans="1:43" x14ac:dyDescent="0.25">
      <c r="A10">
        <v>112</v>
      </c>
      <c r="B10">
        <v>691772248</v>
      </c>
      <c r="C10" t="s">
        <v>45</v>
      </c>
      <c r="D10" t="s">
        <v>46</v>
      </c>
      <c r="E10">
        <v>107</v>
      </c>
      <c r="F10" t="s">
        <v>47</v>
      </c>
      <c r="G10" t="s">
        <v>48</v>
      </c>
      <c r="H10">
        <v>112</v>
      </c>
      <c r="I10">
        <v>500586454</v>
      </c>
      <c r="J10" t="s">
        <v>45</v>
      </c>
      <c r="K10" t="s">
        <v>86</v>
      </c>
      <c r="L10">
        <v>543</v>
      </c>
      <c r="M10" t="s">
        <v>50</v>
      </c>
      <c r="N10" t="s">
        <v>51</v>
      </c>
      <c r="O10" t="s">
        <v>87</v>
      </c>
      <c r="Q10" t="s">
        <v>1</v>
      </c>
      <c r="R10" t="s">
        <v>53</v>
      </c>
      <c r="S10" s="1">
        <v>43140</v>
      </c>
      <c r="T10" s="1">
        <v>43131</v>
      </c>
      <c r="U10" s="1">
        <v>43144</v>
      </c>
      <c r="W10" t="s">
        <v>54</v>
      </c>
      <c r="Z10" t="s">
        <v>54</v>
      </c>
      <c r="AB10" t="s">
        <v>54</v>
      </c>
      <c r="AC10" t="s">
        <v>54</v>
      </c>
      <c r="AF10" t="s">
        <v>88</v>
      </c>
      <c r="AG10" s="1">
        <v>43123</v>
      </c>
      <c r="AH10" t="s">
        <v>56</v>
      </c>
      <c r="AJ10">
        <v>402961</v>
      </c>
      <c r="AK10" t="s">
        <v>57</v>
      </c>
      <c r="AL10" t="s">
        <v>89</v>
      </c>
      <c r="AM10" s="1">
        <v>43131</v>
      </c>
      <c r="AN10">
        <v>6600</v>
      </c>
      <c r="AO10">
        <v>0</v>
      </c>
      <c r="AP10">
        <v>1320</v>
      </c>
      <c r="AQ10">
        <v>7920</v>
      </c>
    </row>
    <row r="11" spans="1:43" x14ac:dyDescent="0.25">
      <c r="A11">
        <v>112</v>
      </c>
      <c r="B11">
        <v>691772248</v>
      </c>
      <c r="C11" t="s">
        <v>45</v>
      </c>
      <c r="D11" t="s">
        <v>46</v>
      </c>
      <c r="E11">
        <v>107</v>
      </c>
      <c r="F11" t="s">
        <v>47</v>
      </c>
      <c r="G11" t="s">
        <v>48</v>
      </c>
      <c r="H11">
        <v>112</v>
      </c>
      <c r="I11">
        <v>690314876</v>
      </c>
      <c r="J11" t="s">
        <v>45</v>
      </c>
      <c r="K11" t="s">
        <v>90</v>
      </c>
      <c r="L11">
        <v>606</v>
      </c>
      <c r="M11" t="s">
        <v>50</v>
      </c>
      <c r="N11" t="s">
        <v>51</v>
      </c>
      <c r="O11" t="s">
        <v>91</v>
      </c>
      <c r="Q11" t="s">
        <v>1</v>
      </c>
      <c r="R11" t="s">
        <v>53</v>
      </c>
      <c r="S11" s="1">
        <v>43140</v>
      </c>
      <c r="T11" s="1">
        <v>43130</v>
      </c>
      <c r="U11" s="1">
        <v>43140</v>
      </c>
      <c r="W11" t="s">
        <v>54</v>
      </c>
      <c r="Z11" t="s">
        <v>54</v>
      </c>
      <c r="AB11" t="s">
        <v>54</v>
      </c>
      <c r="AC11" t="s">
        <v>54</v>
      </c>
      <c r="AF11" t="s">
        <v>92</v>
      </c>
      <c r="AG11" s="1">
        <v>42362</v>
      </c>
      <c r="AH11" t="s">
        <v>56</v>
      </c>
      <c r="AJ11">
        <v>402961</v>
      </c>
      <c r="AK11" t="s">
        <v>57</v>
      </c>
      <c r="AL11" t="s">
        <v>93</v>
      </c>
      <c r="AM11" s="1">
        <v>43130</v>
      </c>
      <c r="AN11">
        <v>295.8</v>
      </c>
      <c r="AO11">
        <v>0</v>
      </c>
      <c r="AP11">
        <v>59.16</v>
      </c>
      <c r="AQ11">
        <v>354.96</v>
      </c>
    </row>
    <row r="12" spans="1:43" x14ac:dyDescent="0.25">
      <c r="A12">
        <v>112</v>
      </c>
      <c r="B12">
        <v>691772248</v>
      </c>
      <c r="C12" t="s">
        <v>45</v>
      </c>
      <c r="D12" t="s">
        <v>46</v>
      </c>
      <c r="E12">
        <v>107</v>
      </c>
      <c r="F12" t="s">
        <v>47</v>
      </c>
      <c r="G12" t="s">
        <v>48</v>
      </c>
      <c r="H12">
        <v>112</v>
      </c>
      <c r="I12">
        <v>192985352</v>
      </c>
      <c r="J12" t="s">
        <v>45</v>
      </c>
      <c r="K12" t="s">
        <v>94</v>
      </c>
      <c r="L12">
        <v>104</v>
      </c>
      <c r="M12" t="s">
        <v>50</v>
      </c>
      <c r="N12" t="s">
        <v>51</v>
      </c>
      <c r="O12" t="s">
        <v>95</v>
      </c>
      <c r="Q12" t="s">
        <v>1</v>
      </c>
      <c r="R12" t="s">
        <v>61</v>
      </c>
      <c r="S12" s="1">
        <v>43140</v>
      </c>
      <c r="T12" s="1">
        <v>43130</v>
      </c>
      <c r="W12" t="s">
        <v>54</v>
      </c>
      <c r="Z12" t="s">
        <v>54</v>
      </c>
      <c r="AB12" t="s">
        <v>54</v>
      </c>
      <c r="AC12" t="s">
        <v>54</v>
      </c>
      <c r="AF12" t="s">
        <v>96</v>
      </c>
      <c r="AG12" s="1">
        <v>43130</v>
      </c>
      <c r="AH12" t="s">
        <v>63</v>
      </c>
      <c r="AJ12">
        <v>401951</v>
      </c>
      <c r="AK12" t="s">
        <v>64</v>
      </c>
      <c r="AL12" t="s">
        <v>97</v>
      </c>
      <c r="AM12" s="1">
        <v>43130</v>
      </c>
      <c r="AN12">
        <v>320.7</v>
      </c>
      <c r="AO12">
        <v>0</v>
      </c>
      <c r="AP12">
        <v>64.14</v>
      </c>
      <c r="AQ12">
        <v>384.84</v>
      </c>
    </row>
    <row r="13" spans="1:43" x14ac:dyDescent="0.25">
      <c r="A13">
        <v>112</v>
      </c>
      <c r="B13">
        <v>691772248</v>
      </c>
      <c r="C13" t="s">
        <v>45</v>
      </c>
      <c r="D13" t="s">
        <v>46</v>
      </c>
      <c r="E13">
        <v>107</v>
      </c>
      <c r="F13" t="s">
        <v>47</v>
      </c>
      <c r="G13" t="s">
        <v>48</v>
      </c>
      <c r="H13">
        <v>112</v>
      </c>
      <c r="I13">
        <v>791108885</v>
      </c>
      <c r="J13" t="s">
        <v>45</v>
      </c>
      <c r="K13" t="s">
        <v>98</v>
      </c>
      <c r="L13">
        <v>773</v>
      </c>
      <c r="M13" t="s">
        <v>50</v>
      </c>
      <c r="N13" t="s">
        <v>51</v>
      </c>
      <c r="O13" t="s">
        <v>99</v>
      </c>
      <c r="Q13" t="s">
        <v>1</v>
      </c>
      <c r="R13" t="s">
        <v>61</v>
      </c>
      <c r="S13" s="1">
        <v>43140</v>
      </c>
      <c r="T13" s="1">
        <v>43130</v>
      </c>
      <c r="W13" t="s">
        <v>54</v>
      </c>
      <c r="Z13" t="s">
        <v>54</v>
      </c>
      <c r="AB13" t="s">
        <v>54</v>
      </c>
      <c r="AC13" t="s">
        <v>54</v>
      </c>
      <c r="AF13" t="s">
        <v>100</v>
      </c>
      <c r="AG13" s="1">
        <v>43130</v>
      </c>
      <c r="AH13" t="s">
        <v>63</v>
      </c>
      <c r="AJ13">
        <v>401851</v>
      </c>
      <c r="AK13" t="s">
        <v>101</v>
      </c>
      <c r="AL13" t="s">
        <v>102</v>
      </c>
      <c r="AM13" s="1">
        <v>43130</v>
      </c>
      <c r="AN13">
        <v>4900.33</v>
      </c>
      <c r="AO13">
        <v>0</v>
      </c>
      <c r="AP13">
        <v>490.03</v>
      </c>
      <c r="AQ13">
        <v>5390.36</v>
      </c>
    </row>
    <row r="14" spans="1:43" x14ac:dyDescent="0.25">
      <c r="A14">
        <v>112</v>
      </c>
      <c r="B14">
        <v>691772248</v>
      </c>
      <c r="C14" t="s">
        <v>45</v>
      </c>
      <c r="D14" t="s">
        <v>46</v>
      </c>
      <c r="E14">
        <v>107</v>
      </c>
      <c r="F14" t="s">
        <v>47</v>
      </c>
      <c r="G14" t="s">
        <v>48</v>
      </c>
      <c r="H14">
        <v>112</v>
      </c>
      <c r="I14">
        <v>691786577</v>
      </c>
      <c r="J14" t="s">
        <v>45</v>
      </c>
      <c r="K14" t="s">
        <v>66</v>
      </c>
      <c r="L14">
        <v>108</v>
      </c>
      <c r="M14" t="s">
        <v>50</v>
      </c>
      <c r="N14" t="s">
        <v>51</v>
      </c>
      <c r="O14" t="s">
        <v>103</v>
      </c>
      <c r="Q14" t="s">
        <v>1</v>
      </c>
      <c r="R14" t="s">
        <v>53</v>
      </c>
      <c r="S14" s="1">
        <v>43140</v>
      </c>
      <c r="T14" s="1">
        <v>43130</v>
      </c>
      <c r="U14" s="1">
        <v>43144</v>
      </c>
      <c r="W14" t="s">
        <v>54</v>
      </c>
      <c r="Z14" t="s">
        <v>54</v>
      </c>
      <c r="AB14" t="s">
        <v>54</v>
      </c>
      <c r="AC14" t="s">
        <v>54</v>
      </c>
      <c r="AF14" t="s">
        <v>68</v>
      </c>
      <c r="AG14" s="1">
        <v>42298</v>
      </c>
      <c r="AH14" t="s">
        <v>63</v>
      </c>
      <c r="AJ14">
        <v>401951</v>
      </c>
      <c r="AK14" t="s">
        <v>64</v>
      </c>
      <c r="AL14" t="s">
        <v>104</v>
      </c>
      <c r="AM14" s="1">
        <v>43130</v>
      </c>
      <c r="AN14">
        <v>62.27</v>
      </c>
      <c r="AO14">
        <v>0</v>
      </c>
      <c r="AP14">
        <v>12.45</v>
      </c>
      <c r="AQ14">
        <v>74.72</v>
      </c>
    </row>
    <row r="15" spans="1:43" x14ac:dyDescent="0.25">
      <c r="A15">
        <v>112</v>
      </c>
      <c r="B15">
        <v>691772248</v>
      </c>
      <c r="C15" t="s">
        <v>45</v>
      </c>
      <c r="D15" t="s">
        <v>46</v>
      </c>
      <c r="E15">
        <v>107</v>
      </c>
      <c r="F15" t="s">
        <v>47</v>
      </c>
      <c r="G15" t="s">
        <v>48</v>
      </c>
      <c r="H15">
        <v>112</v>
      </c>
      <c r="I15">
        <v>190153542</v>
      </c>
      <c r="J15" t="s">
        <v>45</v>
      </c>
      <c r="K15" t="s">
        <v>105</v>
      </c>
      <c r="L15">
        <v>102</v>
      </c>
      <c r="M15" t="s">
        <v>50</v>
      </c>
      <c r="N15" t="s">
        <v>51</v>
      </c>
      <c r="O15" t="s">
        <v>106</v>
      </c>
      <c r="Q15" t="s">
        <v>1</v>
      </c>
      <c r="R15" t="s">
        <v>53</v>
      </c>
      <c r="S15" s="1">
        <v>43140</v>
      </c>
      <c r="T15" s="1">
        <v>43130</v>
      </c>
      <c r="U15" s="1">
        <v>43140</v>
      </c>
      <c r="W15" t="s">
        <v>54</v>
      </c>
      <c r="Z15" t="s">
        <v>54</v>
      </c>
      <c r="AB15" t="s">
        <v>54</v>
      </c>
      <c r="AC15" t="s">
        <v>54</v>
      </c>
      <c r="AF15" t="s">
        <v>107</v>
      </c>
      <c r="AG15" s="1">
        <v>42969</v>
      </c>
      <c r="AH15" t="s">
        <v>56</v>
      </c>
      <c r="AJ15">
        <v>402961</v>
      </c>
      <c r="AK15" t="s">
        <v>57</v>
      </c>
      <c r="AL15" t="s">
        <v>108</v>
      </c>
      <c r="AM15" s="1">
        <v>43130</v>
      </c>
      <c r="AN15">
        <v>746</v>
      </c>
      <c r="AO15">
        <v>0</v>
      </c>
      <c r="AP15">
        <v>149.19999999999999</v>
      </c>
      <c r="AQ15">
        <v>895.2</v>
      </c>
    </row>
    <row r="16" spans="1:43" x14ac:dyDescent="0.25">
      <c r="A16">
        <v>112</v>
      </c>
      <c r="B16">
        <v>691772248</v>
      </c>
      <c r="C16" t="s">
        <v>45</v>
      </c>
      <c r="D16" t="s">
        <v>46</v>
      </c>
      <c r="E16">
        <v>107</v>
      </c>
      <c r="F16" t="s">
        <v>47</v>
      </c>
      <c r="G16" t="s">
        <v>48</v>
      </c>
      <c r="H16">
        <v>112</v>
      </c>
      <c r="I16">
        <v>192572347</v>
      </c>
      <c r="J16" t="s">
        <v>45</v>
      </c>
      <c r="K16" t="s">
        <v>109</v>
      </c>
      <c r="L16">
        <v>109</v>
      </c>
      <c r="M16" t="s">
        <v>50</v>
      </c>
      <c r="N16" t="s">
        <v>51</v>
      </c>
      <c r="O16" t="s">
        <v>110</v>
      </c>
      <c r="Q16" t="s">
        <v>1</v>
      </c>
      <c r="R16" t="s">
        <v>61</v>
      </c>
      <c r="S16" s="1">
        <v>43140</v>
      </c>
      <c r="T16" s="1">
        <v>43130</v>
      </c>
      <c r="W16" t="s">
        <v>54</v>
      </c>
      <c r="Z16" t="s">
        <v>54</v>
      </c>
      <c r="AB16" t="s">
        <v>54</v>
      </c>
      <c r="AC16" t="s">
        <v>54</v>
      </c>
      <c r="AF16" t="s">
        <v>111</v>
      </c>
      <c r="AG16" s="1">
        <v>43129</v>
      </c>
      <c r="AH16" t="s">
        <v>56</v>
      </c>
      <c r="AJ16">
        <v>402961</v>
      </c>
      <c r="AK16" t="s">
        <v>57</v>
      </c>
      <c r="AL16" t="s">
        <v>112</v>
      </c>
      <c r="AM16" s="1">
        <v>43130</v>
      </c>
      <c r="AN16">
        <v>166.28</v>
      </c>
      <c r="AO16">
        <v>0</v>
      </c>
      <c r="AP16">
        <v>33.26</v>
      </c>
      <c r="AQ16">
        <v>199.54</v>
      </c>
    </row>
    <row r="17" spans="1:43" x14ac:dyDescent="0.25">
      <c r="A17">
        <v>112</v>
      </c>
      <c r="B17">
        <v>691772248</v>
      </c>
      <c r="C17" t="s">
        <v>45</v>
      </c>
      <c r="D17" t="s">
        <v>46</v>
      </c>
      <c r="E17">
        <v>107</v>
      </c>
      <c r="F17" t="s">
        <v>47</v>
      </c>
      <c r="G17" t="s">
        <v>48</v>
      </c>
      <c r="H17">
        <v>112</v>
      </c>
      <c r="I17">
        <v>192531527</v>
      </c>
      <c r="J17" t="s">
        <v>45</v>
      </c>
      <c r="K17" t="s">
        <v>113</v>
      </c>
      <c r="L17">
        <v>112</v>
      </c>
      <c r="M17" t="s">
        <v>50</v>
      </c>
      <c r="N17" t="s">
        <v>51</v>
      </c>
      <c r="O17" t="s">
        <v>114</v>
      </c>
      <c r="Q17" t="s">
        <v>1</v>
      </c>
      <c r="R17" t="s">
        <v>53</v>
      </c>
      <c r="S17" s="1">
        <v>43140</v>
      </c>
      <c r="T17" s="1">
        <v>43130</v>
      </c>
      <c r="U17" s="1">
        <v>43143</v>
      </c>
      <c r="W17" t="s">
        <v>54</v>
      </c>
      <c r="Z17" t="s">
        <v>54</v>
      </c>
      <c r="AB17" t="s">
        <v>54</v>
      </c>
      <c r="AC17" t="s">
        <v>54</v>
      </c>
      <c r="AF17" t="s">
        <v>115</v>
      </c>
      <c r="AG17" s="1">
        <v>43125</v>
      </c>
      <c r="AH17" t="s">
        <v>56</v>
      </c>
      <c r="AJ17">
        <v>402961</v>
      </c>
      <c r="AK17" t="s">
        <v>57</v>
      </c>
      <c r="AL17" t="s">
        <v>116</v>
      </c>
      <c r="AM17" s="1">
        <v>43130</v>
      </c>
      <c r="AN17">
        <v>342</v>
      </c>
      <c r="AO17">
        <v>0</v>
      </c>
      <c r="AP17">
        <v>68.400000000000006</v>
      </c>
      <c r="AQ17">
        <v>410.4</v>
      </c>
    </row>
    <row r="18" spans="1:43" x14ac:dyDescent="0.25">
      <c r="A18">
        <v>112</v>
      </c>
      <c r="B18">
        <v>691772248</v>
      </c>
      <c r="C18" t="s">
        <v>45</v>
      </c>
      <c r="D18" t="s">
        <v>46</v>
      </c>
      <c r="E18">
        <v>107</v>
      </c>
      <c r="F18" t="s">
        <v>47</v>
      </c>
      <c r="G18" t="s">
        <v>48</v>
      </c>
      <c r="H18">
        <v>112</v>
      </c>
      <c r="I18">
        <v>601070223</v>
      </c>
      <c r="J18" t="s">
        <v>45</v>
      </c>
      <c r="K18" t="s">
        <v>117</v>
      </c>
      <c r="L18">
        <v>614</v>
      </c>
      <c r="M18" t="s">
        <v>50</v>
      </c>
      <c r="N18" t="s">
        <v>51</v>
      </c>
      <c r="O18" t="s">
        <v>118</v>
      </c>
      <c r="Q18" t="s">
        <v>1</v>
      </c>
      <c r="R18" t="s">
        <v>53</v>
      </c>
      <c r="S18" s="1">
        <v>43140</v>
      </c>
      <c r="T18" s="1">
        <v>43130</v>
      </c>
      <c r="U18" s="1">
        <v>43144</v>
      </c>
      <c r="W18" t="s">
        <v>54</v>
      </c>
      <c r="Z18" t="s">
        <v>54</v>
      </c>
      <c r="AB18" t="s">
        <v>54</v>
      </c>
      <c r="AC18" t="s">
        <v>54</v>
      </c>
      <c r="AF18" t="s">
        <v>119</v>
      </c>
      <c r="AG18" s="1">
        <v>43130</v>
      </c>
      <c r="AH18" t="s">
        <v>56</v>
      </c>
      <c r="AJ18">
        <v>402961</v>
      </c>
      <c r="AK18" t="s">
        <v>57</v>
      </c>
      <c r="AL18" t="s">
        <v>120</v>
      </c>
      <c r="AM18" s="1">
        <v>43130</v>
      </c>
      <c r="AN18">
        <v>383.58</v>
      </c>
      <c r="AO18">
        <v>0</v>
      </c>
      <c r="AP18">
        <v>76.72</v>
      </c>
      <c r="AQ18">
        <v>460.3</v>
      </c>
    </row>
    <row r="19" spans="1:43" x14ac:dyDescent="0.25">
      <c r="A19">
        <v>112</v>
      </c>
      <c r="B19">
        <v>691772248</v>
      </c>
      <c r="C19" t="s">
        <v>45</v>
      </c>
      <c r="D19" t="s">
        <v>46</v>
      </c>
      <c r="E19">
        <v>107</v>
      </c>
      <c r="F19" t="s">
        <v>47</v>
      </c>
      <c r="G19" t="s">
        <v>48</v>
      </c>
      <c r="H19">
        <v>112</v>
      </c>
      <c r="I19">
        <v>690314876</v>
      </c>
      <c r="J19" t="s">
        <v>45</v>
      </c>
      <c r="K19" t="s">
        <v>90</v>
      </c>
      <c r="L19">
        <v>606</v>
      </c>
      <c r="M19" t="s">
        <v>50</v>
      </c>
      <c r="N19" t="s">
        <v>51</v>
      </c>
      <c r="O19" t="s">
        <v>121</v>
      </c>
      <c r="Q19" t="s">
        <v>1</v>
      </c>
      <c r="R19" t="s">
        <v>53</v>
      </c>
      <c r="S19" s="1">
        <v>43140</v>
      </c>
      <c r="T19" s="1">
        <v>43129</v>
      </c>
      <c r="U19" s="1">
        <v>43140</v>
      </c>
      <c r="W19" t="s">
        <v>54</v>
      </c>
      <c r="Z19" t="s">
        <v>54</v>
      </c>
      <c r="AB19" t="s">
        <v>54</v>
      </c>
      <c r="AC19" t="s">
        <v>54</v>
      </c>
      <c r="AF19" t="s">
        <v>122</v>
      </c>
      <c r="AG19" s="1">
        <v>43098</v>
      </c>
      <c r="AH19" t="s">
        <v>56</v>
      </c>
      <c r="AJ19">
        <v>402961</v>
      </c>
      <c r="AK19" t="s">
        <v>57</v>
      </c>
      <c r="AL19" t="s">
        <v>123</v>
      </c>
      <c r="AM19" s="1">
        <v>43129</v>
      </c>
      <c r="AN19">
        <v>1183.2</v>
      </c>
      <c r="AO19">
        <v>0</v>
      </c>
      <c r="AP19">
        <v>236.64</v>
      </c>
      <c r="AQ19">
        <v>1419.84</v>
      </c>
    </row>
    <row r="20" spans="1:43" x14ac:dyDescent="0.25">
      <c r="A20">
        <v>112</v>
      </c>
      <c r="B20">
        <v>691772248</v>
      </c>
      <c r="C20" t="s">
        <v>45</v>
      </c>
      <c r="D20" t="s">
        <v>46</v>
      </c>
      <c r="E20">
        <v>107</v>
      </c>
      <c r="F20" t="s">
        <v>47</v>
      </c>
      <c r="G20" t="s">
        <v>48</v>
      </c>
      <c r="H20">
        <v>112</v>
      </c>
      <c r="I20">
        <v>192947332</v>
      </c>
      <c r="J20" t="s">
        <v>45</v>
      </c>
      <c r="K20" t="s">
        <v>124</v>
      </c>
      <c r="L20">
        <v>102</v>
      </c>
      <c r="M20" t="s">
        <v>50</v>
      </c>
      <c r="N20" t="s">
        <v>51</v>
      </c>
      <c r="O20" t="s">
        <v>125</v>
      </c>
      <c r="Q20" t="s">
        <v>1</v>
      </c>
      <c r="R20" t="s">
        <v>61</v>
      </c>
      <c r="S20" s="1">
        <v>43140</v>
      </c>
      <c r="T20" s="1">
        <v>43129</v>
      </c>
      <c r="W20" t="s">
        <v>54</v>
      </c>
      <c r="Z20" t="s">
        <v>54</v>
      </c>
      <c r="AB20" t="s">
        <v>54</v>
      </c>
      <c r="AC20" t="s">
        <v>54</v>
      </c>
      <c r="AF20" t="s">
        <v>126</v>
      </c>
      <c r="AG20" s="1">
        <v>43129</v>
      </c>
      <c r="AH20" t="s">
        <v>56</v>
      </c>
      <c r="AJ20">
        <v>402961</v>
      </c>
      <c r="AK20" t="s">
        <v>57</v>
      </c>
      <c r="AL20" t="s">
        <v>127</v>
      </c>
      <c r="AM20" s="1">
        <v>43129</v>
      </c>
      <c r="AN20">
        <v>3454.2</v>
      </c>
      <c r="AO20">
        <v>0</v>
      </c>
      <c r="AP20">
        <v>690.84</v>
      </c>
      <c r="AQ20">
        <v>4145.04</v>
      </c>
    </row>
    <row r="21" spans="1:43" x14ac:dyDescent="0.25">
      <c r="A21">
        <v>112</v>
      </c>
      <c r="B21">
        <v>691772248</v>
      </c>
      <c r="C21" t="s">
        <v>45</v>
      </c>
      <c r="D21" t="s">
        <v>46</v>
      </c>
      <c r="E21">
        <v>107</v>
      </c>
      <c r="F21" t="s">
        <v>47</v>
      </c>
      <c r="G21" t="s">
        <v>48</v>
      </c>
      <c r="H21">
        <v>112</v>
      </c>
      <c r="I21">
        <v>100135770</v>
      </c>
      <c r="J21" t="s">
        <v>45</v>
      </c>
      <c r="K21" t="s">
        <v>128</v>
      </c>
      <c r="L21">
        <v>109</v>
      </c>
      <c r="M21" t="s">
        <v>50</v>
      </c>
      <c r="N21" t="s">
        <v>51</v>
      </c>
      <c r="O21" t="s">
        <v>129</v>
      </c>
      <c r="Q21" t="s">
        <v>1</v>
      </c>
      <c r="R21" t="s">
        <v>53</v>
      </c>
      <c r="S21" s="1">
        <v>43140</v>
      </c>
      <c r="T21" s="1">
        <v>43129</v>
      </c>
      <c r="U21" s="1">
        <v>43143</v>
      </c>
      <c r="W21" t="s">
        <v>54</v>
      </c>
      <c r="Z21" t="s">
        <v>54</v>
      </c>
      <c r="AB21" t="s">
        <v>54</v>
      </c>
      <c r="AC21" t="s">
        <v>54</v>
      </c>
      <c r="AF21" t="s">
        <v>130</v>
      </c>
      <c r="AG21" s="1">
        <v>43124</v>
      </c>
      <c r="AH21" t="s">
        <v>56</v>
      </c>
      <c r="AJ21">
        <v>402961</v>
      </c>
      <c r="AK21" t="s">
        <v>57</v>
      </c>
      <c r="AL21" t="s">
        <v>131</v>
      </c>
      <c r="AM21" s="1">
        <v>43129</v>
      </c>
      <c r="AN21">
        <v>281.27999999999997</v>
      </c>
      <c r="AO21">
        <v>0</v>
      </c>
      <c r="AP21">
        <v>56.26</v>
      </c>
      <c r="AQ21">
        <v>337.54</v>
      </c>
    </row>
    <row r="22" spans="1:43" x14ac:dyDescent="0.25">
      <c r="A22">
        <v>112</v>
      </c>
      <c r="B22">
        <v>691772248</v>
      </c>
      <c r="C22" t="s">
        <v>45</v>
      </c>
      <c r="D22" t="s">
        <v>46</v>
      </c>
      <c r="E22">
        <v>107</v>
      </c>
      <c r="F22" t="s">
        <v>47</v>
      </c>
      <c r="G22" t="s">
        <v>48</v>
      </c>
      <c r="H22">
        <v>112</v>
      </c>
      <c r="I22">
        <v>191691077</v>
      </c>
      <c r="J22" t="s">
        <v>45</v>
      </c>
      <c r="K22" t="s">
        <v>132</v>
      </c>
      <c r="L22">
        <v>751</v>
      </c>
      <c r="M22" t="s">
        <v>50</v>
      </c>
      <c r="N22" t="s">
        <v>51</v>
      </c>
      <c r="O22" t="s">
        <v>133</v>
      </c>
      <c r="Q22" t="s">
        <v>1</v>
      </c>
      <c r="R22" t="s">
        <v>53</v>
      </c>
      <c r="S22" s="1">
        <v>43140</v>
      </c>
      <c r="T22" s="1">
        <v>43129</v>
      </c>
      <c r="U22" s="1">
        <v>43147</v>
      </c>
      <c r="W22" t="s">
        <v>54</v>
      </c>
      <c r="Z22" t="s">
        <v>54</v>
      </c>
      <c r="AB22" t="s">
        <v>54</v>
      </c>
      <c r="AC22" t="s">
        <v>54</v>
      </c>
      <c r="AF22" t="s">
        <v>134</v>
      </c>
      <c r="AG22" s="1">
        <v>43129</v>
      </c>
      <c r="AH22" t="s">
        <v>56</v>
      </c>
      <c r="AJ22">
        <v>402961</v>
      </c>
      <c r="AK22" t="s">
        <v>57</v>
      </c>
      <c r="AL22" t="s">
        <v>135</v>
      </c>
      <c r="AM22" s="1">
        <v>43129</v>
      </c>
      <c r="AN22">
        <v>900</v>
      </c>
      <c r="AO22">
        <v>0</v>
      </c>
      <c r="AP22">
        <v>180</v>
      </c>
      <c r="AQ22">
        <v>1080</v>
      </c>
    </row>
    <row r="23" spans="1:43" x14ac:dyDescent="0.25">
      <c r="A23">
        <v>112</v>
      </c>
      <c r="B23">
        <v>691772248</v>
      </c>
      <c r="C23" t="s">
        <v>45</v>
      </c>
      <c r="D23" t="s">
        <v>46</v>
      </c>
      <c r="E23">
        <v>107</v>
      </c>
      <c r="F23" t="s">
        <v>47</v>
      </c>
      <c r="G23" t="s">
        <v>48</v>
      </c>
      <c r="H23">
        <v>112</v>
      </c>
      <c r="I23">
        <v>100230600</v>
      </c>
      <c r="J23" t="s">
        <v>45</v>
      </c>
      <c r="K23" t="s">
        <v>136</v>
      </c>
      <c r="L23">
        <v>107</v>
      </c>
      <c r="M23" t="s">
        <v>50</v>
      </c>
      <c r="N23" t="s">
        <v>51</v>
      </c>
      <c r="O23" t="s">
        <v>137</v>
      </c>
      <c r="Q23" t="s">
        <v>1</v>
      </c>
      <c r="R23" t="s">
        <v>53</v>
      </c>
      <c r="S23" s="1">
        <v>43140</v>
      </c>
      <c r="T23" s="1">
        <v>43129</v>
      </c>
      <c r="U23" s="1">
        <v>43145</v>
      </c>
      <c r="W23" t="s">
        <v>54</v>
      </c>
      <c r="Z23" t="s">
        <v>54</v>
      </c>
      <c r="AB23" t="s">
        <v>54</v>
      </c>
      <c r="AC23" t="s">
        <v>54</v>
      </c>
      <c r="AF23" t="s">
        <v>138</v>
      </c>
      <c r="AG23" s="1">
        <v>43125</v>
      </c>
      <c r="AH23" t="s">
        <v>56</v>
      </c>
      <c r="AJ23">
        <v>402961</v>
      </c>
      <c r="AK23" t="s">
        <v>57</v>
      </c>
      <c r="AL23" t="s">
        <v>139</v>
      </c>
      <c r="AM23" s="1">
        <v>43129</v>
      </c>
      <c r="AN23">
        <v>221.57</v>
      </c>
      <c r="AO23">
        <v>0</v>
      </c>
      <c r="AP23">
        <v>44.31</v>
      </c>
      <c r="AQ23">
        <v>265.88</v>
      </c>
    </row>
    <row r="24" spans="1:43" x14ac:dyDescent="0.25">
      <c r="A24">
        <v>112</v>
      </c>
      <c r="B24">
        <v>691772248</v>
      </c>
      <c r="C24" t="s">
        <v>45</v>
      </c>
      <c r="D24" t="s">
        <v>46</v>
      </c>
      <c r="E24">
        <v>107</v>
      </c>
      <c r="F24" t="s">
        <v>47</v>
      </c>
      <c r="G24" t="s">
        <v>48</v>
      </c>
      <c r="H24">
        <v>112</v>
      </c>
      <c r="I24">
        <v>590763555</v>
      </c>
      <c r="J24" t="s">
        <v>45</v>
      </c>
      <c r="K24" t="s">
        <v>140</v>
      </c>
      <c r="L24">
        <v>505</v>
      </c>
      <c r="M24" t="s">
        <v>50</v>
      </c>
      <c r="N24" t="s">
        <v>51</v>
      </c>
      <c r="O24" t="s">
        <v>141</v>
      </c>
      <c r="Q24" t="s">
        <v>1</v>
      </c>
      <c r="R24" t="s">
        <v>61</v>
      </c>
      <c r="S24" s="1">
        <v>43140</v>
      </c>
      <c r="T24" s="1">
        <v>43129</v>
      </c>
      <c r="W24" t="s">
        <v>54</v>
      </c>
      <c r="Z24" t="s">
        <v>54</v>
      </c>
      <c r="AB24" t="s">
        <v>54</v>
      </c>
      <c r="AC24" t="s">
        <v>54</v>
      </c>
      <c r="AF24" t="s">
        <v>142</v>
      </c>
      <c r="AG24" s="1">
        <v>43110</v>
      </c>
      <c r="AH24" t="s">
        <v>56</v>
      </c>
      <c r="AJ24">
        <v>402961</v>
      </c>
      <c r="AK24" t="s">
        <v>57</v>
      </c>
      <c r="AL24" t="s">
        <v>143</v>
      </c>
      <c r="AM24" s="1">
        <v>43129</v>
      </c>
      <c r="AN24">
        <v>134.82</v>
      </c>
      <c r="AO24">
        <v>0</v>
      </c>
      <c r="AP24">
        <v>26.96</v>
      </c>
      <c r="AQ24">
        <v>161.78</v>
      </c>
    </row>
    <row r="25" spans="1:43" x14ac:dyDescent="0.25">
      <c r="A25">
        <v>112</v>
      </c>
      <c r="B25">
        <v>691772248</v>
      </c>
      <c r="C25" t="s">
        <v>45</v>
      </c>
      <c r="D25" t="s">
        <v>46</v>
      </c>
      <c r="E25">
        <v>107</v>
      </c>
      <c r="F25" t="s">
        <v>47</v>
      </c>
      <c r="G25" t="s">
        <v>48</v>
      </c>
      <c r="H25">
        <v>112</v>
      </c>
      <c r="I25">
        <v>800004512</v>
      </c>
      <c r="J25" t="s">
        <v>45</v>
      </c>
      <c r="K25" t="s">
        <v>144</v>
      </c>
      <c r="L25">
        <v>106</v>
      </c>
      <c r="M25" t="s">
        <v>50</v>
      </c>
      <c r="N25" t="s">
        <v>51</v>
      </c>
      <c r="O25" t="s">
        <v>145</v>
      </c>
      <c r="Q25" t="s">
        <v>1</v>
      </c>
      <c r="R25" t="s">
        <v>53</v>
      </c>
      <c r="S25" s="1">
        <v>43140</v>
      </c>
      <c r="T25" s="1">
        <v>43129</v>
      </c>
      <c r="U25" s="1">
        <v>43143</v>
      </c>
      <c r="W25" t="s">
        <v>54</v>
      </c>
      <c r="Z25" t="s">
        <v>54</v>
      </c>
      <c r="AB25" t="s">
        <v>54</v>
      </c>
      <c r="AC25" t="s">
        <v>54</v>
      </c>
      <c r="AF25" t="s">
        <v>146</v>
      </c>
      <c r="AG25" s="1">
        <v>41914</v>
      </c>
      <c r="AH25" t="s">
        <v>56</v>
      </c>
      <c r="AJ25">
        <v>402961</v>
      </c>
      <c r="AK25" t="s">
        <v>57</v>
      </c>
      <c r="AL25" t="s">
        <v>147</v>
      </c>
      <c r="AM25" s="1">
        <v>43129</v>
      </c>
      <c r="AN25">
        <v>192.47</v>
      </c>
      <c r="AO25">
        <v>0</v>
      </c>
      <c r="AP25">
        <v>38.49</v>
      </c>
      <c r="AQ25">
        <v>230.96</v>
      </c>
    </row>
    <row r="26" spans="1:43" x14ac:dyDescent="0.25">
      <c r="A26">
        <v>112</v>
      </c>
      <c r="B26">
        <v>691772248</v>
      </c>
      <c r="C26" t="s">
        <v>45</v>
      </c>
      <c r="D26" t="s">
        <v>46</v>
      </c>
      <c r="E26">
        <v>107</v>
      </c>
      <c r="F26" t="s">
        <v>47</v>
      </c>
      <c r="G26" t="s">
        <v>48</v>
      </c>
      <c r="H26">
        <v>112</v>
      </c>
      <c r="I26">
        <v>100650157</v>
      </c>
      <c r="J26" t="s">
        <v>45</v>
      </c>
      <c r="K26" t="s">
        <v>148</v>
      </c>
      <c r="L26">
        <v>105</v>
      </c>
      <c r="M26" t="s">
        <v>50</v>
      </c>
      <c r="N26" t="s">
        <v>51</v>
      </c>
      <c r="O26" t="s">
        <v>149</v>
      </c>
      <c r="Q26" t="s">
        <v>1</v>
      </c>
      <c r="R26" t="s">
        <v>61</v>
      </c>
      <c r="S26" s="1">
        <v>43140</v>
      </c>
      <c r="T26" s="1">
        <v>43129</v>
      </c>
      <c r="W26" t="s">
        <v>54</v>
      </c>
      <c r="Z26" t="s">
        <v>54</v>
      </c>
      <c r="AB26" t="s">
        <v>54</v>
      </c>
      <c r="AC26" t="s">
        <v>54</v>
      </c>
      <c r="AF26" t="s">
        <v>150</v>
      </c>
      <c r="AG26" s="1">
        <v>43124</v>
      </c>
      <c r="AH26" t="s">
        <v>56</v>
      </c>
      <c r="AJ26">
        <v>402961</v>
      </c>
      <c r="AK26" t="s">
        <v>57</v>
      </c>
      <c r="AL26" t="s">
        <v>151</v>
      </c>
      <c r="AM26" s="1">
        <v>43129</v>
      </c>
      <c r="AN26">
        <v>802</v>
      </c>
      <c r="AO26">
        <v>0</v>
      </c>
      <c r="AP26">
        <v>160.4</v>
      </c>
      <c r="AQ26">
        <v>962.4</v>
      </c>
    </row>
    <row r="27" spans="1:43" x14ac:dyDescent="0.25">
      <c r="A27">
        <v>112</v>
      </c>
      <c r="B27">
        <v>691772248</v>
      </c>
      <c r="C27" t="s">
        <v>45</v>
      </c>
      <c r="D27" t="s">
        <v>46</v>
      </c>
      <c r="E27">
        <v>107</v>
      </c>
      <c r="F27" t="s">
        <v>47</v>
      </c>
      <c r="G27" t="s">
        <v>48</v>
      </c>
      <c r="H27">
        <v>112</v>
      </c>
      <c r="I27">
        <v>192947332</v>
      </c>
      <c r="J27" t="s">
        <v>45</v>
      </c>
      <c r="K27" t="s">
        <v>124</v>
      </c>
      <c r="L27">
        <v>102</v>
      </c>
      <c r="M27" t="s">
        <v>50</v>
      </c>
      <c r="N27" t="s">
        <v>51</v>
      </c>
      <c r="O27" t="s">
        <v>152</v>
      </c>
      <c r="Q27" t="s">
        <v>1</v>
      </c>
      <c r="R27" t="s">
        <v>61</v>
      </c>
      <c r="S27" s="1">
        <v>43140</v>
      </c>
      <c r="T27" s="1">
        <v>43129</v>
      </c>
      <c r="W27" t="s">
        <v>54</v>
      </c>
      <c r="Z27" t="s">
        <v>54</v>
      </c>
      <c r="AB27" t="s">
        <v>54</v>
      </c>
      <c r="AC27" t="s">
        <v>54</v>
      </c>
      <c r="AF27" t="s">
        <v>153</v>
      </c>
      <c r="AG27" s="1">
        <v>43129</v>
      </c>
      <c r="AH27" t="s">
        <v>56</v>
      </c>
      <c r="AJ27">
        <v>402961</v>
      </c>
      <c r="AK27" t="s">
        <v>57</v>
      </c>
      <c r="AL27" t="s">
        <v>154</v>
      </c>
      <c r="AM27" s="1">
        <v>43129</v>
      </c>
      <c r="AN27">
        <v>1336.44</v>
      </c>
      <c r="AO27">
        <v>0</v>
      </c>
      <c r="AP27">
        <v>267.29000000000002</v>
      </c>
      <c r="AQ27">
        <v>1603.73</v>
      </c>
    </row>
    <row r="28" spans="1:43" x14ac:dyDescent="0.25">
      <c r="A28">
        <v>112</v>
      </c>
      <c r="B28">
        <v>691772248</v>
      </c>
      <c r="C28" t="s">
        <v>45</v>
      </c>
      <c r="D28" t="s">
        <v>46</v>
      </c>
      <c r="E28">
        <v>107</v>
      </c>
      <c r="F28" t="s">
        <v>47</v>
      </c>
      <c r="G28" t="s">
        <v>48</v>
      </c>
      <c r="H28">
        <v>112</v>
      </c>
      <c r="I28">
        <v>600014723</v>
      </c>
      <c r="J28" t="s">
        <v>45</v>
      </c>
      <c r="K28" t="s">
        <v>155</v>
      </c>
      <c r="L28">
        <v>623</v>
      </c>
      <c r="M28" t="s">
        <v>50</v>
      </c>
      <c r="N28" t="s">
        <v>51</v>
      </c>
      <c r="O28" t="s">
        <v>156</v>
      </c>
      <c r="Q28" t="s">
        <v>1</v>
      </c>
      <c r="R28" t="s">
        <v>53</v>
      </c>
      <c r="S28" s="1">
        <v>43140</v>
      </c>
      <c r="T28" s="1">
        <v>43129</v>
      </c>
      <c r="U28" s="1">
        <v>43140</v>
      </c>
      <c r="W28" t="s">
        <v>54</v>
      </c>
      <c r="Z28" t="s">
        <v>54</v>
      </c>
      <c r="AB28" t="s">
        <v>54</v>
      </c>
      <c r="AC28" t="s">
        <v>54</v>
      </c>
      <c r="AF28" t="s">
        <v>157</v>
      </c>
      <c r="AG28" s="1">
        <v>42914</v>
      </c>
      <c r="AH28" t="s">
        <v>56</v>
      </c>
      <c r="AJ28">
        <v>402961</v>
      </c>
      <c r="AK28" t="s">
        <v>57</v>
      </c>
      <c r="AL28" t="s">
        <v>158</v>
      </c>
      <c r="AM28" s="1">
        <v>43129</v>
      </c>
      <c r="AN28">
        <v>495.46</v>
      </c>
      <c r="AO28">
        <v>0</v>
      </c>
      <c r="AP28">
        <v>99.09</v>
      </c>
      <c r="AQ28">
        <v>594.54999999999995</v>
      </c>
    </row>
    <row r="29" spans="1:43" x14ac:dyDescent="0.25">
      <c r="A29">
        <v>112</v>
      </c>
      <c r="B29">
        <v>691772248</v>
      </c>
      <c r="C29" t="s">
        <v>45</v>
      </c>
      <c r="D29" t="s">
        <v>46</v>
      </c>
      <c r="E29">
        <v>107</v>
      </c>
      <c r="F29" t="s">
        <v>47</v>
      </c>
      <c r="G29" t="s">
        <v>48</v>
      </c>
      <c r="H29">
        <v>112</v>
      </c>
      <c r="I29">
        <v>100843354</v>
      </c>
      <c r="J29" t="s">
        <v>45</v>
      </c>
      <c r="K29" t="s">
        <v>159</v>
      </c>
      <c r="L29">
        <v>102</v>
      </c>
      <c r="M29" t="s">
        <v>50</v>
      </c>
      <c r="N29" t="s">
        <v>51</v>
      </c>
      <c r="O29" t="s">
        <v>160</v>
      </c>
      <c r="Q29" t="s">
        <v>1</v>
      </c>
      <c r="R29" t="s">
        <v>53</v>
      </c>
      <c r="S29" s="1">
        <v>43140</v>
      </c>
      <c r="T29" s="1">
        <v>43126</v>
      </c>
      <c r="U29" s="1">
        <v>43140</v>
      </c>
      <c r="W29" t="s">
        <v>54</v>
      </c>
      <c r="Z29" t="s">
        <v>54</v>
      </c>
      <c r="AB29" t="s">
        <v>54</v>
      </c>
      <c r="AC29" t="s">
        <v>54</v>
      </c>
      <c r="AF29" t="s">
        <v>161</v>
      </c>
      <c r="AG29" s="1">
        <v>42891</v>
      </c>
      <c r="AH29" t="s">
        <v>56</v>
      </c>
      <c r="AJ29">
        <v>402961</v>
      </c>
      <c r="AK29" t="s">
        <v>57</v>
      </c>
      <c r="AL29" t="s">
        <v>162</v>
      </c>
      <c r="AM29" s="1">
        <v>43126</v>
      </c>
      <c r="AN29">
        <v>75.400000000000006</v>
      </c>
      <c r="AO29">
        <v>0</v>
      </c>
      <c r="AP29">
        <v>15.08</v>
      </c>
      <c r="AQ29">
        <v>90.48</v>
      </c>
    </row>
    <row r="30" spans="1:43" x14ac:dyDescent="0.25">
      <c r="A30">
        <v>112</v>
      </c>
      <c r="B30">
        <v>691772248</v>
      </c>
      <c r="C30" t="s">
        <v>45</v>
      </c>
      <c r="D30" t="s">
        <v>46</v>
      </c>
      <c r="E30">
        <v>107</v>
      </c>
      <c r="F30" t="s">
        <v>47</v>
      </c>
      <c r="G30" t="s">
        <v>48</v>
      </c>
      <c r="H30">
        <v>112</v>
      </c>
      <c r="I30">
        <v>100843354</v>
      </c>
      <c r="J30" t="s">
        <v>45</v>
      </c>
      <c r="K30" t="s">
        <v>159</v>
      </c>
      <c r="L30">
        <v>102</v>
      </c>
      <c r="M30" t="s">
        <v>50</v>
      </c>
      <c r="N30" t="s">
        <v>51</v>
      </c>
      <c r="O30" t="s">
        <v>163</v>
      </c>
      <c r="Q30" t="s">
        <v>1</v>
      </c>
      <c r="R30" t="s">
        <v>53</v>
      </c>
      <c r="S30" s="1">
        <v>43140</v>
      </c>
      <c r="T30" s="1">
        <v>43126</v>
      </c>
      <c r="U30" s="1">
        <v>43140</v>
      </c>
      <c r="W30" t="s">
        <v>54</v>
      </c>
      <c r="Z30" t="s">
        <v>54</v>
      </c>
      <c r="AB30" t="s">
        <v>54</v>
      </c>
      <c r="AC30" t="s">
        <v>54</v>
      </c>
      <c r="AF30" t="s">
        <v>161</v>
      </c>
      <c r="AG30" s="1">
        <v>42891</v>
      </c>
      <c r="AH30" t="s">
        <v>56</v>
      </c>
      <c r="AJ30">
        <v>402961</v>
      </c>
      <c r="AK30" t="s">
        <v>57</v>
      </c>
      <c r="AL30" t="s">
        <v>164</v>
      </c>
      <c r="AM30" s="1">
        <v>43126</v>
      </c>
      <c r="AN30">
        <v>236.64</v>
      </c>
      <c r="AO30">
        <v>0</v>
      </c>
      <c r="AP30">
        <v>47.33</v>
      </c>
      <c r="AQ30">
        <v>283.97000000000003</v>
      </c>
    </row>
    <row r="31" spans="1:43" x14ac:dyDescent="0.25">
      <c r="A31">
        <v>112</v>
      </c>
      <c r="B31">
        <v>691772248</v>
      </c>
      <c r="C31" t="s">
        <v>45</v>
      </c>
      <c r="D31" t="s">
        <v>46</v>
      </c>
      <c r="E31">
        <v>107</v>
      </c>
      <c r="F31" t="s">
        <v>47</v>
      </c>
      <c r="G31" t="s">
        <v>48</v>
      </c>
      <c r="H31">
        <v>112</v>
      </c>
      <c r="I31">
        <v>500135046</v>
      </c>
      <c r="J31" t="s">
        <v>45</v>
      </c>
      <c r="K31" t="s">
        <v>165</v>
      </c>
      <c r="L31">
        <v>542</v>
      </c>
      <c r="M31" t="s">
        <v>50</v>
      </c>
      <c r="N31" t="s">
        <v>51</v>
      </c>
      <c r="O31" t="s">
        <v>166</v>
      </c>
      <c r="Q31" t="s">
        <v>1</v>
      </c>
      <c r="R31" t="s">
        <v>53</v>
      </c>
      <c r="S31" s="1">
        <v>43140</v>
      </c>
      <c r="T31" s="1">
        <v>43126</v>
      </c>
      <c r="U31" s="1">
        <v>43145</v>
      </c>
      <c r="W31" t="s">
        <v>54</v>
      </c>
      <c r="Z31" t="s">
        <v>54</v>
      </c>
      <c r="AB31" t="s">
        <v>54</v>
      </c>
      <c r="AC31" t="s">
        <v>54</v>
      </c>
      <c r="AF31" t="s">
        <v>167</v>
      </c>
      <c r="AG31" s="1">
        <v>43124</v>
      </c>
      <c r="AH31" t="s">
        <v>56</v>
      </c>
      <c r="AJ31">
        <v>402961</v>
      </c>
      <c r="AK31" t="s">
        <v>57</v>
      </c>
      <c r="AL31" t="s">
        <v>168</v>
      </c>
      <c r="AM31" s="1">
        <v>43126</v>
      </c>
      <c r="AN31">
        <v>1220.4000000000001</v>
      </c>
      <c r="AO31">
        <v>0</v>
      </c>
      <c r="AP31">
        <v>244.08</v>
      </c>
      <c r="AQ31">
        <v>1464.48</v>
      </c>
    </row>
    <row r="32" spans="1:43" x14ac:dyDescent="0.25">
      <c r="A32">
        <v>112</v>
      </c>
      <c r="B32">
        <v>691772248</v>
      </c>
      <c r="C32" t="s">
        <v>45</v>
      </c>
      <c r="D32" t="s">
        <v>46</v>
      </c>
      <c r="E32">
        <v>107</v>
      </c>
      <c r="F32" t="s">
        <v>47</v>
      </c>
      <c r="G32" t="s">
        <v>48</v>
      </c>
      <c r="H32">
        <v>112</v>
      </c>
      <c r="I32">
        <v>690622218</v>
      </c>
      <c r="J32" t="s">
        <v>45</v>
      </c>
      <c r="K32" t="s">
        <v>169</v>
      </c>
      <c r="L32">
        <v>617</v>
      </c>
      <c r="M32" t="s">
        <v>50</v>
      </c>
      <c r="N32" t="s">
        <v>51</v>
      </c>
      <c r="O32" t="s">
        <v>170</v>
      </c>
      <c r="Q32" t="s">
        <v>1</v>
      </c>
      <c r="R32" t="s">
        <v>61</v>
      </c>
      <c r="S32" s="1">
        <v>43140</v>
      </c>
      <c r="T32" s="1">
        <v>43126</v>
      </c>
      <c r="W32" t="s">
        <v>54</v>
      </c>
      <c r="Z32" t="s">
        <v>54</v>
      </c>
      <c r="AB32" t="s">
        <v>54</v>
      </c>
      <c r="AC32" t="s">
        <v>54</v>
      </c>
      <c r="AF32" t="s">
        <v>171</v>
      </c>
      <c r="AG32" s="1">
        <v>43126</v>
      </c>
      <c r="AH32" t="s">
        <v>56</v>
      </c>
      <c r="AJ32">
        <v>402961</v>
      </c>
      <c r="AK32" t="s">
        <v>57</v>
      </c>
      <c r="AL32" t="s">
        <v>172</v>
      </c>
      <c r="AM32" s="1">
        <v>43126</v>
      </c>
      <c r="AN32">
        <v>298.02</v>
      </c>
      <c r="AO32">
        <v>0</v>
      </c>
      <c r="AP32">
        <v>59.6</v>
      </c>
      <c r="AQ32">
        <v>357.62</v>
      </c>
    </row>
    <row r="33" spans="1:43" x14ac:dyDescent="0.25">
      <c r="A33">
        <v>112</v>
      </c>
      <c r="B33">
        <v>691772248</v>
      </c>
      <c r="C33" t="s">
        <v>45</v>
      </c>
      <c r="D33" t="s">
        <v>46</v>
      </c>
      <c r="E33">
        <v>107</v>
      </c>
      <c r="F33" t="s">
        <v>47</v>
      </c>
      <c r="G33" t="s">
        <v>48</v>
      </c>
      <c r="H33">
        <v>112</v>
      </c>
      <c r="I33">
        <v>690679676</v>
      </c>
      <c r="J33" t="s">
        <v>45</v>
      </c>
      <c r="K33" t="s">
        <v>173</v>
      </c>
      <c r="L33">
        <v>603</v>
      </c>
      <c r="M33" t="s">
        <v>50</v>
      </c>
      <c r="N33" t="s">
        <v>51</v>
      </c>
      <c r="O33" t="s">
        <v>174</v>
      </c>
      <c r="Q33" t="s">
        <v>1</v>
      </c>
      <c r="R33" t="s">
        <v>53</v>
      </c>
      <c r="S33" s="1">
        <v>43140</v>
      </c>
      <c r="T33" s="1">
        <v>43126</v>
      </c>
      <c r="U33" s="1">
        <v>43140</v>
      </c>
      <c r="W33" t="s">
        <v>54</v>
      </c>
      <c r="Z33" t="s">
        <v>54</v>
      </c>
      <c r="AB33" t="s">
        <v>54</v>
      </c>
      <c r="AC33" t="s">
        <v>54</v>
      </c>
      <c r="AF33" t="s">
        <v>175</v>
      </c>
      <c r="AG33" s="1">
        <v>41921</v>
      </c>
      <c r="AH33" t="s">
        <v>56</v>
      </c>
      <c r="AJ33">
        <v>402961</v>
      </c>
      <c r="AK33" t="s">
        <v>57</v>
      </c>
      <c r="AL33" t="s">
        <v>176</v>
      </c>
      <c r="AM33" s="1">
        <v>43126</v>
      </c>
      <c r="AN33">
        <v>365.98</v>
      </c>
      <c r="AO33">
        <v>0</v>
      </c>
      <c r="AP33">
        <v>73.19</v>
      </c>
      <c r="AQ33">
        <v>439.17</v>
      </c>
    </row>
    <row r="34" spans="1:43" x14ac:dyDescent="0.25">
      <c r="A34">
        <v>112</v>
      </c>
      <c r="B34">
        <v>691772248</v>
      </c>
      <c r="C34" t="s">
        <v>45</v>
      </c>
      <c r="D34" t="s">
        <v>46</v>
      </c>
      <c r="E34">
        <v>107</v>
      </c>
      <c r="F34" t="s">
        <v>47</v>
      </c>
      <c r="G34" t="s">
        <v>48</v>
      </c>
      <c r="H34">
        <v>112</v>
      </c>
      <c r="I34">
        <v>100315395</v>
      </c>
      <c r="J34" t="s">
        <v>45</v>
      </c>
      <c r="K34" t="s">
        <v>70</v>
      </c>
      <c r="L34">
        <v>102</v>
      </c>
      <c r="M34" t="s">
        <v>50</v>
      </c>
      <c r="N34" t="s">
        <v>51</v>
      </c>
      <c r="O34" t="s">
        <v>177</v>
      </c>
      <c r="Q34" t="s">
        <v>1</v>
      </c>
      <c r="R34" t="s">
        <v>53</v>
      </c>
      <c r="S34" s="1">
        <v>43140</v>
      </c>
      <c r="T34" s="1">
        <v>43126</v>
      </c>
      <c r="U34" s="1">
        <v>43143</v>
      </c>
      <c r="W34" t="s">
        <v>54</v>
      </c>
      <c r="Z34" t="s">
        <v>54</v>
      </c>
      <c r="AB34" t="s">
        <v>54</v>
      </c>
      <c r="AC34" t="s">
        <v>54</v>
      </c>
      <c r="AF34" t="s">
        <v>178</v>
      </c>
      <c r="AG34" s="1">
        <v>43126</v>
      </c>
      <c r="AH34" t="s">
        <v>56</v>
      </c>
      <c r="AJ34">
        <v>402961</v>
      </c>
      <c r="AK34" t="s">
        <v>57</v>
      </c>
      <c r="AL34" t="s">
        <v>179</v>
      </c>
      <c r="AM34" s="1">
        <v>43126</v>
      </c>
      <c r="AN34">
        <v>338.8</v>
      </c>
      <c r="AO34">
        <v>0</v>
      </c>
      <c r="AP34">
        <v>67.760000000000005</v>
      </c>
      <c r="AQ34">
        <v>406.56</v>
      </c>
    </row>
    <row r="35" spans="1:43" x14ac:dyDescent="0.25">
      <c r="A35">
        <v>112</v>
      </c>
      <c r="B35">
        <v>691772248</v>
      </c>
      <c r="C35" t="s">
        <v>45</v>
      </c>
      <c r="D35" t="s">
        <v>46</v>
      </c>
      <c r="E35">
        <v>107</v>
      </c>
      <c r="F35" t="s">
        <v>47</v>
      </c>
      <c r="G35" t="s">
        <v>48</v>
      </c>
      <c r="H35">
        <v>112</v>
      </c>
      <c r="I35">
        <v>691499530</v>
      </c>
      <c r="J35" t="s">
        <v>45</v>
      </c>
      <c r="K35" t="s">
        <v>180</v>
      </c>
      <c r="L35">
        <v>603</v>
      </c>
      <c r="M35" t="s">
        <v>50</v>
      </c>
      <c r="N35" t="s">
        <v>51</v>
      </c>
      <c r="O35" t="s">
        <v>181</v>
      </c>
      <c r="Q35" t="s">
        <v>1</v>
      </c>
      <c r="R35" t="s">
        <v>53</v>
      </c>
      <c r="S35" s="1">
        <v>43140</v>
      </c>
      <c r="T35" s="1">
        <v>43126</v>
      </c>
      <c r="U35" s="1">
        <v>43144</v>
      </c>
      <c r="W35" t="s">
        <v>54</v>
      </c>
      <c r="Z35" t="s">
        <v>54</v>
      </c>
      <c r="AB35" t="s">
        <v>54</v>
      </c>
      <c r="AC35" t="s">
        <v>54</v>
      </c>
      <c r="AF35" t="s">
        <v>182</v>
      </c>
      <c r="AG35" s="1">
        <v>41921</v>
      </c>
      <c r="AH35" t="s">
        <v>56</v>
      </c>
      <c r="AJ35">
        <v>402961</v>
      </c>
      <c r="AK35" t="s">
        <v>57</v>
      </c>
      <c r="AL35" t="s">
        <v>183</v>
      </c>
      <c r="AM35" s="1">
        <v>43126</v>
      </c>
      <c r="AN35">
        <v>59.34</v>
      </c>
      <c r="AO35">
        <v>0</v>
      </c>
      <c r="AP35">
        <v>11.87</v>
      </c>
      <c r="AQ35">
        <v>71.209999999999994</v>
      </c>
    </row>
    <row r="36" spans="1:43" x14ac:dyDescent="0.25">
      <c r="A36">
        <v>112</v>
      </c>
      <c r="B36">
        <v>691772248</v>
      </c>
      <c r="C36" t="s">
        <v>45</v>
      </c>
      <c r="D36" t="s">
        <v>46</v>
      </c>
      <c r="E36">
        <v>107</v>
      </c>
      <c r="F36" t="s">
        <v>47</v>
      </c>
      <c r="G36" t="s">
        <v>48</v>
      </c>
      <c r="H36">
        <v>112</v>
      </c>
      <c r="I36">
        <v>690679676</v>
      </c>
      <c r="J36" t="s">
        <v>45</v>
      </c>
      <c r="K36" t="s">
        <v>173</v>
      </c>
      <c r="L36">
        <v>603</v>
      </c>
      <c r="M36" t="s">
        <v>50</v>
      </c>
      <c r="N36" t="s">
        <v>51</v>
      </c>
      <c r="O36" t="s">
        <v>184</v>
      </c>
      <c r="Q36" t="s">
        <v>1</v>
      </c>
      <c r="R36" t="s">
        <v>53</v>
      </c>
      <c r="S36" s="1">
        <v>43140</v>
      </c>
      <c r="T36" s="1">
        <v>43126</v>
      </c>
      <c r="U36" s="1">
        <v>43140</v>
      </c>
      <c r="W36" t="s">
        <v>54</v>
      </c>
      <c r="Z36" t="s">
        <v>54</v>
      </c>
      <c r="AB36" t="s">
        <v>54</v>
      </c>
      <c r="AC36" t="s">
        <v>54</v>
      </c>
      <c r="AF36" t="s">
        <v>175</v>
      </c>
      <c r="AG36" s="1">
        <v>41921</v>
      </c>
      <c r="AH36" t="s">
        <v>56</v>
      </c>
      <c r="AJ36">
        <v>402961</v>
      </c>
      <c r="AK36" t="s">
        <v>57</v>
      </c>
      <c r="AL36" t="s">
        <v>185</v>
      </c>
      <c r="AM36" s="1">
        <v>43126</v>
      </c>
      <c r="AN36">
        <v>48.72</v>
      </c>
      <c r="AO36">
        <v>0</v>
      </c>
      <c r="AP36">
        <v>9.74</v>
      </c>
      <c r="AQ36">
        <v>58.46</v>
      </c>
    </row>
    <row r="37" spans="1:43" x14ac:dyDescent="0.25">
      <c r="A37">
        <v>112</v>
      </c>
      <c r="B37">
        <v>691772248</v>
      </c>
      <c r="C37" t="s">
        <v>45</v>
      </c>
      <c r="D37" t="s">
        <v>46</v>
      </c>
      <c r="E37">
        <v>107</v>
      </c>
      <c r="F37" t="s">
        <v>47</v>
      </c>
      <c r="G37" t="s">
        <v>48</v>
      </c>
      <c r="H37">
        <v>112</v>
      </c>
      <c r="I37">
        <v>691499530</v>
      </c>
      <c r="J37" t="s">
        <v>45</v>
      </c>
      <c r="K37" t="s">
        <v>180</v>
      </c>
      <c r="L37">
        <v>603</v>
      </c>
      <c r="M37" t="s">
        <v>50</v>
      </c>
      <c r="N37" t="s">
        <v>51</v>
      </c>
      <c r="O37" t="s">
        <v>186</v>
      </c>
      <c r="Q37" t="s">
        <v>1</v>
      </c>
      <c r="R37" t="s">
        <v>53</v>
      </c>
      <c r="S37" s="1">
        <v>43140</v>
      </c>
      <c r="T37" s="1">
        <v>43126</v>
      </c>
      <c r="U37" s="1">
        <v>43144</v>
      </c>
      <c r="W37" t="s">
        <v>54</v>
      </c>
      <c r="Z37" t="s">
        <v>54</v>
      </c>
      <c r="AB37" t="s">
        <v>54</v>
      </c>
      <c r="AC37" t="s">
        <v>54</v>
      </c>
      <c r="AF37" t="s">
        <v>182</v>
      </c>
      <c r="AG37" s="1">
        <v>41921</v>
      </c>
      <c r="AH37" t="s">
        <v>56</v>
      </c>
      <c r="AJ37">
        <v>402961</v>
      </c>
      <c r="AK37" t="s">
        <v>57</v>
      </c>
      <c r="AL37" t="s">
        <v>187</v>
      </c>
      <c r="AM37" s="1">
        <v>43126</v>
      </c>
      <c r="AN37">
        <v>157.15</v>
      </c>
      <c r="AO37">
        <v>0</v>
      </c>
      <c r="AP37">
        <v>31.43</v>
      </c>
      <c r="AQ37">
        <v>188.58</v>
      </c>
    </row>
    <row r="38" spans="1:43" x14ac:dyDescent="0.25">
      <c r="A38">
        <v>112</v>
      </c>
      <c r="B38">
        <v>691772248</v>
      </c>
      <c r="C38" t="s">
        <v>45</v>
      </c>
      <c r="D38" t="s">
        <v>46</v>
      </c>
      <c r="E38">
        <v>107</v>
      </c>
      <c r="F38" t="s">
        <v>47</v>
      </c>
      <c r="G38" t="s">
        <v>48</v>
      </c>
      <c r="H38">
        <v>112</v>
      </c>
      <c r="I38">
        <v>192445253</v>
      </c>
      <c r="J38" t="s">
        <v>45</v>
      </c>
      <c r="K38" t="s">
        <v>188</v>
      </c>
      <c r="L38">
        <v>103</v>
      </c>
      <c r="M38" t="s">
        <v>50</v>
      </c>
      <c r="N38" t="s">
        <v>51</v>
      </c>
      <c r="O38" t="s">
        <v>189</v>
      </c>
      <c r="Q38" t="s">
        <v>1</v>
      </c>
      <c r="R38" t="s">
        <v>53</v>
      </c>
      <c r="S38" s="1">
        <v>43140</v>
      </c>
      <c r="T38" s="1">
        <v>43126</v>
      </c>
      <c r="U38" s="1">
        <v>43140</v>
      </c>
      <c r="W38" t="s">
        <v>54</v>
      </c>
      <c r="Z38" t="s">
        <v>54</v>
      </c>
      <c r="AB38" t="s">
        <v>54</v>
      </c>
      <c r="AC38" t="s">
        <v>54</v>
      </c>
      <c r="AF38" t="s">
        <v>190</v>
      </c>
      <c r="AG38" s="1">
        <v>43123</v>
      </c>
      <c r="AH38" t="s">
        <v>56</v>
      </c>
      <c r="AJ38">
        <v>402961</v>
      </c>
      <c r="AK38" t="s">
        <v>57</v>
      </c>
      <c r="AL38" t="s">
        <v>191</v>
      </c>
      <c r="AM38" s="1">
        <v>43126</v>
      </c>
      <c r="AN38">
        <v>241.74</v>
      </c>
      <c r="AO38">
        <v>0</v>
      </c>
      <c r="AP38">
        <v>48.35</v>
      </c>
      <c r="AQ38">
        <v>290.08999999999997</v>
      </c>
    </row>
    <row r="39" spans="1:43" x14ac:dyDescent="0.25">
      <c r="A39">
        <v>112</v>
      </c>
      <c r="B39">
        <v>691772248</v>
      </c>
      <c r="C39" t="s">
        <v>45</v>
      </c>
      <c r="D39" t="s">
        <v>46</v>
      </c>
      <c r="E39">
        <v>107</v>
      </c>
      <c r="F39" t="s">
        <v>47</v>
      </c>
      <c r="G39" t="s">
        <v>48</v>
      </c>
      <c r="H39">
        <v>112</v>
      </c>
      <c r="I39">
        <v>192445253</v>
      </c>
      <c r="J39" t="s">
        <v>45</v>
      </c>
      <c r="K39" t="s">
        <v>188</v>
      </c>
      <c r="L39">
        <v>103</v>
      </c>
      <c r="M39" t="s">
        <v>50</v>
      </c>
      <c r="N39" t="s">
        <v>51</v>
      </c>
      <c r="O39" t="s">
        <v>192</v>
      </c>
      <c r="Q39" t="s">
        <v>1</v>
      </c>
      <c r="R39" t="s">
        <v>53</v>
      </c>
      <c r="S39" s="1">
        <v>43140</v>
      </c>
      <c r="T39" s="1">
        <v>43126</v>
      </c>
      <c r="U39" s="1">
        <v>43140</v>
      </c>
      <c r="W39" t="s">
        <v>54</v>
      </c>
      <c r="Z39" t="s">
        <v>54</v>
      </c>
      <c r="AB39" t="s">
        <v>54</v>
      </c>
      <c r="AC39" t="s">
        <v>54</v>
      </c>
      <c r="AF39" t="s">
        <v>193</v>
      </c>
      <c r="AG39" s="1">
        <v>43126</v>
      </c>
      <c r="AH39" t="s">
        <v>56</v>
      </c>
      <c r="AJ39">
        <v>402961</v>
      </c>
      <c r="AK39" t="s">
        <v>57</v>
      </c>
      <c r="AL39" t="s">
        <v>194</v>
      </c>
      <c r="AM39" s="1">
        <v>43126</v>
      </c>
      <c r="AN39">
        <v>193.39</v>
      </c>
      <c r="AO39">
        <v>0</v>
      </c>
      <c r="AP39">
        <v>38.68</v>
      </c>
      <c r="AQ39">
        <v>232.07</v>
      </c>
    </row>
    <row r="40" spans="1:43" x14ac:dyDescent="0.25">
      <c r="A40">
        <v>112</v>
      </c>
      <c r="B40">
        <v>691772248</v>
      </c>
      <c r="C40" t="s">
        <v>45</v>
      </c>
      <c r="D40" t="s">
        <v>46</v>
      </c>
      <c r="E40">
        <v>107</v>
      </c>
      <c r="F40" t="s">
        <v>47</v>
      </c>
      <c r="G40" t="s">
        <v>48</v>
      </c>
      <c r="H40">
        <v>112</v>
      </c>
      <c r="I40">
        <v>690679423</v>
      </c>
      <c r="J40" t="s">
        <v>45</v>
      </c>
      <c r="K40" t="s">
        <v>195</v>
      </c>
      <c r="L40">
        <v>603</v>
      </c>
      <c r="M40" t="s">
        <v>50</v>
      </c>
      <c r="N40" t="s">
        <v>51</v>
      </c>
      <c r="O40" t="s">
        <v>196</v>
      </c>
      <c r="Q40" t="s">
        <v>1</v>
      </c>
      <c r="R40" t="s">
        <v>53</v>
      </c>
      <c r="S40" s="1">
        <v>43140</v>
      </c>
      <c r="T40" s="1">
        <v>43126</v>
      </c>
      <c r="U40" s="1">
        <v>43140</v>
      </c>
      <c r="W40" t="s">
        <v>54</v>
      </c>
      <c r="Z40" t="s">
        <v>54</v>
      </c>
      <c r="AB40" t="s">
        <v>54</v>
      </c>
      <c r="AC40" t="s">
        <v>54</v>
      </c>
      <c r="AF40" t="s">
        <v>197</v>
      </c>
      <c r="AG40" s="1">
        <v>41933</v>
      </c>
      <c r="AH40" t="s">
        <v>56</v>
      </c>
      <c r="AJ40">
        <v>402961</v>
      </c>
      <c r="AK40" t="s">
        <v>57</v>
      </c>
      <c r="AL40" t="s">
        <v>198</v>
      </c>
      <c r="AM40" s="1">
        <v>43126</v>
      </c>
      <c r="AN40">
        <v>74.739999999999995</v>
      </c>
      <c r="AO40">
        <v>0</v>
      </c>
      <c r="AP40">
        <v>14.94</v>
      </c>
      <c r="AQ40">
        <v>89.68</v>
      </c>
    </row>
    <row r="41" spans="1:43" x14ac:dyDescent="0.25">
      <c r="A41">
        <v>112</v>
      </c>
      <c r="B41">
        <v>691772248</v>
      </c>
      <c r="C41" t="s">
        <v>45</v>
      </c>
      <c r="D41" t="s">
        <v>46</v>
      </c>
      <c r="E41">
        <v>107</v>
      </c>
      <c r="F41" t="s">
        <v>47</v>
      </c>
      <c r="G41" t="s">
        <v>48</v>
      </c>
      <c r="H41">
        <v>112</v>
      </c>
      <c r="I41">
        <v>691499530</v>
      </c>
      <c r="J41" t="s">
        <v>45</v>
      </c>
      <c r="K41" t="s">
        <v>180</v>
      </c>
      <c r="L41">
        <v>603</v>
      </c>
      <c r="M41" t="s">
        <v>50</v>
      </c>
      <c r="N41" t="s">
        <v>51</v>
      </c>
      <c r="O41" t="s">
        <v>199</v>
      </c>
      <c r="Q41" t="s">
        <v>1</v>
      </c>
      <c r="R41" t="s">
        <v>53</v>
      </c>
      <c r="S41" s="1">
        <v>43140</v>
      </c>
      <c r="T41" s="1">
        <v>43126</v>
      </c>
      <c r="U41" s="1">
        <v>43144</v>
      </c>
      <c r="W41" t="s">
        <v>54</v>
      </c>
      <c r="Z41" t="s">
        <v>54</v>
      </c>
      <c r="AB41" t="s">
        <v>54</v>
      </c>
      <c r="AC41" t="s">
        <v>54</v>
      </c>
      <c r="AF41" t="s">
        <v>182</v>
      </c>
      <c r="AG41" s="1">
        <v>41921</v>
      </c>
      <c r="AH41" t="s">
        <v>56</v>
      </c>
      <c r="AJ41">
        <v>402961</v>
      </c>
      <c r="AK41" t="s">
        <v>57</v>
      </c>
      <c r="AL41" t="s">
        <v>200</v>
      </c>
      <c r="AM41" s="1">
        <v>43126</v>
      </c>
      <c r="AN41">
        <v>708.27</v>
      </c>
      <c r="AO41">
        <v>0</v>
      </c>
      <c r="AP41">
        <v>141.66</v>
      </c>
      <c r="AQ41">
        <v>849.93</v>
      </c>
    </row>
    <row r="42" spans="1:43" x14ac:dyDescent="0.25">
      <c r="A42">
        <v>112</v>
      </c>
      <c r="B42">
        <v>691772248</v>
      </c>
      <c r="C42" t="s">
        <v>45</v>
      </c>
      <c r="D42" t="s">
        <v>46</v>
      </c>
      <c r="E42">
        <v>107</v>
      </c>
      <c r="F42" t="s">
        <v>47</v>
      </c>
      <c r="G42" t="s">
        <v>48</v>
      </c>
      <c r="H42">
        <v>112</v>
      </c>
      <c r="I42">
        <v>100843354</v>
      </c>
      <c r="J42" t="s">
        <v>45</v>
      </c>
      <c r="K42" t="s">
        <v>159</v>
      </c>
      <c r="L42">
        <v>102</v>
      </c>
      <c r="M42" t="s">
        <v>50</v>
      </c>
      <c r="N42" t="s">
        <v>51</v>
      </c>
      <c r="O42" t="s">
        <v>201</v>
      </c>
      <c r="Q42" t="s">
        <v>1</v>
      </c>
      <c r="R42" t="s">
        <v>53</v>
      </c>
      <c r="S42" s="1">
        <v>43140</v>
      </c>
      <c r="T42" s="1">
        <v>43126</v>
      </c>
      <c r="U42" s="1">
        <v>43140</v>
      </c>
      <c r="W42" t="s">
        <v>54</v>
      </c>
      <c r="Z42" t="s">
        <v>54</v>
      </c>
      <c r="AB42" t="s">
        <v>54</v>
      </c>
      <c r="AC42" t="s">
        <v>54</v>
      </c>
      <c r="AF42" t="s">
        <v>161</v>
      </c>
      <c r="AG42" s="1">
        <v>42891</v>
      </c>
      <c r="AH42" t="s">
        <v>56</v>
      </c>
      <c r="AJ42">
        <v>402961</v>
      </c>
      <c r="AK42" t="s">
        <v>57</v>
      </c>
      <c r="AL42" t="s">
        <v>202</v>
      </c>
      <c r="AM42" s="1">
        <v>43126</v>
      </c>
      <c r="AN42">
        <v>75.400000000000006</v>
      </c>
      <c r="AO42">
        <v>0</v>
      </c>
      <c r="AP42">
        <v>15.08</v>
      </c>
      <c r="AQ42">
        <v>90.48</v>
      </c>
    </row>
    <row r="43" spans="1:43" x14ac:dyDescent="0.25">
      <c r="A43">
        <v>112</v>
      </c>
      <c r="B43">
        <v>691772248</v>
      </c>
      <c r="C43" t="s">
        <v>45</v>
      </c>
      <c r="D43" t="s">
        <v>46</v>
      </c>
      <c r="E43">
        <v>107</v>
      </c>
      <c r="F43" t="s">
        <v>47</v>
      </c>
      <c r="G43" t="s">
        <v>48</v>
      </c>
      <c r="H43">
        <v>112</v>
      </c>
      <c r="I43">
        <v>192776912</v>
      </c>
      <c r="J43" t="s">
        <v>45</v>
      </c>
      <c r="K43" t="s">
        <v>203</v>
      </c>
      <c r="L43">
        <v>106</v>
      </c>
      <c r="M43" t="s">
        <v>50</v>
      </c>
      <c r="N43" t="s">
        <v>51</v>
      </c>
      <c r="O43" t="s">
        <v>204</v>
      </c>
      <c r="Q43" t="s">
        <v>1</v>
      </c>
      <c r="R43" t="s">
        <v>61</v>
      </c>
      <c r="S43" s="1">
        <v>43140</v>
      </c>
      <c r="T43" s="1">
        <v>43125</v>
      </c>
      <c r="W43" t="s">
        <v>54</v>
      </c>
      <c r="Z43" t="s">
        <v>54</v>
      </c>
      <c r="AB43" t="s">
        <v>54</v>
      </c>
      <c r="AC43" t="s">
        <v>54</v>
      </c>
      <c r="AF43" t="s">
        <v>205</v>
      </c>
      <c r="AG43" s="1">
        <v>43125</v>
      </c>
      <c r="AH43" t="s">
        <v>63</v>
      </c>
      <c r="AJ43">
        <v>401951</v>
      </c>
      <c r="AK43" t="s">
        <v>64</v>
      </c>
      <c r="AL43" t="s">
        <v>206</v>
      </c>
      <c r="AM43" s="1">
        <v>43125</v>
      </c>
      <c r="AN43">
        <v>104.06</v>
      </c>
      <c r="AO43">
        <v>0</v>
      </c>
      <c r="AP43">
        <v>20.81</v>
      </c>
      <c r="AQ43">
        <v>124.87</v>
      </c>
    </row>
    <row r="44" spans="1:43" x14ac:dyDescent="0.25">
      <c r="A44">
        <v>112</v>
      </c>
      <c r="B44">
        <v>691772248</v>
      </c>
      <c r="C44" t="s">
        <v>45</v>
      </c>
      <c r="D44" t="s">
        <v>46</v>
      </c>
      <c r="E44">
        <v>107</v>
      </c>
      <c r="F44" t="s">
        <v>47</v>
      </c>
      <c r="G44" t="s">
        <v>48</v>
      </c>
      <c r="H44">
        <v>112</v>
      </c>
      <c r="I44">
        <v>190153542</v>
      </c>
      <c r="J44" t="s">
        <v>45</v>
      </c>
      <c r="K44" t="s">
        <v>105</v>
      </c>
      <c r="L44">
        <v>102</v>
      </c>
      <c r="M44" t="s">
        <v>50</v>
      </c>
      <c r="N44" t="s">
        <v>51</v>
      </c>
      <c r="O44" t="s">
        <v>207</v>
      </c>
      <c r="Q44" t="s">
        <v>1</v>
      </c>
      <c r="R44" t="s">
        <v>53</v>
      </c>
      <c r="S44" s="1">
        <v>43140</v>
      </c>
      <c r="T44" s="1">
        <v>43125</v>
      </c>
      <c r="U44" s="1">
        <v>43140</v>
      </c>
      <c r="W44" t="s">
        <v>54</v>
      </c>
      <c r="Z44" t="s">
        <v>54</v>
      </c>
      <c r="AB44" t="s">
        <v>54</v>
      </c>
      <c r="AC44" t="s">
        <v>54</v>
      </c>
      <c r="AF44" t="s">
        <v>107</v>
      </c>
      <c r="AG44" s="1">
        <v>42969</v>
      </c>
      <c r="AH44" t="s">
        <v>56</v>
      </c>
      <c r="AJ44">
        <v>402961</v>
      </c>
      <c r="AK44" t="s">
        <v>57</v>
      </c>
      <c r="AL44" t="s">
        <v>208</v>
      </c>
      <c r="AM44" s="1">
        <v>43125</v>
      </c>
      <c r="AN44">
        <v>746</v>
      </c>
      <c r="AO44">
        <v>0</v>
      </c>
      <c r="AP44">
        <v>149.19999999999999</v>
      </c>
      <c r="AQ44">
        <v>895.2</v>
      </c>
    </row>
    <row r="45" spans="1:43" x14ac:dyDescent="0.25">
      <c r="A45">
        <v>112</v>
      </c>
      <c r="B45">
        <v>691772248</v>
      </c>
      <c r="C45" t="s">
        <v>45</v>
      </c>
      <c r="D45" t="s">
        <v>46</v>
      </c>
      <c r="E45">
        <v>107</v>
      </c>
      <c r="F45" t="s">
        <v>47</v>
      </c>
      <c r="G45" t="s">
        <v>48</v>
      </c>
      <c r="H45">
        <v>112</v>
      </c>
      <c r="I45">
        <v>600350392</v>
      </c>
      <c r="J45" t="s">
        <v>45</v>
      </c>
      <c r="K45" t="s">
        <v>209</v>
      </c>
      <c r="L45">
        <v>624</v>
      </c>
      <c r="M45" t="s">
        <v>50</v>
      </c>
      <c r="N45" t="s">
        <v>51</v>
      </c>
      <c r="O45" t="s">
        <v>210</v>
      </c>
      <c r="Q45" t="s">
        <v>1</v>
      </c>
      <c r="R45" t="s">
        <v>61</v>
      </c>
      <c r="S45" s="1">
        <v>43140</v>
      </c>
      <c r="T45" s="1">
        <v>43125</v>
      </c>
      <c r="W45" t="s">
        <v>54</v>
      </c>
      <c r="Z45" t="s">
        <v>54</v>
      </c>
      <c r="AB45" t="s">
        <v>54</v>
      </c>
      <c r="AC45" t="s">
        <v>54</v>
      </c>
      <c r="AF45" t="s">
        <v>211</v>
      </c>
      <c r="AG45" s="1">
        <v>43124</v>
      </c>
      <c r="AH45" t="s">
        <v>56</v>
      </c>
      <c r="AJ45">
        <v>402961</v>
      </c>
      <c r="AK45" t="s">
        <v>57</v>
      </c>
      <c r="AL45" t="s">
        <v>212</v>
      </c>
      <c r="AM45" s="1">
        <v>43125</v>
      </c>
      <c r="AN45">
        <v>770.58</v>
      </c>
      <c r="AO45">
        <v>0</v>
      </c>
      <c r="AP45">
        <v>154.12</v>
      </c>
      <c r="AQ45">
        <v>924.7</v>
      </c>
    </row>
    <row r="46" spans="1:43" x14ac:dyDescent="0.25">
      <c r="A46">
        <v>112</v>
      </c>
      <c r="B46">
        <v>691772248</v>
      </c>
      <c r="C46" t="s">
        <v>45</v>
      </c>
      <c r="D46" t="s">
        <v>46</v>
      </c>
      <c r="E46">
        <v>107</v>
      </c>
      <c r="F46" t="s">
        <v>47</v>
      </c>
      <c r="G46" t="s">
        <v>48</v>
      </c>
      <c r="H46">
        <v>112</v>
      </c>
      <c r="I46">
        <v>300044043</v>
      </c>
      <c r="J46" t="s">
        <v>45</v>
      </c>
      <c r="K46" t="s">
        <v>213</v>
      </c>
      <c r="L46">
        <v>107</v>
      </c>
      <c r="M46" t="s">
        <v>50</v>
      </c>
      <c r="N46" t="s">
        <v>51</v>
      </c>
      <c r="O46" t="s">
        <v>214</v>
      </c>
      <c r="Q46" t="s">
        <v>1</v>
      </c>
      <c r="R46" t="s">
        <v>53</v>
      </c>
      <c r="S46" s="1">
        <v>43140</v>
      </c>
      <c r="T46" s="1">
        <v>43125</v>
      </c>
      <c r="U46" s="1">
        <v>43145</v>
      </c>
      <c r="W46" t="s">
        <v>54</v>
      </c>
      <c r="Z46" t="s">
        <v>54</v>
      </c>
      <c r="AB46" t="s">
        <v>54</v>
      </c>
      <c r="AC46" t="s">
        <v>54</v>
      </c>
      <c r="AF46" t="s">
        <v>215</v>
      </c>
      <c r="AG46" s="1">
        <v>43125</v>
      </c>
      <c r="AH46" t="s">
        <v>56</v>
      </c>
      <c r="AJ46">
        <v>402961</v>
      </c>
      <c r="AK46" t="s">
        <v>57</v>
      </c>
      <c r="AL46" t="s">
        <v>216</v>
      </c>
      <c r="AM46" s="1">
        <v>43125</v>
      </c>
      <c r="AN46">
        <v>6569.98</v>
      </c>
      <c r="AO46">
        <v>0</v>
      </c>
      <c r="AP46">
        <v>1314</v>
      </c>
      <c r="AQ46">
        <v>7883.98</v>
      </c>
    </row>
    <row r="47" spans="1:43" x14ac:dyDescent="0.25">
      <c r="A47">
        <v>112</v>
      </c>
      <c r="B47">
        <v>691772248</v>
      </c>
      <c r="C47" t="s">
        <v>45</v>
      </c>
      <c r="D47" t="s">
        <v>46</v>
      </c>
      <c r="E47">
        <v>107</v>
      </c>
      <c r="F47" t="s">
        <v>47</v>
      </c>
      <c r="G47" t="s">
        <v>48</v>
      </c>
      <c r="H47">
        <v>112</v>
      </c>
      <c r="I47">
        <v>300064950</v>
      </c>
      <c r="J47" t="s">
        <v>45</v>
      </c>
      <c r="K47" t="s">
        <v>217</v>
      </c>
      <c r="L47">
        <v>305</v>
      </c>
      <c r="M47" t="s">
        <v>50</v>
      </c>
      <c r="N47" t="s">
        <v>51</v>
      </c>
      <c r="O47" t="s">
        <v>218</v>
      </c>
      <c r="Q47" t="s">
        <v>1</v>
      </c>
      <c r="R47" t="s">
        <v>53</v>
      </c>
      <c r="S47" s="1">
        <v>43140</v>
      </c>
      <c r="T47" s="1">
        <v>43125</v>
      </c>
      <c r="U47" s="1">
        <v>43146</v>
      </c>
      <c r="W47" t="s">
        <v>54</v>
      </c>
      <c r="Z47" t="s">
        <v>54</v>
      </c>
      <c r="AB47" t="s">
        <v>54</v>
      </c>
      <c r="AC47" t="s">
        <v>54</v>
      </c>
      <c r="AF47" t="s">
        <v>219</v>
      </c>
      <c r="AG47" s="1">
        <v>43116</v>
      </c>
      <c r="AH47" t="s">
        <v>56</v>
      </c>
      <c r="AJ47">
        <v>402961</v>
      </c>
      <c r="AK47" t="s">
        <v>57</v>
      </c>
      <c r="AL47" t="s">
        <v>220</v>
      </c>
      <c r="AM47" s="1">
        <v>43125</v>
      </c>
      <c r="AN47">
        <v>773.52</v>
      </c>
      <c r="AO47">
        <v>0</v>
      </c>
      <c r="AP47">
        <v>154.69999999999999</v>
      </c>
      <c r="AQ47">
        <v>928.22</v>
      </c>
    </row>
    <row r="48" spans="1:43" x14ac:dyDescent="0.25">
      <c r="A48">
        <v>112</v>
      </c>
      <c r="B48">
        <v>691772248</v>
      </c>
      <c r="C48" t="s">
        <v>45</v>
      </c>
      <c r="D48" t="s">
        <v>46</v>
      </c>
      <c r="E48">
        <v>107</v>
      </c>
      <c r="F48" t="s">
        <v>47</v>
      </c>
      <c r="G48" t="s">
        <v>48</v>
      </c>
      <c r="H48">
        <v>112</v>
      </c>
      <c r="I48">
        <v>500063150</v>
      </c>
      <c r="J48" t="s">
        <v>45</v>
      </c>
      <c r="K48" t="s">
        <v>221</v>
      </c>
      <c r="L48">
        <v>518</v>
      </c>
      <c r="M48" t="s">
        <v>50</v>
      </c>
      <c r="N48" t="s">
        <v>51</v>
      </c>
      <c r="O48" t="s">
        <v>222</v>
      </c>
      <c r="Q48" t="s">
        <v>1</v>
      </c>
      <c r="R48" t="s">
        <v>53</v>
      </c>
      <c r="S48" s="1">
        <v>43140</v>
      </c>
      <c r="T48" s="1">
        <v>43125</v>
      </c>
      <c r="U48" s="1">
        <v>43143</v>
      </c>
      <c r="W48" t="s">
        <v>54</v>
      </c>
      <c r="Z48" t="s">
        <v>54</v>
      </c>
      <c r="AB48" t="s">
        <v>54</v>
      </c>
      <c r="AC48" t="s">
        <v>54</v>
      </c>
      <c r="AF48" t="s">
        <v>223</v>
      </c>
      <c r="AG48" s="1">
        <v>43118</v>
      </c>
      <c r="AH48" t="s">
        <v>56</v>
      </c>
      <c r="AJ48">
        <v>402961</v>
      </c>
      <c r="AK48" t="s">
        <v>57</v>
      </c>
      <c r="AL48" t="s">
        <v>224</v>
      </c>
      <c r="AM48" s="1">
        <v>43125</v>
      </c>
      <c r="AN48">
        <v>2070.42</v>
      </c>
      <c r="AO48">
        <v>0</v>
      </c>
      <c r="AP48">
        <v>414.09</v>
      </c>
      <c r="AQ48">
        <v>2484.5100000000002</v>
      </c>
    </row>
    <row r="49" spans="1:43" x14ac:dyDescent="0.25">
      <c r="A49">
        <v>112</v>
      </c>
      <c r="B49">
        <v>691772248</v>
      </c>
      <c r="C49" t="s">
        <v>45</v>
      </c>
      <c r="D49" t="s">
        <v>46</v>
      </c>
      <c r="E49">
        <v>107</v>
      </c>
      <c r="F49" t="s">
        <v>47</v>
      </c>
      <c r="G49" t="s">
        <v>48</v>
      </c>
      <c r="H49">
        <v>112</v>
      </c>
      <c r="I49">
        <v>690277735</v>
      </c>
      <c r="J49" t="s">
        <v>45</v>
      </c>
      <c r="K49" t="s">
        <v>225</v>
      </c>
      <c r="L49">
        <v>105</v>
      </c>
      <c r="M49" t="s">
        <v>50</v>
      </c>
      <c r="N49" t="s">
        <v>51</v>
      </c>
      <c r="O49" t="s">
        <v>226</v>
      </c>
      <c r="Q49" t="s">
        <v>1</v>
      </c>
      <c r="R49" t="s">
        <v>61</v>
      </c>
      <c r="S49" s="1">
        <v>43140</v>
      </c>
      <c r="T49" s="1">
        <v>43125</v>
      </c>
      <c r="W49" t="s">
        <v>54</v>
      </c>
      <c r="Z49" t="s">
        <v>54</v>
      </c>
      <c r="AB49" t="s">
        <v>54</v>
      </c>
      <c r="AC49" t="s">
        <v>54</v>
      </c>
      <c r="AF49" t="s">
        <v>227</v>
      </c>
      <c r="AG49" s="1">
        <v>43123</v>
      </c>
      <c r="AH49" t="s">
        <v>56</v>
      </c>
      <c r="AJ49">
        <v>402961</v>
      </c>
      <c r="AK49" t="s">
        <v>57</v>
      </c>
      <c r="AL49" t="s">
        <v>228</v>
      </c>
      <c r="AM49" s="1">
        <v>43125</v>
      </c>
      <c r="AN49">
        <v>1475.67</v>
      </c>
      <c r="AO49">
        <v>0</v>
      </c>
      <c r="AP49">
        <v>295.13</v>
      </c>
      <c r="AQ49">
        <v>1770.8</v>
      </c>
    </row>
    <row r="50" spans="1:43" x14ac:dyDescent="0.25">
      <c r="A50">
        <v>112</v>
      </c>
      <c r="B50">
        <v>691772248</v>
      </c>
      <c r="C50" t="s">
        <v>45</v>
      </c>
      <c r="D50" t="s">
        <v>46</v>
      </c>
      <c r="E50">
        <v>107</v>
      </c>
      <c r="F50" t="s">
        <v>47</v>
      </c>
      <c r="G50" t="s">
        <v>48</v>
      </c>
      <c r="H50">
        <v>112</v>
      </c>
      <c r="I50">
        <v>690314876</v>
      </c>
      <c r="J50" t="s">
        <v>45</v>
      </c>
      <c r="K50" t="s">
        <v>90</v>
      </c>
      <c r="L50">
        <v>606</v>
      </c>
      <c r="M50" t="s">
        <v>50</v>
      </c>
      <c r="N50" t="s">
        <v>51</v>
      </c>
      <c r="O50" t="s">
        <v>229</v>
      </c>
      <c r="Q50" t="s">
        <v>1</v>
      </c>
      <c r="R50" t="s">
        <v>53</v>
      </c>
      <c r="S50" s="1">
        <v>43140</v>
      </c>
      <c r="T50" s="1">
        <v>43125</v>
      </c>
      <c r="U50" s="1">
        <v>43140</v>
      </c>
      <c r="W50" t="s">
        <v>54</v>
      </c>
      <c r="Z50" t="s">
        <v>54</v>
      </c>
      <c r="AB50" t="s">
        <v>54</v>
      </c>
      <c r="AC50" t="s">
        <v>54</v>
      </c>
      <c r="AF50" t="s">
        <v>92</v>
      </c>
      <c r="AG50" s="1">
        <v>42362</v>
      </c>
      <c r="AH50" t="s">
        <v>56</v>
      </c>
      <c r="AJ50">
        <v>402961</v>
      </c>
      <c r="AK50" t="s">
        <v>57</v>
      </c>
      <c r="AL50" t="s">
        <v>230</v>
      </c>
      <c r="AM50" s="1">
        <v>43125</v>
      </c>
      <c r="AN50">
        <v>246.5</v>
      </c>
      <c r="AO50">
        <v>0</v>
      </c>
      <c r="AP50">
        <v>49.3</v>
      </c>
      <c r="AQ50">
        <v>295.8</v>
      </c>
    </row>
    <row r="51" spans="1:43" x14ac:dyDescent="0.25">
      <c r="A51">
        <v>112</v>
      </c>
      <c r="B51">
        <v>691772248</v>
      </c>
      <c r="C51" t="s">
        <v>45</v>
      </c>
      <c r="D51" t="s">
        <v>46</v>
      </c>
      <c r="E51">
        <v>107</v>
      </c>
      <c r="F51" t="s">
        <v>47</v>
      </c>
      <c r="G51" t="s">
        <v>48</v>
      </c>
      <c r="H51">
        <v>112</v>
      </c>
      <c r="I51">
        <v>690314876</v>
      </c>
      <c r="J51" t="s">
        <v>45</v>
      </c>
      <c r="K51" t="s">
        <v>90</v>
      </c>
      <c r="L51">
        <v>606</v>
      </c>
      <c r="M51" t="s">
        <v>50</v>
      </c>
      <c r="N51" t="s">
        <v>51</v>
      </c>
      <c r="O51" t="s">
        <v>231</v>
      </c>
      <c r="Q51" t="s">
        <v>1</v>
      </c>
      <c r="R51" t="s">
        <v>53</v>
      </c>
      <c r="S51" s="1">
        <v>43140</v>
      </c>
      <c r="T51" s="1">
        <v>43125</v>
      </c>
      <c r="U51" s="1">
        <v>43140</v>
      </c>
      <c r="W51" t="s">
        <v>54</v>
      </c>
      <c r="Z51" t="s">
        <v>54</v>
      </c>
      <c r="AB51" t="s">
        <v>54</v>
      </c>
      <c r="AC51" t="s">
        <v>54</v>
      </c>
      <c r="AF51" t="s">
        <v>92</v>
      </c>
      <c r="AG51" s="1">
        <v>42362</v>
      </c>
      <c r="AH51" t="s">
        <v>56</v>
      </c>
      <c r="AJ51">
        <v>402961</v>
      </c>
      <c r="AK51" t="s">
        <v>57</v>
      </c>
      <c r="AL51" t="s">
        <v>232</v>
      </c>
      <c r="AM51" s="1">
        <v>43125</v>
      </c>
      <c r="AN51">
        <v>591.6</v>
      </c>
      <c r="AO51">
        <v>0</v>
      </c>
      <c r="AP51">
        <v>118.32</v>
      </c>
      <c r="AQ51">
        <v>709.92</v>
      </c>
    </row>
    <row r="52" spans="1:43" x14ac:dyDescent="0.25">
      <c r="A52">
        <v>112</v>
      </c>
      <c r="B52">
        <v>691772248</v>
      </c>
      <c r="C52" t="s">
        <v>45</v>
      </c>
      <c r="D52" t="s">
        <v>46</v>
      </c>
      <c r="E52">
        <v>107</v>
      </c>
      <c r="F52" t="s">
        <v>47</v>
      </c>
      <c r="G52" t="s">
        <v>48</v>
      </c>
      <c r="H52">
        <v>112</v>
      </c>
      <c r="I52">
        <v>690314876</v>
      </c>
      <c r="J52" t="s">
        <v>45</v>
      </c>
      <c r="K52" t="s">
        <v>90</v>
      </c>
      <c r="L52">
        <v>606</v>
      </c>
      <c r="M52" t="s">
        <v>50</v>
      </c>
      <c r="N52" t="s">
        <v>51</v>
      </c>
      <c r="O52" t="s">
        <v>233</v>
      </c>
      <c r="Q52" t="s">
        <v>1</v>
      </c>
      <c r="R52" t="s">
        <v>53</v>
      </c>
      <c r="S52" s="1">
        <v>43140</v>
      </c>
      <c r="T52" s="1">
        <v>43125</v>
      </c>
      <c r="U52" s="1">
        <v>43140</v>
      </c>
      <c r="W52" t="s">
        <v>54</v>
      </c>
      <c r="Z52" t="s">
        <v>54</v>
      </c>
      <c r="AB52" t="s">
        <v>54</v>
      </c>
      <c r="AC52" t="s">
        <v>54</v>
      </c>
      <c r="AF52" t="s">
        <v>92</v>
      </c>
      <c r="AG52" s="1">
        <v>42362</v>
      </c>
      <c r="AH52" t="s">
        <v>56</v>
      </c>
      <c r="AJ52">
        <v>402961</v>
      </c>
      <c r="AK52" t="s">
        <v>57</v>
      </c>
      <c r="AL52" t="s">
        <v>234</v>
      </c>
      <c r="AM52" s="1">
        <v>43125</v>
      </c>
      <c r="AN52">
        <v>493</v>
      </c>
      <c r="AO52">
        <v>0</v>
      </c>
      <c r="AP52">
        <v>98.6</v>
      </c>
      <c r="AQ52">
        <v>591.6</v>
      </c>
    </row>
    <row r="53" spans="1:43" x14ac:dyDescent="0.25">
      <c r="A53">
        <v>112</v>
      </c>
      <c r="B53">
        <v>691772248</v>
      </c>
      <c r="C53" t="s">
        <v>45</v>
      </c>
      <c r="D53" t="s">
        <v>46</v>
      </c>
      <c r="E53">
        <v>107</v>
      </c>
      <c r="F53" t="s">
        <v>47</v>
      </c>
      <c r="G53" t="s">
        <v>48</v>
      </c>
      <c r="H53">
        <v>112</v>
      </c>
      <c r="I53">
        <v>690314876</v>
      </c>
      <c r="J53" t="s">
        <v>45</v>
      </c>
      <c r="K53" t="s">
        <v>90</v>
      </c>
      <c r="L53">
        <v>606</v>
      </c>
      <c r="M53" t="s">
        <v>50</v>
      </c>
      <c r="N53" t="s">
        <v>51</v>
      </c>
      <c r="O53" t="s">
        <v>235</v>
      </c>
      <c r="Q53" t="s">
        <v>1</v>
      </c>
      <c r="R53" t="s">
        <v>53</v>
      </c>
      <c r="S53" s="1">
        <v>43140</v>
      </c>
      <c r="T53" s="1">
        <v>43124</v>
      </c>
      <c r="U53" s="1">
        <v>43140</v>
      </c>
      <c r="W53" t="s">
        <v>54</v>
      </c>
      <c r="Z53" t="s">
        <v>54</v>
      </c>
      <c r="AB53" t="s">
        <v>54</v>
      </c>
      <c r="AC53" t="s">
        <v>54</v>
      </c>
      <c r="AF53" t="s">
        <v>92</v>
      </c>
      <c r="AG53" s="1">
        <v>42362</v>
      </c>
      <c r="AH53" t="s">
        <v>56</v>
      </c>
      <c r="AJ53">
        <v>402961</v>
      </c>
      <c r="AK53" t="s">
        <v>57</v>
      </c>
      <c r="AL53" t="s">
        <v>236</v>
      </c>
      <c r="AM53" s="1">
        <v>43124</v>
      </c>
      <c r="AN53">
        <v>246.5</v>
      </c>
      <c r="AO53">
        <v>0</v>
      </c>
      <c r="AP53">
        <v>49.3</v>
      </c>
      <c r="AQ53">
        <v>295.8</v>
      </c>
    </row>
    <row r="54" spans="1:43" x14ac:dyDescent="0.25">
      <c r="A54">
        <v>112</v>
      </c>
      <c r="B54">
        <v>691772248</v>
      </c>
      <c r="C54" t="s">
        <v>45</v>
      </c>
      <c r="D54" t="s">
        <v>46</v>
      </c>
      <c r="E54">
        <v>107</v>
      </c>
      <c r="F54" t="s">
        <v>47</v>
      </c>
      <c r="G54" t="s">
        <v>48</v>
      </c>
      <c r="H54">
        <v>112</v>
      </c>
      <c r="I54">
        <v>690314876</v>
      </c>
      <c r="J54" t="s">
        <v>45</v>
      </c>
      <c r="K54" t="s">
        <v>90</v>
      </c>
      <c r="L54">
        <v>606</v>
      </c>
      <c r="M54" t="s">
        <v>50</v>
      </c>
      <c r="N54" t="s">
        <v>51</v>
      </c>
      <c r="O54" t="s">
        <v>237</v>
      </c>
      <c r="Q54" t="s">
        <v>238</v>
      </c>
      <c r="R54" t="s">
        <v>53</v>
      </c>
      <c r="S54" s="1">
        <v>43140</v>
      </c>
      <c r="T54" s="1">
        <v>43124</v>
      </c>
      <c r="U54" s="1">
        <v>43140</v>
      </c>
      <c r="W54" t="s">
        <v>54</v>
      </c>
      <c r="Z54" t="s">
        <v>54</v>
      </c>
      <c r="AB54" t="s">
        <v>54</v>
      </c>
      <c r="AC54" t="s">
        <v>54</v>
      </c>
      <c r="AF54" t="s">
        <v>92</v>
      </c>
      <c r="AG54" s="1">
        <v>42362</v>
      </c>
      <c r="AH54" t="s">
        <v>56</v>
      </c>
      <c r="AJ54">
        <v>402861</v>
      </c>
      <c r="AK54" t="s">
        <v>239</v>
      </c>
      <c r="AL54" t="s">
        <v>240</v>
      </c>
      <c r="AM54" s="1">
        <v>43124</v>
      </c>
      <c r="AN54">
        <v>-4.38</v>
      </c>
      <c r="AO54">
        <v>0</v>
      </c>
      <c r="AP54">
        <v>-0.88</v>
      </c>
      <c r="AQ54">
        <v>-5.26</v>
      </c>
    </row>
    <row r="55" spans="1:43" x14ac:dyDescent="0.25">
      <c r="A55">
        <v>112</v>
      </c>
      <c r="B55">
        <v>691772248</v>
      </c>
      <c r="C55" t="s">
        <v>45</v>
      </c>
      <c r="D55" t="s">
        <v>46</v>
      </c>
      <c r="E55">
        <v>107</v>
      </c>
      <c r="F55" t="s">
        <v>47</v>
      </c>
      <c r="G55" t="s">
        <v>48</v>
      </c>
      <c r="H55">
        <v>112</v>
      </c>
      <c r="I55">
        <v>690314876</v>
      </c>
      <c r="J55" t="s">
        <v>45</v>
      </c>
      <c r="K55" t="s">
        <v>90</v>
      </c>
      <c r="L55">
        <v>606</v>
      </c>
      <c r="M55" t="s">
        <v>50</v>
      </c>
      <c r="N55" t="s">
        <v>51</v>
      </c>
      <c r="O55" t="s">
        <v>241</v>
      </c>
      <c r="P55" t="s">
        <v>242</v>
      </c>
      <c r="Q55" t="s">
        <v>243</v>
      </c>
      <c r="R55" t="s">
        <v>53</v>
      </c>
      <c r="S55" s="1">
        <v>43140</v>
      </c>
      <c r="T55" s="1">
        <v>43124</v>
      </c>
      <c r="U55" s="1">
        <v>43140</v>
      </c>
      <c r="W55" t="s">
        <v>54</v>
      </c>
      <c r="Z55" t="s">
        <v>54</v>
      </c>
      <c r="AB55" t="s">
        <v>54</v>
      </c>
      <c r="AC55" t="s">
        <v>54</v>
      </c>
      <c r="AF55" t="s">
        <v>92</v>
      </c>
      <c r="AG55" s="1">
        <v>42362</v>
      </c>
      <c r="AH55" t="s">
        <v>56</v>
      </c>
      <c r="AJ55">
        <v>402961</v>
      </c>
      <c r="AK55" t="s">
        <v>244</v>
      </c>
      <c r="AL55" t="s">
        <v>245</v>
      </c>
      <c r="AM55" s="1">
        <v>43013</v>
      </c>
      <c r="AN55">
        <v>-79.91</v>
      </c>
      <c r="AO55">
        <v>0</v>
      </c>
      <c r="AP55">
        <v>-15.98</v>
      </c>
      <c r="AQ55">
        <v>-95.89</v>
      </c>
    </row>
    <row r="56" spans="1:43" x14ac:dyDescent="0.25">
      <c r="A56">
        <v>112</v>
      </c>
      <c r="B56">
        <v>691772248</v>
      </c>
      <c r="C56" t="s">
        <v>45</v>
      </c>
      <c r="D56" t="s">
        <v>46</v>
      </c>
      <c r="E56">
        <v>107</v>
      </c>
      <c r="F56" t="s">
        <v>47</v>
      </c>
      <c r="G56" t="s">
        <v>48</v>
      </c>
      <c r="H56">
        <v>112</v>
      </c>
      <c r="I56">
        <v>690314876</v>
      </c>
      <c r="J56" t="s">
        <v>45</v>
      </c>
      <c r="K56" t="s">
        <v>90</v>
      </c>
      <c r="L56">
        <v>606</v>
      </c>
      <c r="M56" t="s">
        <v>50</v>
      </c>
      <c r="N56" t="s">
        <v>51</v>
      </c>
      <c r="O56" t="s">
        <v>246</v>
      </c>
      <c r="P56" t="s">
        <v>247</v>
      </c>
      <c r="Q56" t="s">
        <v>243</v>
      </c>
      <c r="R56" t="s">
        <v>53</v>
      </c>
      <c r="S56" s="1">
        <v>43140</v>
      </c>
      <c r="T56" s="1">
        <v>43124</v>
      </c>
      <c r="U56" s="1">
        <v>43140</v>
      </c>
      <c r="W56" t="s">
        <v>54</v>
      </c>
      <c r="Z56" t="s">
        <v>54</v>
      </c>
      <c r="AB56" t="s">
        <v>54</v>
      </c>
      <c r="AC56" t="s">
        <v>54</v>
      </c>
      <c r="AF56" t="s">
        <v>92</v>
      </c>
      <c r="AG56" s="1">
        <v>42362</v>
      </c>
      <c r="AH56" t="s">
        <v>56</v>
      </c>
      <c r="AJ56">
        <v>402961</v>
      </c>
      <c r="AK56" t="s">
        <v>248</v>
      </c>
      <c r="AL56" t="s">
        <v>249</v>
      </c>
      <c r="AM56" s="1">
        <v>42928</v>
      </c>
      <c r="AN56">
        <v>-9.86</v>
      </c>
      <c r="AO56">
        <v>0</v>
      </c>
      <c r="AP56">
        <v>-1.98</v>
      </c>
      <c r="AQ56">
        <v>-11.84</v>
      </c>
    </row>
    <row r="57" spans="1:43" x14ac:dyDescent="0.25">
      <c r="A57">
        <v>112</v>
      </c>
      <c r="B57">
        <v>691772248</v>
      </c>
      <c r="C57" t="s">
        <v>45</v>
      </c>
      <c r="D57" t="s">
        <v>46</v>
      </c>
      <c r="E57">
        <v>107</v>
      </c>
      <c r="F57" t="s">
        <v>47</v>
      </c>
      <c r="G57" t="s">
        <v>48</v>
      </c>
      <c r="H57">
        <v>112</v>
      </c>
      <c r="I57">
        <v>690314876</v>
      </c>
      <c r="J57" t="s">
        <v>45</v>
      </c>
      <c r="K57" t="s">
        <v>90</v>
      </c>
      <c r="L57">
        <v>606</v>
      </c>
      <c r="M57" t="s">
        <v>50</v>
      </c>
      <c r="N57" t="s">
        <v>51</v>
      </c>
      <c r="O57" t="s">
        <v>250</v>
      </c>
      <c r="P57" t="s">
        <v>251</v>
      </c>
      <c r="Q57" t="s">
        <v>243</v>
      </c>
      <c r="R57" t="s">
        <v>53</v>
      </c>
      <c r="S57" s="1">
        <v>43140</v>
      </c>
      <c r="T57" s="1">
        <v>43124</v>
      </c>
      <c r="U57" s="1">
        <v>43140</v>
      </c>
      <c r="W57" t="s">
        <v>54</v>
      </c>
      <c r="Z57" t="s">
        <v>54</v>
      </c>
      <c r="AB57" t="s">
        <v>54</v>
      </c>
      <c r="AC57" t="s">
        <v>54</v>
      </c>
      <c r="AF57" t="s">
        <v>92</v>
      </c>
      <c r="AG57" s="1">
        <v>42362</v>
      </c>
      <c r="AH57" t="s">
        <v>56</v>
      </c>
      <c r="AJ57">
        <v>402961</v>
      </c>
      <c r="AK57" t="s">
        <v>252</v>
      </c>
      <c r="AL57" t="s">
        <v>253</v>
      </c>
      <c r="AM57" s="1">
        <v>42780</v>
      </c>
      <c r="AN57">
        <v>-5.59</v>
      </c>
      <c r="AO57">
        <v>0</v>
      </c>
      <c r="AP57">
        <v>-1.1200000000000001</v>
      </c>
      <c r="AQ57">
        <v>-6.71</v>
      </c>
    </row>
    <row r="58" spans="1:43" x14ac:dyDescent="0.25">
      <c r="A58">
        <v>112</v>
      </c>
      <c r="B58">
        <v>691772248</v>
      </c>
      <c r="C58" t="s">
        <v>45</v>
      </c>
      <c r="D58" t="s">
        <v>46</v>
      </c>
      <c r="E58">
        <v>107</v>
      </c>
      <c r="F58" t="s">
        <v>47</v>
      </c>
      <c r="G58" t="s">
        <v>48</v>
      </c>
      <c r="H58">
        <v>112</v>
      </c>
      <c r="I58">
        <v>601070223</v>
      </c>
      <c r="J58" t="s">
        <v>45</v>
      </c>
      <c r="K58" t="s">
        <v>117</v>
      </c>
      <c r="L58">
        <v>614</v>
      </c>
      <c r="M58" t="s">
        <v>50</v>
      </c>
      <c r="N58" t="s">
        <v>51</v>
      </c>
      <c r="O58" t="s">
        <v>254</v>
      </c>
      <c r="Q58" t="s">
        <v>1</v>
      </c>
      <c r="R58" t="s">
        <v>53</v>
      </c>
      <c r="S58" s="1">
        <v>43140</v>
      </c>
      <c r="T58" s="1">
        <v>43124</v>
      </c>
      <c r="U58" s="1">
        <v>43146</v>
      </c>
      <c r="W58" t="s">
        <v>54</v>
      </c>
      <c r="Z58" t="s">
        <v>54</v>
      </c>
      <c r="AB58" t="s">
        <v>54</v>
      </c>
      <c r="AC58" t="s">
        <v>54</v>
      </c>
      <c r="AF58" t="s">
        <v>255</v>
      </c>
      <c r="AG58" s="1">
        <v>43124</v>
      </c>
      <c r="AH58" t="s">
        <v>56</v>
      </c>
      <c r="AJ58">
        <v>402961</v>
      </c>
      <c r="AK58" t="s">
        <v>57</v>
      </c>
      <c r="AL58" t="s">
        <v>256</v>
      </c>
      <c r="AM58" s="1">
        <v>43124</v>
      </c>
      <c r="AN58">
        <v>45.54</v>
      </c>
      <c r="AO58">
        <v>0</v>
      </c>
      <c r="AP58">
        <v>9.11</v>
      </c>
      <c r="AQ58">
        <v>54.65</v>
      </c>
    </row>
    <row r="59" spans="1:43" x14ac:dyDescent="0.25">
      <c r="A59">
        <v>112</v>
      </c>
      <c r="B59">
        <v>691772248</v>
      </c>
      <c r="C59" t="s">
        <v>45</v>
      </c>
      <c r="D59" t="s">
        <v>46</v>
      </c>
      <c r="E59">
        <v>107</v>
      </c>
      <c r="F59" t="s">
        <v>47</v>
      </c>
      <c r="G59" t="s">
        <v>48</v>
      </c>
      <c r="H59">
        <v>112</v>
      </c>
      <c r="I59">
        <v>190839374</v>
      </c>
      <c r="J59" t="s">
        <v>45</v>
      </c>
      <c r="K59" t="s">
        <v>257</v>
      </c>
      <c r="L59">
        <v>107</v>
      </c>
      <c r="M59" t="s">
        <v>50</v>
      </c>
      <c r="N59" t="s">
        <v>51</v>
      </c>
      <c r="O59" t="s">
        <v>258</v>
      </c>
      <c r="Q59" t="s">
        <v>1</v>
      </c>
      <c r="R59" t="s">
        <v>53</v>
      </c>
      <c r="S59" s="1">
        <v>43140</v>
      </c>
      <c r="T59" s="1">
        <v>43124</v>
      </c>
      <c r="U59" s="1">
        <v>43140</v>
      </c>
      <c r="W59" t="s">
        <v>54</v>
      </c>
      <c r="Z59" t="s">
        <v>54</v>
      </c>
      <c r="AB59" t="s">
        <v>54</v>
      </c>
      <c r="AC59" t="s">
        <v>54</v>
      </c>
      <c r="AF59" t="s">
        <v>259</v>
      </c>
      <c r="AG59" s="1">
        <v>43123</v>
      </c>
      <c r="AH59" t="s">
        <v>63</v>
      </c>
      <c r="AJ59">
        <v>401951</v>
      </c>
      <c r="AK59" t="s">
        <v>64</v>
      </c>
      <c r="AL59" t="s">
        <v>260</v>
      </c>
      <c r="AM59" s="1">
        <v>43124</v>
      </c>
      <c r="AN59">
        <v>85.52</v>
      </c>
      <c r="AO59">
        <v>0</v>
      </c>
      <c r="AP59">
        <v>17.100000000000001</v>
      </c>
      <c r="AQ59">
        <v>102.62</v>
      </c>
    </row>
    <row r="60" spans="1:43" x14ac:dyDescent="0.25">
      <c r="A60">
        <v>112</v>
      </c>
      <c r="B60">
        <v>691772248</v>
      </c>
      <c r="C60" t="s">
        <v>45</v>
      </c>
      <c r="D60" t="s">
        <v>46</v>
      </c>
      <c r="E60">
        <v>107</v>
      </c>
      <c r="F60" t="s">
        <v>47</v>
      </c>
      <c r="G60" t="s">
        <v>48</v>
      </c>
      <c r="H60">
        <v>112</v>
      </c>
      <c r="I60">
        <v>192306193</v>
      </c>
      <c r="J60" t="s">
        <v>45</v>
      </c>
      <c r="K60" t="s">
        <v>261</v>
      </c>
      <c r="L60">
        <v>112</v>
      </c>
      <c r="M60" t="s">
        <v>50</v>
      </c>
      <c r="N60" t="s">
        <v>51</v>
      </c>
      <c r="O60" t="s">
        <v>262</v>
      </c>
      <c r="Q60" t="s">
        <v>1</v>
      </c>
      <c r="R60" t="s">
        <v>53</v>
      </c>
      <c r="S60" s="1">
        <v>43140</v>
      </c>
      <c r="T60" s="1">
        <v>43124</v>
      </c>
      <c r="U60" s="1">
        <v>43140</v>
      </c>
      <c r="W60" t="s">
        <v>54</v>
      </c>
      <c r="Z60" t="s">
        <v>54</v>
      </c>
      <c r="AB60" t="s">
        <v>54</v>
      </c>
      <c r="AC60" t="s">
        <v>54</v>
      </c>
      <c r="AF60" t="s">
        <v>263</v>
      </c>
      <c r="AG60" s="1">
        <v>43124</v>
      </c>
      <c r="AH60" t="s">
        <v>56</v>
      </c>
      <c r="AJ60">
        <v>402961</v>
      </c>
      <c r="AK60" t="s">
        <v>57</v>
      </c>
      <c r="AL60" t="s">
        <v>264</v>
      </c>
      <c r="AM60" s="1">
        <v>43124</v>
      </c>
      <c r="AN60">
        <v>1256.6600000000001</v>
      </c>
      <c r="AO60">
        <v>0</v>
      </c>
      <c r="AP60">
        <v>251.34</v>
      </c>
      <c r="AQ60">
        <v>1508</v>
      </c>
    </row>
    <row r="61" spans="1:43" x14ac:dyDescent="0.25">
      <c r="A61">
        <v>112</v>
      </c>
      <c r="B61">
        <v>691772248</v>
      </c>
      <c r="C61" t="s">
        <v>45</v>
      </c>
      <c r="D61" t="s">
        <v>46</v>
      </c>
      <c r="E61">
        <v>107</v>
      </c>
      <c r="F61" t="s">
        <v>47</v>
      </c>
      <c r="G61" t="s">
        <v>48</v>
      </c>
      <c r="H61">
        <v>112</v>
      </c>
      <c r="I61">
        <v>192077474</v>
      </c>
      <c r="J61" t="s">
        <v>45</v>
      </c>
      <c r="K61" t="s">
        <v>265</v>
      </c>
      <c r="L61">
        <v>109</v>
      </c>
      <c r="M61" t="s">
        <v>50</v>
      </c>
      <c r="N61" t="s">
        <v>51</v>
      </c>
      <c r="O61" t="s">
        <v>266</v>
      </c>
      <c r="Q61" t="s">
        <v>1</v>
      </c>
      <c r="R61" t="s">
        <v>53</v>
      </c>
      <c r="S61" s="1">
        <v>43140</v>
      </c>
      <c r="T61" s="1">
        <v>43124</v>
      </c>
      <c r="U61" s="1">
        <v>43146</v>
      </c>
      <c r="W61" t="s">
        <v>54</v>
      </c>
      <c r="Z61" t="s">
        <v>54</v>
      </c>
      <c r="AB61" t="s">
        <v>54</v>
      </c>
      <c r="AC61" t="s">
        <v>54</v>
      </c>
      <c r="AF61" t="s">
        <v>267</v>
      </c>
      <c r="AG61" s="1">
        <v>43124</v>
      </c>
      <c r="AH61" t="s">
        <v>56</v>
      </c>
      <c r="AJ61">
        <v>402961</v>
      </c>
      <c r="AK61" t="s">
        <v>57</v>
      </c>
      <c r="AL61" t="s">
        <v>268</v>
      </c>
      <c r="AM61" s="1">
        <v>43124</v>
      </c>
      <c r="AN61">
        <v>864</v>
      </c>
      <c r="AO61">
        <v>0</v>
      </c>
      <c r="AP61">
        <v>172.8</v>
      </c>
      <c r="AQ61">
        <v>1036.8</v>
      </c>
    </row>
    <row r="62" spans="1:43" x14ac:dyDescent="0.25">
      <c r="A62">
        <v>112</v>
      </c>
      <c r="B62">
        <v>691772248</v>
      </c>
      <c r="C62" t="s">
        <v>45</v>
      </c>
      <c r="D62" t="s">
        <v>46</v>
      </c>
      <c r="E62">
        <v>107</v>
      </c>
      <c r="F62" t="s">
        <v>47</v>
      </c>
      <c r="G62" t="s">
        <v>48</v>
      </c>
      <c r="H62">
        <v>112</v>
      </c>
      <c r="I62">
        <v>690603621</v>
      </c>
      <c r="J62" t="s">
        <v>45</v>
      </c>
      <c r="K62" t="s">
        <v>269</v>
      </c>
      <c r="L62">
        <v>613</v>
      </c>
      <c r="M62" t="s">
        <v>50</v>
      </c>
      <c r="N62" t="s">
        <v>51</v>
      </c>
      <c r="O62" t="s">
        <v>270</v>
      </c>
      <c r="Q62" t="s">
        <v>1</v>
      </c>
      <c r="R62" t="s">
        <v>53</v>
      </c>
      <c r="S62" s="1">
        <v>43140</v>
      </c>
      <c r="T62" s="1">
        <v>43124</v>
      </c>
      <c r="U62" s="1">
        <v>43143</v>
      </c>
      <c r="W62" t="s">
        <v>54</v>
      </c>
      <c r="Z62" t="s">
        <v>54</v>
      </c>
      <c r="AB62" t="s">
        <v>54</v>
      </c>
      <c r="AC62" t="s">
        <v>54</v>
      </c>
      <c r="AF62" t="s">
        <v>271</v>
      </c>
      <c r="AG62" s="1">
        <v>43123</v>
      </c>
      <c r="AH62" t="s">
        <v>63</v>
      </c>
      <c r="AJ62">
        <v>401951</v>
      </c>
      <c r="AK62" t="s">
        <v>64</v>
      </c>
      <c r="AL62" t="s">
        <v>272</v>
      </c>
      <c r="AM62" s="1">
        <v>43124</v>
      </c>
      <c r="AN62">
        <v>305.16000000000003</v>
      </c>
      <c r="AO62">
        <v>0</v>
      </c>
      <c r="AP62">
        <v>61.03</v>
      </c>
      <c r="AQ62">
        <v>366.19</v>
      </c>
    </row>
    <row r="63" spans="1:43" x14ac:dyDescent="0.25">
      <c r="A63">
        <v>112</v>
      </c>
      <c r="B63">
        <v>691772248</v>
      </c>
      <c r="C63" t="s">
        <v>45</v>
      </c>
      <c r="D63" t="s">
        <v>46</v>
      </c>
      <c r="E63">
        <v>107</v>
      </c>
      <c r="F63" t="s">
        <v>47</v>
      </c>
      <c r="G63" t="s">
        <v>48</v>
      </c>
      <c r="H63">
        <v>112</v>
      </c>
      <c r="I63">
        <v>100315395</v>
      </c>
      <c r="J63" t="s">
        <v>45</v>
      </c>
      <c r="K63" t="s">
        <v>70</v>
      </c>
      <c r="L63">
        <v>102</v>
      </c>
      <c r="M63" t="s">
        <v>50</v>
      </c>
      <c r="N63" t="s">
        <v>51</v>
      </c>
      <c r="O63" t="s">
        <v>273</v>
      </c>
      <c r="Q63" t="s">
        <v>1</v>
      </c>
      <c r="R63" t="s">
        <v>53</v>
      </c>
      <c r="S63" s="1">
        <v>43140</v>
      </c>
      <c r="T63" s="1">
        <v>43124</v>
      </c>
      <c r="U63" s="1">
        <v>43143</v>
      </c>
      <c r="W63" t="s">
        <v>54</v>
      </c>
      <c r="Z63" t="s">
        <v>54</v>
      </c>
      <c r="AB63" t="s">
        <v>54</v>
      </c>
      <c r="AC63" t="s">
        <v>54</v>
      </c>
      <c r="AF63" t="s">
        <v>274</v>
      </c>
      <c r="AG63" s="1">
        <v>43123</v>
      </c>
      <c r="AH63" t="s">
        <v>56</v>
      </c>
      <c r="AJ63">
        <v>402961</v>
      </c>
      <c r="AK63" t="s">
        <v>57</v>
      </c>
      <c r="AL63" t="s">
        <v>275</v>
      </c>
      <c r="AM63" s="1">
        <v>43124</v>
      </c>
      <c r="AN63">
        <v>1366.77</v>
      </c>
      <c r="AO63">
        <v>0</v>
      </c>
      <c r="AP63">
        <v>273.35000000000002</v>
      </c>
      <c r="AQ63">
        <v>1640.12</v>
      </c>
    </row>
    <row r="64" spans="1:43" x14ac:dyDescent="0.25">
      <c r="A64">
        <v>112</v>
      </c>
      <c r="B64">
        <v>691772248</v>
      </c>
      <c r="C64" t="s">
        <v>45</v>
      </c>
      <c r="D64" t="s">
        <v>46</v>
      </c>
      <c r="E64">
        <v>107</v>
      </c>
      <c r="F64" t="s">
        <v>47</v>
      </c>
      <c r="G64" t="s">
        <v>48</v>
      </c>
      <c r="H64">
        <v>112</v>
      </c>
      <c r="I64">
        <v>100315395</v>
      </c>
      <c r="J64" t="s">
        <v>45</v>
      </c>
      <c r="K64" t="s">
        <v>70</v>
      </c>
      <c r="L64">
        <v>102</v>
      </c>
      <c r="M64" t="s">
        <v>50</v>
      </c>
      <c r="N64" t="s">
        <v>51</v>
      </c>
      <c r="O64" t="s">
        <v>276</v>
      </c>
      <c r="Q64" t="s">
        <v>1</v>
      </c>
      <c r="R64" t="s">
        <v>53</v>
      </c>
      <c r="S64" s="1">
        <v>43140</v>
      </c>
      <c r="T64" s="1">
        <v>43124</v>
      </c>
      <c r="U64" s="1">
        <v>43143</v>
      </c>
      <c r="W64" t="s">
        <v>54</v>
      </c>
      <c r="Z64" t="s">
        <v>54</v>
      </c>
      <c r="AB64" t="s">
        <v>54</v>
      </c>
      <c r="AC64" t="s">
        <v>54</v>
      </c>
      <c r="AF64" t="s">
        <v>277</v>
      </c>
      <c r="AG64" s="1">
        <v>43123</v>
      </c>
      <c r="AH64" t="s">
        <v>56</v>
      </c>
      <c r="AJ64">
        <v>402961</v>
      </c>
      <c r="AK64" t="s">
        <v>57</v>
      </c>
      <c r="AL64" t="s">
        <v>278</v>
      </c>
      <c r="AM64" s="1">
        <v>43124</v>
      </c>
      <c r="AN64">
        <v>1578.21</v>
      </c>
      <c r="AO64">
        <v>0</v>
      </c>
      <c r="AP64">
        <v>315.64</v>
      </c>
      <c r="AQ64">
        <v>1893.85</v>
      </c>
    </row>
    <row r="65" spans="1:43" x14ac:dyDescent="0.25">
      <c r="A65">
        <v>112</v>
      </c>
      <c r="B65">
        <v>691772248</v>
      </c>
      <c r="C65" t="s">
        <v>45</v>
      </c>
      <c r="D65" t="s">
        <v>46</v>
      </c>
      <c r="E65">
        <v>107</v>
      </c>
      <c r="F65" t="s">
        <v>47</v>
      </c>
      <c r="G65" t="s">
        <v>48</v>
      </c>
      <c r="H65">
        <v>112</v>
      </c>
      <c r="I65">
        <v>391616197</v>
      </c>
      <c r="J65" t="s">
        <v>45</v>
      </c>
      <c r="K65" t="s">
        <v>279</v>
      </c>
      <c r="L65">
        <v>314</v>
      </c>
      <c r="M65" t="s">
        <v>50</v>
      </c>
      <c r="N65" t="s">
        <v>51</v>
      </c>
      <c r="O65" t="s">
        <v>280</v>
      </c>
      <c r="Q65" t="s">
        <v>1</v>
      </c>
      <c r="R65" t="s">
        <v>61</v>
      </c>
      <c r="S65" s="1">
        <v>43140</v>
      </c>
      <c r="T65" s="1">
        <v>43124</v>
      </c>
      <c r="W65" t="s">
        <v>54</v>
      </c>
      <c r="Z65" t="s">
        <v>54</v>
      </c>
      <c r="AB65" t="s">
        <v>54</v>
      </c>
      <c r="AC65" t="s">
        <v>54</v>
      </c>
      <c r="AF65" t="s">
        <v>281</v>
      </c>
      <c r="AG65" s="1">
        <v>43122</v>
      </c>
      <c r="AH65" t="s">
        <v>56</v>
      </c>
      <c r="AJ65">
        <v>402961</v>
      </c>
      <c r="AK65" t="s">
        <v>57</v>
      </c>
      <c r="AL65" t="s">
        <v>282</v>
      </c>
      <c r="AM65" s="1">
        <v>43124</v>
      </c>
      <c r="AN65">
        <v>1920.4</v>
      </c>
      <c r="AO65">
        <v>0</v>
      </c>
      <c r="AP65">
        <v>384.08</v>
      </c>
      <c r="AQ65">
        <v>2304.48</v>
      </c>
    </row>
    <row r="66" spans="1:43" x14ac:dyDescent="0.25">
      <c r="A66">
        <v>112</v>
      </c>
      <c r="B66">
        <v>691772248</v>
      </c>
      <c r="C66" t="s">
        <v>45</v>
      </c>
      <c r="D66" t="s">
        <v>46</v>
      </c>
      <c r="E66">
        <v>107</v>
      </c>
      <c r="F66" t="s">
        <v>47</v>
      </c>
      <c r="G66" t="s">
        <v>48</v>
      </c>
      <c r="H66">
        <v>112</v>
      </c>
      <c r="I66">
        <v>101241583</v>
      </c>
      <c r="J66" t="s">
        <v>45</v>
      </c>
      <c r="K66" t="s">
        <v>283</v>
      </c>
      <c r="L66">
        <v>106</v>
      </c>
      <c r="M66" t="s">
        <v>50</v>
      </c>
      <c r="N66" t="s">
        <v>51</v>
      </c>
      <c r="O66" t="s">
        <v>284</v>
      </c>
      <c r="Q66" t="s">
        <v>1</v>
      </c>
      <c r="R66" t="s">
        <v>53</v>
      </c>
      <c r="S66" s="1">
        <v>43140</v>
      </c>
      <c r="T66" s="1">
        <v>43124</v>
      </c>
      <c r="U66" s="1">
        <v>43143</v>
      </c>
      <c r="W66" t="s">
        <v>54</v>
      </c>
      <c r="Z66" t="s">
        <v>54</v>
      </c>
      <c r="AB66" t="s">
        <v>54</v>
      </c>
      <c r="AC66" t="s">
        <v>54</v>
      </c>
      <c r="AF66" t="s">
        <v>285</v>
      </c>
      <c r="AG66" s="1">
        <v>43122</v>
      </c>
      <c r="AH66" t="s">
        <v>56</v>
      </c>
      <c r="AJ66">
        <v>402961</v>
      </c>
      <c r="AK66" t="s">
        <v>57</v>
      </c>
      <c r="AL66" t="s">
        <v>286</v>
      </c>
      <c r="AM66" s="1">
        <v>43124</v>
      </c>
      <c r="AN66">
        <v>186.2</v>
      </c>
      <c r="AO66">
        <v>0</v>
      </c>
      <c r="AP66">
        <v>37.24</v>
      </c>
      <c r="AQ66">
        <v>223.44</v>
      </c>
    </row>
    <row r="67" spans="1:43" x14ac:dyDescent="0.25">
      <c r="A67">
        <v>112</v>
      </c>
      <c r="B67">
        <v>691772248</v>
      </c>
      <c r="C67" t="s">
        <v>45</v>
      </c>
      <c r="D67" t="s">
        <v>46</v>
      </c>
      <c r="E67">
        <v>107</v>
      </c>
      <c r="F67" t="s">
        <v>47</v>
      </c>
      <c r="G67" t="s">
        <v>48</v>
      </c>
      <c r="H67">
        <v>112</v>
      </c>
      <c r="I67">
        <v>690314876</v>
      </c>
      <c r="J67" t="s">
        <v>45</v>
      </c>
      <c r="K67" t="s">
        <v>90</v>
      </c>
      <c r="L67">
        <v>606</v>
      </c>
      <c r="M67" t="s">
        <v>50</v>
      </c>
      <c r="N67" t="s">
        <v>51</v>
      </c>
      <c r="O67" t="s">
        <v>287</v>
      </c>
      <c r="P67" t="s">
        <v>288</v>
      </c>
      <c r="Q67" t="s">
        <v>243</v>
      </c>
      <c r="R67" t="s">
        <v>53</v>
      </c>
      <c r="S67" s="1">
        <v>43140</v>
      </c>
      <c r="T67" s="1">
        <v>43124</v>
      </c>
      <c r="U67" s="1">
        <v>43140</v>
      </c>
      <c r="W67" t="s">
        <v>54</v>
      </c>
      <c r="Z67" t="s">
        <v>54</v>
      </c>
      <c r="AB67" t="s">
        <v>54</v>
      </c>
      <c r="AC67" t="s">
        <v>54</v>
      </c>
      <c r="AF67" t="s">
        <v>92</v>
      </c>
      <c r="AG67" s="1">
        <v>42362</v>
      </c>
      <c r="AH67" t="s">
        <v>56</v>
      </c>
      <c r="AJ67">
        <v>402861</v>
      </c>
      <c r="AK67" t="s">
        <v>289</v>
      </c>
      <c r="AL67" t="s">
        <v>290</v>
      </c>
      <c r="AM67" s="1">
        <v>42639</v>
      </c>
      <c r="AN67">
        <v>-25.8</v>
      </c>
      <c r="AO67">
        <v>0</v>
      </c>
      <c r="AP67">
        <v>-5.16</v>
      </c>
      <c r="AQ67">
        <v>-30.96</v>
      </c>
    </row>
    <row r="68" spans="1:43" x14ac:dyDescent="0.25">
      <c r="A68">
        <v>112</v>
      </c>
      <c r="B68">
        <v>691772248</v>
      </c>
      <c r="C68" t="s">
        <v>45</v>
      </c>
      <c r="D68" t="s">
        <v>46</v>
      </c>
      <c r="E68">
        <v>107</v>
      </c>
      <c r="F68" t="s">
        <v>47</v>
      </c>
      <c r="G68" t="s">
        <v>48</v>
      </c>
      <c r="H68">
        <v>112</v>
      </c>
      <c r="I68">
        <v>690314876</v>
      </c>
      <c r="J68" t="s">
        <v>45</v>
      </c>
      <c r="K68" t="s">
        <v>90</v>
      </c>
      <c r="L68">
        <v>606</v>
      </c>
      <c r="M68" t="s">
        <v>50</v>
      </c>
      <c r="N68" t="s">
        <v>51</v>
      </c>
      <c r="O68" t="s">
        <v>291</v>
      </c>
      <c r="P68" t="s">
        <v>292</v>
      </c>
      <c r="Q68" t="s">
        <v>243</v>
      </c>
      <c r="R68" t="s">
        <v>53</v>
      </c>
      <c r="S68" s="1">
        <v>43140</v>
      </c>
      <c r="T68" s="1">
        <v>43124</v>
      </c>
      <c r="U68" s="1">
        <v>43140</v>
      </c>
      <c r="W68" t="s">
        <v>54</v>
      </c>
      <c r="Z68" t="s">
        <v>54</v>
      </c>
      <c r="AB68" t="s">
        <v>54</v>
      </c>
      <c r="AC68" t="s">
        <v>54</v>
      </c>
      <c r="AF68" t="s">
        <v>92</v>
      </c>
      <c r="AG68" s="1">
        <v>42362</v>
      </c>
      <c r="AH68" t="s">
        <v>56</v>
      </c>
      <c r="AJ68">
        <v>402861</v>
      </c>
      <c r="AK68" t="s">
        <v>293</v>
      </c>
      <c r="AL68" t="s">
        <v>294</v>
      </c>
      <c r="AM68" s="1">
        <v>42639</v>
      </c>
      <c r="AN68">
        <v>-25.8</v>
      </c>
      <c r="AO68">
        <v>0</v>
      </c>
      <c r="AP68">
        <v>-5.16</v>
      </c>
      <c r="AQ68">
        <v>-30.96</v>
      </c>
    </row>
    <row r="69" spans="1:43" x14ac:dyDescent="0.25">
      <c r="A69">
        <v>112</v>
      </c>
      <c r="B69">
        <v>691772248</v>
      </c>
      <c r="C69" t="s">
        <v>45</v>
      </c>
      <c r="D69" t="s">
        <v>46</v>
      </c>
      <c r="E69">
        <v>107</v>
      </c>
      <c r="F69" t="s">
        <v>47</v>
      </c>
      <c r="G69" t="s">
        <v>48</v>
      </c>
      <c r="H69">
        <v>112</v>
      </c>
      <c r="I69">
        <v>690314876</v>
      </c>
      <c r="J69" t="s">
        <v>45</v>
      </c>
      <c r="K69" t="s">
        <v>90</v>
      </c>
      <c r="L69">
        <v>606</v>
      </c>
      <c r="M69" t="s">
        <v>50</v>
      </c>
      <c r="N69" t="s">
        <v>51</v>
      </c>
      <c r="O69" t="s">
        <v>295</v>
      </c>
      <c r="P69" t="s">
        <v>296</v>
      </c>
      <c r="Q69" t="s">
        <v>243</v>
      </c>
      <c r="R69" t="s">
        <v>53</v>
      </c>
      <c r="S69" s="1">
        <v>43140</v>
      </c>
      <c r="T69" s="1">
        <v>43124</v>
      </c>
      <c r="U69" s="1">
        <v>43140</v>
      </c>
      <c r="W69" t="s">
        <v>54</v>
      </c>
      <c r="Z69" t="s">
        <v>54</v>
      </c>
      <c r="AB69" t="s">
        <v>54</v>
      </c>
      <c r="AC69" t="s">
        <v>54</v>
      </c>
      <c r="AF69" t="s">
        <v>92</v>
      </c>
      <c r="AG69" s="1">
        <v>42362</v>
      </c>
      <c r="AH69" t="s">
        <v>56</v>
      </c>
      <c r="AJ69">
        <v>402961</v>
      </c>
      <c r="AK69" t="s">
        <v>297</v>
      </c>
      <c r="AL69" t="s">
        <v>298</v>
      </c>
      <c r="AM69" s="1">
        <v>42892</v>
      </c>
      <c r="AN69">
        <v>-10.039999999999999</v>
      </c>
      <c r="AO69">
        <v>0</v>
      </c>
      <c r="AP69">
        <v>-2.0099999999999998</v>
      </c>
      <c r="AQ69">
        <v>-12.05</v>
      </c>
    </row>
    <row r="70" spans="1:43" x14ac:dyDescent="0.25">
      <c r="A70">
        <v>112</v>
      </c>
      <c r="B70">
        <v>691772248</v>
      </c>
      <c r="C70" t="s">
        <v>45</v>
      </c>
      <c r="D70" t="s">
        <v>46</v>
      </c>
      <c r="E70">
        <v>107</v>
      </c>
      <c r="F70" t="s">
        <v>47</v>
      </c>
      <c r="G70" t="s">
        <v>48</v>
      </c>
      <c r="H70">
        <v>112</v>
      </c>
      <c r="I70">
        <v>690314876</v>
      </c>
      <c r="J70" t="s">
        <v>45</v>
      </c>
      <c r="K70" t="s">
        <v>90</v>
      </c>
      <c r="L70">
        <v>606</v>
      </c>
      <c r="M70" t="s">
        <v>50</v>
      </c>
      <c r="N70" t="s">
        <v>51</v>
      </c>
      <c r="O70" t="s">
        <v>299</v>
      </c>
      <c r="P70" t="s">
        <v>300</v>
      </c>
      <c r="Q70" t="s">
        <v>243</v>
      </c>
      <c r="R70" t="s">
        <v>53</v>
      </c>
      <c r="S70" s="1">
        <v>43140</v>
      </c>
      <c r="T70" s="1">
        <v>43124</v>
      </c>
      <c r="U70" s="1">
        <v>43140</v>
      </c>
      <c r="W70" t="s">
        <v>54</v>
      </c>
      <c r="Z70" t="s">
        <v>54</v>
      </c>
      <c r="AB70" t="s">
        <v>54</v>
      </c>
      <c r="AC70" t="s">
        <v>54</v>
      </c>
      <c r="AF70" t="s">
        <v>92</v>
      </c>
      <c r="AG70" s="1">
        <v>42362</v>
      </c>
      <c r="AH70" t="s">
        <v>56</v>
      </c>
      <c r="AJ70">
        <v>402961</v>
      </c>
      <c r="AK70" t="s">
        <v>297</v>
      </c>
      <c r="AL70" t="s">
        <v>301</v>
      </c>
      <c r="AM70" s="1">
        <v>42872</v>
      </c>
      <c r="AN70">
        <v>-7.53</v>
      </c>
      <c r="AO70">
        <v>0</v>
      </c>
      <c r="AP70">
        <v>-1.51</v>
      </c>
      <c r="AQ70">
        <v>-9.0399999999999991</v>
      </c>
    </row>
    <row r="71" spans="1:43" x14ac:dyDescent="0.25">
      <c r="A71">
        <v>112</v>
      </c>
      <c r="B71">
        <v>691772248</v>
      </c>
      <c r="C71" t="s">
        <v>45</v>
      </c>
      <c r="D71" t="s">
        <v>46</v>
      </c>
      <c r="E71">
        <v>107</v>
      </c>
      <c r="F71" t="s">
        <v>47</v>
      </c>
      <c r="G71" t="s">
        <v>48</v>
      </c>
      <c r="H71">
        <v>112</v>
      </c>
      <c r="I71">
        <v>100135477</v>
      </c>
      <c r="J71" t="s">
        <v>45</v>
      </c>
      <c r="K71" t="s">
        <v>302</v>
      </c>
      <c r="L71">
        <v>112</v>
      </c>
      <c r="M71" t="s">
        <v>50</v>
      </c>
      <c r="N71" t="s">
        <v>51</v>
      </c>
      <c r="O71" t="s">
        <v>303</v>
      </c>
      <c r="Q71" t="s">
        <v>1</v>
      </c>
      <c r="R71" t="s">
        <v>53</v>
      </c>
      <c r="S71" s="1">
        <v>43140</v>
      </c>
      <c r="T71" s="1">
        <v>43124</v>
      </c>
      <c r="U71" s="1">
        <v>43143</v>
      </c>
      <c r="W71" t="s">
        <v>54</v>
      </c>
      <c r="Z71" t="s">
        <v>54</v>
      </c>
      <c r="AB71" t="s">
        <v>54</v>
      </c>
      <c r="AC71" t="s">
        <v>54</v>
      </c>
      <c r="AF71" t="s">
        <v>304</v>
      </c>
      <c r="AG71" s="1">
        <v>43104</v>
      </c>
      <c r="AH71" t="s">
        <v>56</v>
      </c>
      <c r="AJ71">
        <v>402961</v>
      </c>
      <c r="AK71" t="s">
        <v>57</v>
      </c>
      <c r="AL71" t="s">
        <v>305</v>
      </c>
      <c r="AM71" s="1">
        <v>43124</v>
      </c>
      <c r="AN71">
        <v>285.36</v>
      </c>
      <c r="AO71">
        <v>0</v>
      </c>
      <c r="AP71">
        <v>57.07</v>
      </c>
      <c r="AQ71">
        <v>342.43</v>
      </c>
    </row>
    <row r="72" spans="1:43" x14ac:dyDescent="0.25">
      <c r="A72">
        <v>112</v>
      </c>
      <c r="B72">
        <v>691772248</v>
      </c>
      <c r="C72" t="s">
        <v>45</v>
      </c>
      <c r="D72" t="s">
        <v>46</v>
      </c>
      <c r="E72">
        <v>107</v>
      </c>
      <c r="F72" t="s">
        <v>47</v>
      </c>
      <c r="G72" t="s">
        <v>48</v>
      </c>
      <c r="H72">
        <v>112</v>
      </c>
      <c r="I72">
        <v>690314876</v>
      </c>
      <c r="J72" t="s">
        <v>45</v>
      </c>
      <c r="K72" t="s">
        <v>90</v>
      </c>
      <c r="L72">
        <v>606</v>
      </c>
      <c r="M72" t="s">
        <v>50</v>
      </c>
      <c r="N72" t="s">
        <v>51</v>
      </c>
      <c r="O72" t="s">
        <v>306</v>
      </c>
      <c r="P72" t="s">
        <v>307</v>
      </c>
      <c r="Q72" t="s">
        <v>243</v>
      </c>
      <c r="R72" t="s">
        <v>53</v>
      </c>
      <c r="S72" s="1">
        <v>43140</v>
      </c>
      <c r="T72" s="1">
        <v>43124</v>
      </c>
      <c r="U72" s="1">
        <v>43140</v>
      </c>
      <c r="W72" t="s">
        <v>54</v>
      </c>
      <c r="Z72" t="s">
        <v>54</v>
      </c>
      <c r="AB72" t="s">
        <v>54</v>
      </c>
      <c r="AC72" t="s">
        <v>54</v>
      </c>
      <c r="AF72" t="s">
        <v>92</v>
      </c>
      <c r="AG72" s="1">
        <v>42362</v>
      </c>
      <c r="AH72" t="s">
        <v>56</v>
      </c>
      <c r="AJ72">
        <v>402961</v>
      </c>
      <c r="AK72" t="s">
        <v>297</v>
      </c>
      <c r="AL72" t="s">
        <v>308</v>
      </c>
      <c r="AM72" s="1">
        <v>43070</v>
      </c>
      <c r="AN72">
        <v>-10.029999999999999</v>
      </c>
      <c r="AO72">
        <v>0</v>
      </c>
      <c r="AP72">
        <v>-2.0099999999999998</v>
      </c>
      <c r="AQ72">
        <v>-12.04</v>
      </c>
    </row>
    <row r="73" spans="1:43" x14ac:dyDescent="0.25">
      <c r="A73">
        <v>112</v>
      </c>
      <c r="B73">
        <v>691772248</v>
      </c>
      <c r="C73" t="s">
        <v>45</v>
      </c>
      <c r="D73" t="s">
        <v>46</v>
      </c>
      <c r="E73">
        <v>107</v>
      </c>
      <c r="F73" t="s">
        <v>47</v>
      </c>
      <c r="G73" t="s">
        <v>48</v>
      </c>
      <c r="H73">
        <v>112</v>
      </c>
      <c r="I73">
        <v>690314876</v>
      </c>
      <c r="J73" t="s">
        <v>45</v>
      </c>
      <c r="K73" t="s">
        <v>90</v>
      </c>
      <c r="L73">
        <v>606</v>
      </c>
      <c r="M73" t="s">
        <v>50</v>
      </c>
      <c r="N73" t="s">
        <v>51</v>
      </c>
      <c r="O73" t="s">
        <v>309</v>
      </c>
      <c r="P73" t="s">
        <v>310</v>
      </c>
      <c r="Q73" t="s">
        <v>243</v>
      </c>
      <c r="R73" t="s">
        <v>53</v>
      </c>
      <c r="S73" s="1">
        <v>43140</v>
      </c>
      <c r="T73" s="1">
        <v>43124</v>
      </c>
      <c r="U73" s="1">
        <v>43140</v>
      </c>
      <c r="W73" t="s">
        <v>54</v>
      </c>
      <c r="Z73" t="s">
        <v>54</v>
      </c>
      <c r="AB73" t="s">
        <v>54</v>
      </c>
      <c r="AC73" t="s">
        <v>54</v>
      </c>
      <c r="AF73" t="s">
        <v>92</v>
      </c>
      <c r="AG73" s="1">
        <v>42362</v>
      </c>
      <c r="AH73" t="s">
        <v>56</v>
      </c>
      <c r="AJ73">
        <v>402961</v>
      </c>
      <c r="AK73" t="s">
        <v>248</v>
      </c>
      <c r="AL73" t="s">
        <v>311</v>
      </c>
      <c r="AM73" s="1">
        <v>42927</v>
      </c>
      <c r="AN73">
        <v>-19.72</v>
      </c>
      <c r="AO73">
        <v>0</v>
      </c>
      <c r="AP73">
        <v>-3.94</v>
      </c>
      <c r="AQ73">
        <v>-23.66</v>
      </c>
    </row>
    <row r="74" spans="1:43" x14ac:dyDescent="0.25">
      <c r="A74">
        <v>112</v>
      </c>
      <c r="B74">
        <v>691772248</v>
      </c>
      <c r="C74" t="s">
        <v>45</v>
      </c>
      <c r="D74" t="s">
        <v>46</v>
      </c>
      <c r="E74">
        <v>107</v>
      </c>
      <c r="F74" t="s">
        <v>47</v>
      </c>
      <c r="G74" t="s">
        <v>48</v>
      </c>
      <c r="H74">
        <v>112</v>
      </c>
      <c r="I74">
        <v>690314876</v>
      </c>
      <c r="J74" t="s">
        <v>45</v>
      </c>
      <c r="K74" t="s">
        <v>90</v>
      </c>
      <c r="L74">
        <v>606</v>
      </c>
      <c r="M74" t="s">
        <v>50</v>
      </c>
      <c r="N74" t="s">
        <v>51</v>
      </c>
      <c r="O74" t="s">
        <v>312</v>
      </c>
      <c r="P74" t="s">
        <v>313</v>
      </c>
      <c r="Q74" t="s">
        <v>243</v>
      </c>
      <c r="R74" t="s">
        <v>53</v>
      </c>
      <c r="S74" s="1">
        <v>43140</v>
      </c>
      <c r="T74" s="1">
        <v>43124</v>
      </c>
      <c r="U74" s="1">
        <v>43140</v>
      </c>
      <c r="W74" t="s">
        <v>54</v>
      </c>
      <c r="Z74" t="s">
        <v>54</v>
      </c>
      <c r="AB74" t="s">
        <v>54</v>
      </c>
      <c r="AC74" t="s">
        <v>54</v>
      </c>
      <c r="AF74" t="s">
        <v>92</v>
      </c>
      <c r="AG74" s="1">
        <v>42362</v>
      </c>
      <c r="AH74" t="s">
        <v>56</v>
      </c>
      <c r="AJ74">
        <v>402961</v>
      </c>
      <c r="AK74" t="s">
        <v>297</v>
      </c>
      <c r="AL74" t="s">
        <v>314</v>
      </c>
      <c r="AM74" s="1">
        <v>42892</v>
      </c>
      <c r="AN74">
        <v>-19.72</v>
      </c>
      <c r="AO74">
        <v>0</v>
      </c>
      <c r="AP74">
        <v>-3.94</v>
      </c>
      <c r="AQ74">
        <v>-23.66</v>
      </c>
    </row>
    <row r="75" spans="1:43" x14ac:dyDescent="0.25">
      <c r="A75">
        <v>112</v>
      </c>
      <c r="B75">
        <v>691772248</v>
      </c>
      <c r="C75" t="s">
        <v>45</v>
      </c>
      <c r="D75" t="s">
        <v>46</v>
      </c>
      <c r="E75">
        <v>107</v>
      </c>
      <c r="F75" t="s">
        <v>47</v>
      </c>
      <c r="G75" t="s">
        <v>48</v>
      </c>
      <c r="H75">
        <v>112</v>
      </c>
      <c r="I75">
        <v>690292857</v>
      </c>
      <c r="J75" t="s">
        <v>45</v>
      </c>
      <c r="K75" t="s">
        <v>315</v>
      </c>
      <c r="L75">
        <v>608</v>
      </c>
      <c r="M75" t="s">
        <v>50</v>
      </c>
      <c r="N75" t="s">
        <v>51</v>
      </c>
      <c r="O75" t="s">
        <v>316</v>
      </c>
      <c r="Q75" t="s">
        <v>1</v>
      </c>
      <c r="R75" t="s">
        <v>53</v>
      </c>
      <c r="S75" s="1">
        <v>43140</v>
      </c>
      <c r="T75" s="1">
        <v>43123</v>
      </c>
      <c r="U75" s="1">
        <v>43147</v>
      </c>
      <c r="W75" t="s">
        <v>54</v>
      </c>
      <c r="Z75" t="s">
        <v>54</v>
      </c>
      <c r="AB75" t="s">
        <v>54</v>
      </c>
      <c r="AC75" t="s">
        <v>54</v>
      </c>
      <c r="AF75" t="s">
        <v>317</v>
      </c>
      <c r="AG75" s="1">
        <v>43122</v>
      </c>
      <c r="AH75" t="s">
        <v>56</v>
      </c>
      <c r="AJ75">
        <v>402961</v>
      </c>
      <c r="AK75" t="s">
        <v>57</v>
      </c>
      <c r="AL75" t="s">
        <v>318</v>
      </c>
      <c r="AM75" s="1">
        <v>43123</v>
      </c>
      <c r="AN75">
        <v>432.69</v>
      </c>
      <c r="AO75">
        <v>0</v>
      </c>
      <c r="AP75">
        <v>86.54</v>
      </c>
      <c r="AQ75">
        <v>519.23</v>
      </c>
    </row>
    <row r="76" spans="1:43" x14ac:dyDescent="0.25">
      <c r="A76">
        <v>112</v>
      </c>
      <c r="B76">
        <v>691772248</v>
      </c>
      <c r="C76" t="s">
        <v>45</v>
      </c>
      <c r="D76" t="s">
        <v>46</v>
      </c>
      <c r="E76">
        <v>107</v>
      </c>
      <c r="F76" t="s">
        <v>47</v>
      </c>
      <c r="G76" t="s">
        <v>48</v>
      </c>
      <c r="H76">
        <v>112</v>
      </c>
      <c r="I76">
        <v>101305612</v>
      </c>
      <c r="J76" t="s">
        <v>45</v>
      </c>
      <c r="K76" t="s">
        <v>319</v>
      </c>
      <c r="L76">
        <v>107</v>
      </c>
      <c r="M76" t="s">
        <v>50</v>
      </c>
      <c r="N76" t="s">
        <v>51</v>
      </c>
      <c r="O76" t="s">
        <v>320</v>
      </c>
      <c r="Q76" t="s">
        <v>1</v>
      </c>
      <c r="R76" t="s">
        <v>53</v>
      </c>
      <c r="S76" s="1">
        <v>43140</v>
      </c>
      <c r="T76" s="1">
        <v>43123</v>
      </c>
      <c r="U76" s="1">
        <v>43146</v>
      </c>
      <c r="W76" t="s">
        <v>54</v>
      </c>
      <c r="Z76" t="s">
        <v>54</v>
      </c>
      <c r="AB76" t="s">
        <v>54</v>
      </c>
      <c r="AC76" t="s">
        <v>54</v>
      </c>
      <c r="AF76" t="s">
        <v>321</v>
      </c>
      <c r="AG76" s="1">
        <v>43118</v>
      </c>
      <c r="AH76" t="s">
        <v>56</v>
      </c>
      <c r="AJ76">
        <v>402961</v>
      </c>
      <c r="AK76" t="s">
        <v>57</v>
      </c>
      <c r="AL76" t="s">
        <v>322</v>
      </c>
      <c r="AM76" s="1">
        <v>43123</v>
      </c>
      <c r="AN76">
        <v>205.11</v>
      </c>
      <c r="AO76">
        <v>0</v>
      </c>
      <c r="AP76">
        <v>41.02</v>
      </c>
      <c r="AQ76">
        <v>246.13</v>
      </c>
    </row>
    <row r="77" spans="1:43" x14ac:dyDescent="0.25">
      <c r="A77">
        <v>112</v>
      </c>
      <c r="B77">
        <v>691772248</v>
      </c>
      <c r="C77" t="s">
        <v>45</v>
      </c>
      <c r="D77" t="s">
        <v>46</v>
      </c>
      <c r="E77">
        <v>107</v>
      </c>
      <c r="F77" t="s">
        <v>47</v>
      </c>
      <c r="G77" t="s">
        <v>48</v>
      </c>
      <c r="H77">
        <v>112</v>
      </c>
      <c r="I77">
        <v>500837843</v>
      </c>
      <c r="J77" t="s">
        <v>45</v>
      </c>
      <c r="K77" t="s">
        <v>323</v>
      </c>
      <c r="L77">
        <v>515</v>
      </c>
      <c r="M77" t="s">
        <v>50</v>
      </c>
      <c r="N77" t="s">
        <v>51</v>
      </c>
      <c r="O77" t="s">
        <v>324</v>
      </c>
      <c r="Q77" t="s">
        <v>1</v>
      </c>
      <c r="R77" t="s">
        <v>53</v>
      </c>
      <c r="S77" s="1">
        <v>43140</v>
      </c>
      <c r="T77" s="1">
        <v>43123</v>
      </c>
      <c r="U77" s="1">
        <v>43143</v>
      </c>
      <c r="W77" t="s">
        <v>54</v>
      </c>
      <c r="Z77" t="s">
        <v>54</v>
      </c>
      <c r="AB77" t="s">
        <v>54</v>
      </c>
      <c r="AC77" t="s">
        <v>54</v>
      </c>
      <c r="AF77" t="s">
        <v>325</v>
      </c>
      <c r="AG77" s="1">
        <v>43118</v>
      </c>
      <c r="AH77" t="s">
        <v>56</v>
      </c>
      <c r="AJ77">
        <v>402961</v>
      </c>
      <c r="AK77" t="s">
        <v>57</v>
      </c>
      <c r="AL77" t="s">
        <v>326</v>
      </c>
      <c r="AM77" s="1">
        <v>43123</v>
      </c>
      <c r="AN77">
        <v>159.35</v>
      </c>
      <c r="AO77">
        <v>0</v>
      </c>
      <c r="AP77">
        <v>31.87</v>
      </c>
      <c r="AQ77">
        <v>191.22</v>
      </c>
    </row>
    <row r="78" spans="1:43" x14ac:dyDescent="0.25">
      <c r="A78">
        <v>112</v>
      </c>
      <c r="B78">
        <v>691772248</v>
      </c>
      <c r="C78" t="s">
        <v>45</v>
      </c>
      <c r="D78" t="s">
        <v>46</v>
      </c>
      <c r="E78">
        <v>107</v>
      </c>
      <c r="F78" t="s">
        <v>47</v>
      </c>
      <c r="G78" t="s">
        <v>48</v>
      </c>
      <c r="H78">
        <v>112</v>
      </c>
      <c r="I78">
        <v>690679423</v>
      </c>
      <c r="J78" t="s">
        <v>45</v>
      </c>
      <c r="K78" t="s">
        <v>195</v>
      </c>
      <c r="L78">
        <v>603</v>
      </c>
      <c r="M78" t="s">
        <v>50</v>
      </c>
      <c r="N78" t="s">
        <v>51</v>
      </c>
      <c r="O78" t="s">
        <v>327</v>
      </c>
      <c r="Q78" t="s">
        <v>1</v>
      </c>
      <c r="R78" t="s">
        <v>53</v>
      </c>
      <c r="S78" s="1">
        <v>43140</v>
      </c>
      <c r="T78" s="1">
        <v>43123</v>
      </c>
      <c r="U78" s="1">
        <v>43140</v>
      </c>
      <c r="W78" t="s">
        <v>54</v>
      </c>
      <c r="Z78" t="s">
        <v>54</v>
      </c>
      <c r="AB78" t="s">
        <v>54</v>
      </c>
      <c r="AC78" t="s">
        <v>54</v>
      </c>
      <c r="AF78" t="s">
        <v>197</v>
      </c>
      <c r="AG78" s="1">
        <v>41933</v>
      </c>
      <c r="AH78" t="s">
        <v>56</v>
      </c>
      <c r="AJ78">
        <v>402961</v>
      </c>
      <c r="AK78" t="s">
        <v>57</v>
      </c>
      <c r="AL78" t="s">
        <v>328</v>
      </c>
      <c r="AM78" s="1">
        <v>43123</v>
      </c>
      <c r="AN78">
        <v>94.84</v>
      </c>
      <c r="AO78">
        <v>0</v>
      </c>
      <c r="AP78">
        <v>18.96</v>
      </c>
      <c r="AQ78">
        <v>113.8</v>
      </c>
    </row>
    <row r="79" spans="1:43" x14ac:dyDescent="0.25">
      <c r="A79">
        <v>112</v>
      </c>
      <c r="B79">
        <v>691772248</v>
      </c>
      <c r="C79" t="s">
        <v>45</v>
      </c>
      <c r="D79" t="s">
        <v>46</v>
      </c>
      <c r="E79">
        <v>107</v>
      </c>
      <c r="F79" t="s">
        <v>47</v>
      </c>
      <c r="G79" t="s">
        <v>48</v>
      </c>
      <c r="H79">
        <v>112</v>
      </c>
      <c r="I79">
        <v>690679676</v>
      </c>
      <c r="J79" t="s">
        <v>45</v>
      </c>
      <c r="K79" t="s">
        <v>173</v>
      </c>
      <c r="L79">
        <v>603</v>
      </c>
      <c r="M79" t="s">
        <v>50</v>
      </c>
      <c r="N79" t="s">
        <v>51</v>
      </c>
      <c r="O79" t="s">
        <v>329</v>
      </c>
      <c r="Q79" t="s">
        <v>1</v>
      </c>
      <c r="R79" t="s">
        <v>53</v>
      </c>
      <c r="S79" s="1">
        <v>43140</v>
      </c>
      <c r="T79" s="1">
        <v>43123</v>
      </c>
      <c r="U79" s="1">
        <v>43140</v>
      </c>
      <c r="W79" t="s">
        <v>54</v>
      </c>
      <c r="Z79" t="s">
        <v>54</v>
      </c>
      <c r="AB79" t="s">
        <v>54</v>
      </c>
      <c r="AC79" t="s">
        <v>54</v>
      </c>
      <c r="AF79" t="s">
        <v>175</v>
      </c>
      <c r="AG79" s="1">
        <v>41921</v>
      </c>
      <c r="AH79" t="s">
        <v>56</v>
      </c>
      <c r="AJ79">
        <v>402961</v>
      </c>
      <c r="AK79" t="s">
        <v>57</v>
      </c>
      <c r="AL79" t="s">
        <v>330</v>
      </c>
      <c r="AM79" s="1">
        <v>43123</v>
      </c>
      <c r="AN79">
        <v>215.54</v>
      </c>
      <c r="AO79">
        <v>0</v>
      </c>
      <c r="AP79">
        <v>43.12</v>
      </c>
      <c r="AQ79">
        <v>258.66000000000003</v>
      </c>
    </row>
    <row r="80" spans="1:43" x14ac:dyDescent="0.25">
      <c r="A80">
        <v>112</v>
      </c>
      <c r="B80">
        <v>691772248</v>
      </c>
      <c r="C80" t="s">
        <v>45</v>
      </c>
      <c r="D80" t="s">
        <v>46</v>
      </c>
      <c r="E80">
        <v>107</v>
      </c>
      <c r="F80" t="s">
        <v>47</v>
      </c>
      <c r="G80" t="s">
        <v>48</v>
      </c>
      <c r="H80">
        <v>112</v>
      </c>
      <c r="I80">
        <v>690679676</v>
      </c>
      <c r="J80" t="s">
        <v>45</v>
      </c>
      <c r="K80" t="s">
        <v>173</v>
      </c>
      <c r="L80">
        <v>603</v>
      </c>
      <c r="M80" t="s">
        <v>50</v>
      </c>
      <c r="N80" t="s">
        <v>51</v>
      </c>
      <c r="O80" t="s">
        <v>331</v>
      </c>
      <c r="Q80" t="s">
        <v>1</v>
      </c>
      <c r="R80" t="s">
        <v>53</v>
      </c>
      <c r="S80" s="1">
        <v>43140</v>
      </c>
      <c r="T80" s="1">
        <v>43123</v>
      </c>
      <c r="U80" s="1">
        <v>43140</v>
      </c>
      <c r="W80" t="s">
        <v>54</v>
      </c>
      <c r="Z80" t="s">
        <v>54</v>
      </c>
      <c r="AB80" t="s">
        <v>54</v>
      </c>
      <c r="AC80" t="s">
        <v>54</v>
      </c>
      <c r="AF80" t="s">
        <v>175</v>
      </c>
      <c r="AG80" s="1">
        <v>41921</v>
      </c>
      <c r="AH80" t="s">
        <v>56</v>
      </c>
      <c r="AJ80">
        <v>402961</v>
      </c>
      <c r="AK80" t="s">
        <v>57</v>
      </c>
      <c r="AL80" t="s">
        <v>332</v>
      </c>
      <c r="AM80" s="1">
        <v>43123</v>
      </c>
      <c r="AN80">
        <v>382.93</v>
      </c>
      <c r="AO80">
        <v>0</v>
      </c>
      <c r="AP80">
        <v>76.59</v>
      </c>
      <c r="AQ80">
        <v>459.52</v>
      </c>
    </row>
    <row r="81" spans="1:43" x14ac:dyDescent="0.25">
      <c r="A81">
        <v>112</v>
      </c>
      <c r="B81">
        <v>691772248</v>
      </c>
      <c r="C81" t="s">
        <v>45</v>
      </c>
      <c r="D81" t="s">
        <v>46</v>
      </c>
      <c r="E81">
        <v>107</v>
      </c>
      <c r="F81" t="s">
        <v>47</v>
      </c>
      <c r="G81" t="s">
        <v>48</v>
      </c>
      <c r="H81">
        <v>112</v>
      </c>
      <c r="I81">
        <v>101435427</v>
      </c>
      <c r="J81" t="s">
        <v>45</v>
      </c>
      <c r="K81" t="s">
        <v>333</v>
      </c>
      <c r="L81">
        <v>613</v>
      </c>
      <c r="M81" t="s">
        <v>50</v>
      </c>
      <c r="N81" t="s">
        <v>51</v>
      </c>
      <c r="O81" t="s">
        <v>334</v>
      </c>
      <c r="Q81" t="s">
        <v>1</v>
      </c>
      <c r="R81" t="s">
        <v>53</v>
      </c>
      <c r="S81" s="1">
        <v>43140</v>
      </c>
      <c r="T81" s="1">
        <v>43123</v>
      </c>
      <c r="U81" s="1">
        <v>43143</v>
      </c>
      <c r="W81" t="s">
        <v>54</v>
      </c>
      <c r="Z81" t="s">
        <v>54</v>
      </c>
      <c r="AB81" t="s">
        <v>54</v>
      </c>
      <c r="AC81" t="s">
        <v>54</v>
      </c>
      <c r="AF81" t="s">
        <v>335</v>
      </c>
      <c r="AG81" s="1">
        <v>43123</v>
      </c>
      <c r="AH81" t="s">
        <v>63</v>
      </c>
      <c r="AJ81">
        <v>401951</v>
      </c>
      <c r="AK81" t="s">
        <v>64</v>
      </c>
      <c r="AL81" t="s">
        <v>336</v>
      </c>
      <c r="AM81" s="1">
        <v>43123</v>
      </c>
      <c r="AN81">
        <v>46.1</v>
      </c>
      <c r="AO81">
        <v>0</v>
      </c>
      <c r="AP81">
        <v>9.2200000000000006</v>
      </c>
      <c r="AQ81">
        <v>55.32</v>
      </c>
    </row>
    <row r="82" spans="1:43" x14ac:dyDescent="0.25">
      <c r="A82">
        <v>112</v>
      </c>
      <c r="B82">
        <v>691772248</v>
      </c>
      <c r="C82" t="s">
        <v>45</v>
      </c>
      <c r="D82" t="s">
        <v>46</v>
      </c>
      <c r="E82">
        <v>107</v>
      </c>
      <c r="F82" t="s">
        <v>47</v>
      </c>
      <c r="G82" t="s">
        <v>48</v>
      </c>
      <c r="H82">
        <v>112</v>
      </c>
      <c r="I82">
        <v>690314876</v>
      </c>
      <c r="J82" t="s">
        <v>45</v>
      </c>
      <c r="K82" t="s">
        <v>90</v>
      </c>
      <c r="L82">
        <v>606</v>
      </c>
      <c r="M82" t="s">
        <v>50</v>
      </c>
      <c r="N82" t="s">
        <v>51</v>
      </c>
      <c r="O82" t="s">
        <v>337</v>
      </c>
      <c r="Q82" t="s">
        <v>1</v>
      </c>
      <c r="R82" t="s">
        <v>53</v>
      </c>
      <c r="S82" s="1">
        <v>43140</v>
      </c>
      <c r="T82" s="1">
        <v>43123</v>
      </c>
      <c r="U82" s="1">
        <v>43140</v>
      </c>
      <c r="W82" t="s">
        <v>54</v>
      </c>
      <c r="Z82" t="s">
        <v>54</v>
      </c>
      <c r="AB82" t="s">
        <v>54</v>
      </c>
      <c r="AC82" t="s">
        <v>54</v>
      </c>
      <c r="AF82" t="s">
        <v>92</v>
      </c>
      <c r="AG82" s="1">
        <v>42362</v>
      </c>
      <c r="AH82" t="s">
        <v>56</v>
      </c>
      <c r="AJ82">
        <v>402961</v>
      </c>
      <c r="AK82" t="s">
        <v>57</v>
      </c>
      <c r="AL82" t="s">
        <v>338</v>
      </c>
      <c r="AM82" s="1">
        <v>43123</v>
      </c>
      <c r="AN82">
        <v>236.64</v>
      </c>
      <c r="AO82">
        <v>0</v>
      </c>
      <c r="AP82">
        <v>47.33</v>
      </c>
      <c r="AQ82">
        <v>283.97000000000003</v>
      </c>
    </row>
    <row r="83" spans="1:43" x14ac:dyDescent="0.25">
      <c r="A83">
        <v>112</v>
      </c>
      <c r="B83">
        <v>691772248</v>
      </c>
      <c r="C83" t="s">
        <v>45</v>
      </c>
      <c r="D83" t="s">
        <v>46</v>
      </c>
      <c r="E83">
        <v>107</v>
      </c>
      <c r="F83" t="s">
        <v>47</v>
      </c>
      <c r="G83" t="s">
        <v>48</v>
      </c>
      <c r="H83">
        <v>112</v>
      </c>
      <c r="I83">
        <v>690314876</v>
      </c>
      <c r="J83" t="s">
        <v>45</v>
      </c>
      <c r="K83" t="s">
        <v>90</v>
      </c>
      <c r="L83">
        <v>606</v>
      </c>
      <c r="M83" t="s">
        <v>50</v>
      </c>
      <c r="N83" t="s">
        <v>51</v>
      </c>
      <c r="O83" t="s">
        <v>339</v>
      </c>
      <c r="Q83" t="s">
        <v>1</v>
      </c>
      <c r="R83" t="s">
        <v>53</v>
      </c>
      <c r="S83" s="1">
        <v>43140</v>
      </c>
      <c r="T83" s="1">
        <v>43123</v>
      </c>
      <c r="U83" s="1">
        <v>43140</v>
      </c>
      <c r="W83" t="s">
        <v>54</v>
      </c>
      <c r="Z83" t="s">
        <v>54</v>
      </c>
      <c r="AB83" t="s">
        <v>54</v>
      </c>
      <c r="AC83" t="s">
        <v>54</v>
      </c>
      <c r="AF83" t="s">
        <v>92</v>
      </c>
      <c r="AG83" s="1">
        <v>42362</v>
      </c>
      <c r="AH83" t="s">
        <v>56</v>
      </c>
      <c r="AJ83">
        <v>402961</v>
      </c>
      <c r="AK83" t="s">
        <v>57</v>
      </c>
      <c r="AL83" t="s">
        <v>340</v>
      </c>
      <c r="AM83" s="1">
        <v>43123</v>
      </c>
      <c r="AN83">
        <v>493</v>
      </c>
      <c r="AO83">
        <v>0</v>
      </c>
      <c r="AP83">
        <v>98.6</v>
      </c>
      <c r="AQ83">
        <v>591.6</v>
      </c>
    </row>
    <row r="84" spans="1:43" x14ac:dyDescent="0.25">
      <c r="A84">
        <v>112</v>
      </c>
      <c r="B84">
        <v>691772248</v>
      </c>
      <c r="C84" t="s">
        <v>45</v>
      </c>
      <c r="D84" t="s">
        <v>46</v>
      </c>
      <c r="E84">
        <v>107</v>
      </c>
      <c r="F84" t="s">
        <v>47</v>
      </c>
      <c r="G84" t="s">
        <v>48</v>
      </c>
      <c r="H84">
        <v>112</v>
      </c>
      <c r="I84">
        <v>690314876</v>
      </c>
      <c r="J84" t="s">
        <v>45</v>
      </c>
      <c r="K84" t="s">
        <v>90</v>
      </c>
      <c r="L84">
        <v>606</v>
      </c>
      <c r="M84" t="s">
        <v>50</v>
      </c>
      <c r="N84" t="s">
        <v>51</v>
      </c>
      <c r="O84" t="s">
        <v>341</v>
      </c>
      <c r="Q84" t="s">
        <v>1</v>
      </c>
      <c r="R84" t="s">
        <v>53</v>
      </c>
      <c r="S84" s="1">
        <v>43140</v>
      </c>
      <c r="T84" s="1">
        <v>43123</v>
      </c>
      <c r="U84" s="1">
        <v>43140</v>
      </c>
      <c r="W84" t="s">
        <v>54</v>
      </c>
      <c r="Z84" t="s">
        <v>54</v>
      </c>
      <c r="AB84" t="s">
        <v>54</v>
      </c>
      <c r="AC84" t="s">
        <v>54</v>
      </c>
      <c r="AF84" t="s">
        <v>92</v>
      </c>
      <c r="AG84" s="1">
        <v>42362</v>
      </c>
      <c r="AH84" t="s">
        <v>56</v>
      </c>
      <c r="AJ84">
        <v>402961</v>
      </c>
      <c r="AK84" t="s">
        <v>57</v>
      </c>
      <c r="AL84" t="s">
        <v>342</v>
      </c>
      <c r="AM84" s="1">
        <v>43123</v>
      </c>
      <c r="AN84">
        <v>147.9</v>
      </c>
      <c r="AO84">
        <v>0</v>
      </c>
      <c r="AP84">
        <v>29.58</v>
      </c>
      <c r="AQ84">
        <v>177.48</v>
      </c>
    </row>
    <row r="85" spans="1:43" x14ac:dyDescent="0.25">
      <c r="A85">
        <v>112</v>
      </c>
      <c r="B85">
        <v>691772248</v>
      </c>
      <c r="C85" t="s">
        <v>45</v>
      </c>
      <c r="D85" t="s">
        <v>46</v>
      </c>
      <c r="E85">
        <v>107</v>
      </c>
      <c r="F85" t="s">
        <v>47</v>
      </c>
      <c r="G85" t="s">
        <v>48</v>
      </c>
      <c r="H85">
        <v>112</v>
      </c>
      <c r="I85">
        <v>190759502</v>
      </c>
      <c r="J85" t="s">
        <v>45</v>
      </c>
      <c r="K85" t="s">
        <v>343</v>
      </c>
      <c r="L85">
        <v>102</v>
      </c>
      <c r="M85" t="s">
        <v>50</v>
      </c>
      <c r="N85" t="s">
        <v>51</v>
      </c>
      <c r="O85" t="s">
        <v>344</v>
      </c>
      <c r="Q85" t="s">
        <v>1</v>
      </c>
      <c r="R85" t="s">
        <v>61</v>
      </c>
      <c r="S85" s="1">
        <v>43140</v>
      </c>
      <c r="T85" s="1">
        <v>43123</v>
      </c>
      <c r="W85" t="s">
        <v>54</v>
      </c>
      <c r="Z85" t="s">
        <v>54</v>
      </c>
      <c r="AB85" t="s">
        <v>54</v>
      </c>
      <c r="AC85" t="s">
        <v>54</v>
      </c>
      <c r="AF85" t="s">
        <v>345</v>
      </c>
      <c r="AG85" s="1">
        <v>43122</v>
      </c>
      <c r="AH85" t="s">
        <v>56</v>
      </c>
      <c r="AJ85">
        <v>402961</v>
      </c>
      <c r="AK85" t="s">
        <v>57</v>
      </c>
      <c r="AL85" t="s">
        <v>346</v>
      </c>
      <c r="AM85" s="1">
        <v>43123</v>
      </c>
      <c r="AN85">
        <v>508.48</v>
      </c>
      <c r="AO85">
        <v>0</v>
      </c>
      <c r="AP85">
        <v>101.7</v>
      </c>
      <c r="AQ85">
        <v>610.17999999999995</v>
      </c>
    </row>
    <row r="86" spans="1:43" x14ac:dyDescent="0.25">
      <c r="A86">
        <v>112</v>
      </c>
      <c r="B86">
        <v>691772248</v>
      </c>
      <c r="C86" t="s">
        <v>45</v>
      </c>
      <c r="D86" t="s">
        <v>46</v>
      </c>
      <c r="E86">
        <v>107</v>
      </c>
      <c r="F86" t="s">
        <v>47</v>
      </c>
      <c r="G86" t="s">
        <v>48</v>
      </c>
      <c r="H86">
        <v>112</v>
      </c>
      <c r="I86">
        <v>490826303</v>
      </c>
      <c r="J86" t="s">
        <v>45</v>
      </c>
      <c r="K86" t="s">
        <v>347</v>
      </c>
      <c r="L86">
        <v>421</v>
      </c>
      <c r="M86" t="s">
        <v>50</v>
      </c>
      <c r="N86" t="s">
        <v>51</v>
      </c>
      <c r="O86" t="s">
        <v>348</v>
      </c>
      <c r="Q86" t="s">
        <v>1</v>
      </c>
      <c r="R86" t="s">
        <v>61</v>
      </c>
      <c r="S86" s="1">
        <v>43140</v>
      </c>
      <c r="T86" s="1">
        <v>43123</v>
      </c>
      <c r="W86" t="s">
        <v>54</v>
      </c>
      <c r="Z86" t="s">
        <v>54</v>
      </c>
      <c r="AB86" t="s">
        <v>54</v>
      </c>
      <c r="AC86" t="s">
        <v>54</v>
      </c>
      <c r="AF86" t="s">
        <v>349</v>
      </c>
      <c r="AG86" s="1">
        <v>43116</v>
      </c>
      <c r="AH86" t="s">
        <v>63</v>
      </c>
      <c r="AJ86">
        <v>401951</v>
      </c>
      <c r="AK86" t="s">
        <v>64</v>
      </c>
      <c r="AL86" t="s">
        <v>350</v>
      </c>
      <c r="AM86" s="1">
        <v>43123</v>
      </c>
      <c r="AN86">
        <v>108.48</v>
      </c>
      <c r="AO86">
        <v>0</v>
      </c>
      <c r="AP86">
        <v>21.7</v>
      </c>
      <c r="AQ86">
        <v>130.18</v>
      </c>
    </row>
    <row r="87" spans="1:43" x14ac:dyDescent="0.25">
      <c r="A87">
        <v>112</v>
      </c>
      <c r="B87">
        <v>691772248</v>
      </c>
      <c r="C87" t="s">
        <v>45</v>
      </c>
      <c r="D87" t="s">
        <v>46</v>
      </c>
      <c r="E87">
        <v>107</v>
      </c>
      <c r="F87" t="s">
        <v>47</v>
      </c>
      <c r="G87" t="s">
        <v>48</v>
      </c>
      <c r="H87">
        <v>112</v>
      </c>
      <c r="I87">
        <v>691499530</v>
      </c>
      <c r="J87" t="s">
        <v>45</v>
      </c>
      <c r="K87" t="s">
        <v>180</v>
      </c>
      <c r="L87">
        <v>603</v>
      </c>
      <c r="M87" t="s">
        <v>50</v>
      </c>
      <c r="N87" t="s">
        <v>51</v>
      </c>
      <c r="O87" t="s">
        <v>351</v>
      </c>
      <c r="Q87" t="s">
        <v>1</v>
      </c>
      <c r="R87" t="s">
        <v>53</v>
      </c>
      <c r="S87" s="1">
        <v>43140</v>
      </c>
      <c r="T87" s="1">
        <v>43123</v>
      </c>
      <c r="U87" s="1">
        <v>43144</v>
      </c>
      <c r="W87" t="s">
        <v>54</v>
      </c>
      <c r="Z87" t="s">
        <v>54</v>
      </c>
      <c r="AB87" t="s">
        <v>54</v>
      </c>
      <c r="AC87" t="s">
        <v>54</v>
      </c>
      <c r="AF87" t="s">
        <v>182</v>
      </c>
      <c r="AG87" s="1">
        <v>41921</v>
      </c>
      <c r="AH87" t="s">
        <v>56</v>
      </c>
      <c r="AJ87">
        <v>402961</v>
      </c>
      <c r="AK87" t="s">
        <v>57</v>
      </c>
      <c r="AL87" t="s">
        <v>352</v>
      </c>
      <c r="AM87" s="1">
        <v>43123</v>
      </c>
      <c r="AN87">
        <v>117.64</v>
      </c>
      <c r="AO87">
        <v>0</v>
      </c>
      <c r="AP87">
        <v>23.53</v>
      </c>
      <c r="AQ87">
        <v>141.16999999999999</v>
      </c>
    </row>
    <row r="88" spans="1:43" x14ac:dyDescent="0.25">
      <c r="A88">
        <v>112</v>
      </c>
      <c r="B88">
        <v>691772248</v>
      </c>
      <c r="C88" t="s">
        <v>45</v>
      </c>
      <c r="D88" t="s">
        <v>46</v>
      </c>
      <c r="E88">
        <v>107</v>
      </c>
      <c r="F88" t="s">
        <v>47</v>
      </c>
      <c r="G88" t="s">
        <v>48</v>
      </c>
      <c r="H88">
        <v>112</v>
      </c>
      <c r="I88">
        <v>691499530</v>
      </c>
      <c r="J88" t="s">
        <v>45</v>
      </c>
      <c r="K88" t="s">
        <v>180</v>
      </c>
      <c r="L88">
        <v>603</v>
      </c>
      <c r="M88" t="s">
        <v>50</v>
      </c>
      <c r="N88" t="s">
        <v>51</v>
      </c>
      <c r="O88" t="s">
        <v>353</v>
      </c>
      <c r="Q88" t="s">
        <v>1</v>
      </c>
      <c r="R88" t="s">
        <v>53</v>
      </c>
      <c r="S88" s="1">
        <v>43140</v>
      </c>
      <c r="T88" s="1">
        <v>43123</v>
      </c>
      <c r="U88" s="1">
        <v>43144</v>
      </c>
      <c r="W88" t="s">
        <v>54</v>
      </c>
      <c r="Z88" t="s">
        <v>54</v>
      </c>
      <c r="AB88" t="s">
        <v>54</v>
      </c>
      <c r="AC88" t="s">
        <v>54</v>
      </c>
      <c r="AF88" t="s">
        <v>182</v>
      </c>
      <c r="AG88" s="1">
        <v>41921</v>
      </c>
      <c r="AH88" t="s">
        <v>56</v>
      </c>
      <c r="AJ88">
        <v>402961</v>
      </c>
      <c r="AK88" t="s">
        <v>57</v>
      </c>
      <c r="AL88" t="s">
        <v>354</v>
      </c>
      <c r="AM88" s="1">
        <v>43123</v>
      </c>
      <c r="AN88">
        <v>298.74</v>
      </c>
      <c r="AO88">
        <v>0</v>
      </c>
      <c r="AP88">
        <v>59.76</v>
      </c>
      <c r="AQ88">
        <v>358.5</v>
      </c>
    </row>
    <row r="89" spans="1:43" x14ac:dyDescent="0.25">
      <c r="A89">
        <v>112</v>
      </c>
      <c r="B89">
        <v>691772248</v>
      </c>
      <c r="C89" t="s">
        <v>45</v>
      </c>
      <c r="D89" t="s">
        <v>46</v>
      </c>
      <c r="E89">
        <v>107</v>
      </c>
      <c r="F89" t="s">
        <v>47</v>
      </c>
      <c r="G89" t="s">
        <v>48</v>
      </c>
      <c r="H89">
        <v>112</v>
      </c>
      <c r="I89">
        <v>691499530</v>
      </c>
      <c r="J89" t="s">
        <v>45</v>
      </c>
      <c r="K89" t="s">
        <v>180</v>
      </c>
      <c r="L89">
        <v>603</v>
      </c>
      <c r="M89" t="s">
        <v>50</v>
      </c>
      <c r="N89" t="s">
        <v>51</v>
      </c>
      <c r="O89" t="s">
        <v>355</v>
      </c>
      <c r="Q89" t="s">
        <v>1</v>
      </c>
      <c r="R89" t="s">
        <v>53</v>
      </c>
      <c r="S89" s="1">
        <v>43140</v>
      </c>
      <c r="T89" s="1">
        <v>43123</v>
      </c>
      <c r="U89" s="1">
        <v>43144</v>
      </c>
      <c r="W89" t="s">
        <v>54</v>
      </c>
      <c r="Z89" t="s">
        <v>54</v>
      </c>
      <c r="AB89" t="s">
        <v>54</v>
      </c>
      <c r="AC89" t="s">
        <v>54</v>
      </c>
      <c r="AF89" t="s">
        <v>182</v>
      </c>
      <c r="AG89" s="1">
        <v>41921</v>
      </c>
      <c r="AH89" t="s">
        <v>56</v>
      </c>
      <c r="AJ89">
        <v>402961</v>
      </c>
      <c r="AK89" t="s">
        <v>57</v>
      </c>
      <c r="AL89" t="s">
        <v>356</v>
      </c>
      <c r="AM89" s="1">
        <v>43123</v>
      </c>
      <c r="AN89">
        <v>316.68</v>
      </c>
      <c r="AO89">
        <v>0</v>
      </c>
      <c r="AP89">
        <v>63.34</v>
      </c>
      <c r="AQ89">
        <v>380.02</v>
      </c>
    </row>
    <row r="90" spans="1:43" x14ac:dyDescent="0.25">
      <c r="A90">
        <v>112</v>
      </c>
      <c r="B90">
        <v>691772248</v>
      </c>
      <c r="C90" t="s">
        <v>45</v>
      </c>
      <c r="D90" t="s">
        <v>46</v>
      </c>
      <c r="E90">
        <v>107</v>
      </c>
      <c r="F90" t="s">
        <v>47</v>
      </c>
      <c r="G90" t="s">
        <v>48</v>
      </c>
      <c r="H90">
        <v>112</v>
      </c>
      <c r="I90">
        <v>100017917</v>
      </c>
      <c r="J90" t="s">
        <v>45</v>
      </c>
      <c r="K90" t="s">
        <v>357</v>
      </c>
      <c r="L90">
        <v>112</v>
      </c>
      <c r="M90" t="s">
        <v>50</v>
      </c>
      <c r="N90" t="s">
        <v>51</v>
      </c>
      <c r="O90" t="s">
        <v>358</v>
      </c>
      <c r="Q90" t="s">
        <v>1</v>
      </c>
      <c r="R90" t="s">
        <v>53</v>
      </c>
      <c r="S90" s="1">
        <v>43140</v>
      </c>
      <c r="T90" s="1">
        <v>43123</v>
      </c>
      <c r="U90" s="1">
        <v>43144</v>
      </c>
      <c r="W90" t="s">
        <v>54</v>
      </c>
      <c r="Z90" t="s">
        <v>54</v>
      </c>
      <c r="AB90" t="s">
        <v>54</v>
      </c>
      <c r="AC90" t="s">
        <v>54</v>
      </c>
      <c r="AF90" t="s">
        <v>359</v>
      </c>
      <c r="AG90" s="1">
        <v>43123</v>
      </c>
      <c r="AH90" t="s">
        <v>63</v>
      </c>
      <c r="AJ90">
        <v>401951</v>
      </c>
      <c r="AK90" t="s">
        <v>64</v>
      </c>
      <c r="AL90" t="s">
        <v>360</v>
      </c>
      <c r="AM90" s="1">
        <v>43123</v>
      </c>
      <c r="AN90">
        <v>89.37</v>
      </c>
      <c r="AO90">
        <v>0</v>
      </c>
      <c r="AP90">
        <v>17.87</v>
      </c>
      <c r="AQ90">
        <v>107.24</v>
      </c>
    </row>
    <row r="91" spans="1:43" x14ac:dyDescent="0.25">
      <c r="A91">
        <v>112</v>
      </c>
      <c r="B91">
        <v>691772248</v>
      </c>
      <c r="C91" t="s">
        <v>45</v>
      </c>
      <c r="D91" t="s">
        <v>46</v>
      </c>
      <c r="E91">
        <v>107</v>
      </c>
      <c r="F91" t="s">
        <v>47</v>
      </c>
      <c r="G91" t="s">
        <v>48</v>
      </c>
      <c r="H91">
        <v>112</v>
      </c>
      <c r="I91">
        <v>691423315</v>
      </c>
      <c r="J91" t="s">
        <v>45</v>
      </c>
      <c r="K91" t="s">
        <v>361</v>
      </c>
      <c r="L91">
        <v>606</v>
      </c>
      <c r="M91" t="s">
        <v>50</v>
      </c>
      <c r="N91" t="s">
        <v>51</v>
      </c>
      <c r="O91" t="s">
        <v>362</v>
      </c>
      <c r="Q91" t="s">
        <v>1</v>
      </c>
      <c r="R91" t="s">
        <v>61</v>
      </c>
      <c r="S91" s="1">
        <v>43140</v>
      </c>
      <c r="T91" s="1">
        <v>43123</v>
      </c>
      <c r="W91" t="s">
        <v>54</v>
      </c>
      <c r="Z91" t="s">
        <v>54</v>
      </c>
      <c r="AB91" t="s">
        <v>54</v>
      </c>
      <c r="AC91" t="s">
        <v>54</v>
      </c>
      <c r="AF91" t="s">
        <v>363</v>
      </c>
      <c r="AG91" s="1">
        <v>42200</v>
      </c>
      <c r="AH91" t="s">
        <v>56</v>
      </c>
      <c r="AJ91">
        <v>402961</v>
      </c>
      <c r="AK91" t="s">
        <v>57</v>
      </c>
      <c r="AL91" t="s">
        <v>364</v>
      </c>
      <c r="AM91" s="1">
        <v>43123</v>
      </c>
      <c r="AN91">
        <v>1070.0999999999999</v>
      </c>
      <c r="AO91">
        <v>0</v>
      </c>
      <c r="AP91">
        <v>214.02</v>
      </c>
      <c r="AQ91">
        <v>1284.1199999999999</v>
      </c>
    </row>
    <row r="92" spans="1:43" x14ac:dyDescent="0.25">
      <c r="A92">
        <v>112</v>
      </c>
      <c r="B92">
        <v>691772248</v>
      </c>
      <c r="C92" t="s">
        <v>45</v>
      </c>
      <c r="D92" t="s">
        <v>46</v>
      </c>
      <c r="E92">
        <v>107</v>
      </c>
      <c r="F92" t="s">
        <v>47</v>
      </c>
      <c r="G92" t="s">
        <v>48</v>
      </c>
      <c r="H92">
        <v>112</v>
      </c>
      <c r="I92">
        <v>191304706</v>
      </c>
      <c r="J92" t="s">
        <v>45</v>
      </c>
      <c r="K92" t="s">
        <v>365</v>
      </c>
      <c r="L92">
        <v>104</v>
      </c>
      <c r="M92" t="s">
        <v>50</v>
      </c>
      <c r="N92" t="s">
        <v>51</v>
      </c>
      <c r="O92" t="s">
        <v>366</v>
      </c>
      <c r="Q92" t="s">
        <v>1</v>
      </c>
      <c r="R92" t="s">
        <v>61</v>
      </c>
      <c r="S92" s="1">
        <v>43140</v>
      </c>
      <c r="T92" s="1">
        <v>43123</v>
      </c>
      <c r="W92" t="s">
        <v>54</v>
      </c>
      <c r="Z92" t="s">
        <v>54</v>
      </c>
      <c r="AB92" t="s">
        <v>54</v>
      </c>
      <c r="AC92" t="s">
        <v>54</v>
      </c>
      <c r="AF92" t="s">
        <v>367</v>
      </c>
      <c r="AG92" s="1">
        <v>43122</v>
      </c>
      <c r="AH92" t="s">
        <v>63</v>
      </c>
      <c r="AJ92">
        <v>401951</v>
      </c>
      <c r="AK92" t="s">
        <v>64</v>
      </c>
      <c r="AL92" t="s">
        <v>368</v>
      </c>
      <c r="AM92" s="1">
        <v>43123</v>
      </c>
      <c r="AN92">
        <v>40.99</v>
      </c>
      <c r="AO92">
        <v>0</v>
      </c>
      <c r="AP92">
        <v>8.1999999999999993</v>
      </c>
      <c r="AQ92">
        <v>49.19</v>
      </c>
    </row>
    <row r="93" spans="1:43" x14ac:dyDescent="0.25">
      <c r="A93">
        <v>112</v>
      </c>
      <c r="B93">
        <v>691772248</v>
      </c>
      <c r="C93" t="s">
        <v>45</v>
      </c>
      <c r="D93" t="s">
        <v>46</v>
      </c>
      <c r="E93">
        <v>107</v>
      </c>
      <c r="F93" t="s">
        <v>47</v>
      </c>
      <c r="G93" t="s">
        <v>48</v>
      </c>
      <c r="H93">
        <v>112</v>
      </c>
      <c r="I93">
        <v>192572347</v>
      </c>
      <c r="J93" t="s">
        <v>45</v>
      </c>
      <c r="K93" t="s">
        <v>109</v>
      </c>
      <c r="L93">
        <v>109</v>
      </c>
      <c r="M93" t="s">
        <v>50</v>
      </c>
      <c r="N93" t="s">
        <v>51</v>
      </c>
      <c r="O93" t="s">
        <v>369</v>
      </c>
      <c r="Q93" t="s">
        <v>1</v>
      </c>
      <c r="R93" t="s">
        <v>61</v>
      </c>
      <c r="S93" s="1">
        <v>43140</v>
      </c>
      <c r="T93" s="1">
        <v>43123</v>
      </c>
      <c r="W93" t="s">
        <v>54</v>
      </c>
      <c r="Z93" t="s">
        <v>54</v>
      </c>
      <c r="AB93" t="s">
        <v>54</v>
      </c>
      <c r="AC93" t="s">
        <v>54</v>
      </c>
      <c r="AF93" t="s">
        <v>370</v>
      </c>
      <c r="AG93" s="1">
        <v>43122</v>
      </c>
      <c r="AH93" t="s">
        <v>56</v>
      </c>
      <c r="AJ93">
        <v>402961</v>
      </c>
      <c r="AK93" t="s">
        <v>57</v>
      </c>
      <c r="AL93" t="s">
        <v>371</v>
      </c>
      <c r="AM93" s="1">
        <v>43123</v>
      </c>
      <c r="AN93">
        <v>854.71</v>
      </c>
      <c r="AO93">
        <v>0</v>
      </c>
      <c r="AP93">
        <v>170.94</v>
      </c>
      <c r="AQ93">
        <v>1025.6500000000001</v>
      </c>
    </row>
    <row r="94" spans="1:43" x14ac:dyDescent="0.25">
      <c r="A94">
        <v>112</v>
      </c>
      <c r="B94">
        <v>691772248</v>
      </c>
      <c r="C94" t="s">
        <v>45</v>
      </c>
      <c r="D94" t="s">
        <v>46</v>
      </c>
      <c r="E94">
        <v>107</v>
      </c>
      <c r="F94" t="s">
        <v>47</v>
      </c>
      <c r="G94" t="s">
        <v>48</v>
      </c>
      <c r="H94">
        <v>112</v>
      </c>
      <c r="I94">
        <v>500013575</v>
      </c>
      <c r="J94" t="s">
        <v>45</v>
      </c>
      <c r="K94" t="s">
        <v>372</v>
      </c>
      <c r="L94">
        <v>543</v>
      </c>
      <c r="M94" t="s">
        <v>50</v>
      </c>
      <c r="N94" t="s">
        <v>51</v>
      </c>
      <c r="O94" t="s">
        <v>373</v>
      </c>
      <c r="Q94" t="s">
        <v>1</v>
      </c>
      <c r="R94" t="s">
        <v>53</v>
      </c>
      <c r="S94" s="1">
        <v>43140</v>
      </c>
      <c r="T94" s="1">
        <v>43122</v>
      </c>
      <c r="U94" s="1">
        <v>43143</v>
      </c>
      <c r="W94" t="s">
        <v>54</v>
      </c>
      <c r="Z94" t="s">
        <v>54</v>
      </c>
      <c r="AB94" t="s">
        <v>54</v>
      </c>
      <c r="AC94" t="s">
        <v>54</v>
      </c>
      <c r="AF94" t="s">
        <v>374</v>
      </c>
      <c r="AG94" s="1">
        <v>43120</v>
      </c>
      <c r="AH94" t="s">
        <v>56</v>
      </c>
      <c r="AJ94">
        <v>402961</v>
      </c>
      <c r="AK94" t="s">
        <v>57</v>
      </c>
      <c r="AL94" t="s">
        <v>375</v>
      </c>
      <c r="AM94" s="1">
        <v>43122</v>
      </c>
      <c r="AN94">
        <v>795</v>
      </c>
      <c r="AO94">
        <v>0</v>
      </c>
      <c r="AP94">
        <v>159</v>
      </c>
      <c r="AQ94">
        <v>954</v>
      </c>
    </row>
    <row r="95" spans="1:43" x14ac:dyDescent="0.25">
      <c r="A95">
        <v>112</v>
      </c>
      <c r="B95">
        <v>691772248</v>
      </c>
      <c r="C95" t="s">
        <v>45</v>
      </c>
      <c r="D95" t="s">
        <v>46</v>
      </c>
      <c r="E95">
        <v>107</v>
      </c>
      <c r="F95" t="s">
        <v>47</v>
      </c>
      <c r="G95" t="s">
        <v>48</v>
      </c>
      <c r="H95">
        <v>112</v>
      </c>
      <c r="I95">
        <v>600104847</v>
      </c>
      <c r="J95" t="s">
        <v>45</v>
      </c>
      <c r="K95" t="s">
        <v>376</v>
      </c>
      <c r="L95">
        <v>606</v>
      </c>
      <c r="M95" t="s">
        <v>50</v>
      </c>
      <c r="N95" t="s">
        <v>51</v>
      </c>
      <c r="O95" t="s">
        <v>377</v>
      </c>
      <c r="Q95" t="s">
        <v>1</v>
      </c>
      <c r="R95" t="s">
        <v>53</v>
      </c>
      <c r="S95" s="1">
        <v>43140</v>
      </c>
      <c r="T95" s="1">
        <v>43122</v>
      </c>
      <c r="U95" s="1">
        <v>43143</v>
      </c>
      <c r="W95" t="s">
        <v>54</v>
      </c>
      <c r="Z95" t="s">
        <v>54</v>
      </c>
      <c r="AB95" t="s">
        <v>54</v>
      </c>
      <c r="AC95" t="s">
        <v>54</v>
      </c>
      <c r="AF95" t="s">
        <v>378</v>
      </c>
      <c r="AG95" s="1">
        <v>43118</v>
      </c>
      <c r="AH95" t="s">
        <v>63</v>
      </c>
      <c r="AJ95">
        <v>401951</v>
      </c>
      <c r="AK95" t="s">
        <v>64</v>
      </c>
      <c r="AL95" t="s">
        <v>379</v>
      </c>
      <c r="AM95" s="1">
        <v>43122</v>
      </c>
      <c r="AN95">
        <v>63.74</v>
      </c>
      <c r="AO95">
        <v>0</v>
      </c>
      <c r="AP95">
        <v>12.75</v>
      </c>
      <c r="AQ95">
        <v>76.489999999999995</v>
      </c>
    </row>
    <row r="96" spans="1:43" x14ac:dyDescent="0.25">
      <c r="A96">
        <v>112</v>
      </c>
      <c r="B96">
        <v>691772248</v>
      </c>
      <c r="C96" t="s">
        <v>45</v>
      </c>
      <c r="D96" t="s">
        <v>46</v>
      </c>
      <c r="E96">
        <v>107</v>
      </c>
      <c r="F96" t="s">
        <v>47</v>
      </c>
      <c r="G96" t="s">
        <v>48</v>
      </c>
      <c r="H96">
        <v>112</v>
      </c>
      <c r="I96">
        <v>500026456</v>
      </c>
      <c r="J96" t="s">
        <v>45</v>
      </c>
      <c r="K96" t="s">
        <v>380</v>
      </c>
      <c r="L96">
        <v>504</v>
      </c>
      <c r="M96" t="s">
        <v>50</v>
      </c>
      <c r="N96" t="s">
        <v>51</v>
      </c>
      <c r="O96" t="s">
        <v>381</v>
      </c>
      <c r="Q96" t="s">
        <v>1</v>
      </c>
      <c r="R96" t="s">
        <v>53</v>
      </c>
      <c r="S96" s="1">
        <v>43140</v>
      </c>
      <c r="T96" s="1">
        <v>43122</v>
      </c>
      <c r="U96" s="1">
        <v>43145</v>
      </c>
      <c r="W96" t="s">
        <v>54</v>
      </c>
      <c r="Z96" t="s">
        <v>54</v>
      </c>
      <c r="AB96" t="s">
        <v>54</v>
      </c>
      <c r="AC96" t="s">
        <v>54</v>
      </c>
      <c r="AF96" t="s">
        <v>382</v>
      </c>
      <c r="AG96" s="1">
        <v>43118</v>
      </c>
      <c r="AH96" t="s">
        <v>56</v>
      </c>
      <c r="AJ96">
        <v>402961</v>
      </c>
      <c r="AK96" t="s">
        <v>57</v>
      </c>
      <c r="AL96" t="s">
        <v>383</v>
      </c>
      <c r="AM96" s="1">
        <v>43122</v>
      </c>
      <c r="AN96">
        <v>790.06</v>
      </c>
      <c r="AO96">
        <v>0</v>
      </c>
      <c r="AP96">
        <v>158.01</v>
      </c>
      <c r="AQ96">
        <v>948.07</v>
      </c>
    </row>
    <row r="97" spans="1:43" x14ac:dyDescent="0.25">
      <c r="A97">
        <v>112</v>
      </c>
      <c r="B97">
        <v>691772248</v>
      </c>
      <c r="C97" t="s">
        <v>45</v>
      </c>
      <c r="D97" t="s">
        <v>46</v>
      </c>
      <c r="E97">
        <v>107</v>
      </c>
      <c r="F97" t="s">
        <v>47</v>
      </c>
      <c r="G97" t="s">
        <v>48</v>
      </c>
      <c r="H97">
        <v>112</v>
      </c>
      <c r="I97">
        <v>691765814</v>
      </c>
      <c r="J97" t="s">
        <v>45</v>
      </c>
      <c r="K97" t="s">
        <v>384</v>
      </c>
      <c r="L97">
        <v>107</v>
      </c>
      <c r="M97" t="s">
        <v>50</v>
      </c>
      <c r="N97" t="s">
        <v>51</v>
      </c>
      <c r="O97" t="s">
        <v>385</v>
      </c>
      <c r="Q97" t="s">
        <v>1</v>
      </c>
      <c r="R97" t="s">
        <v>53</v>
      </c>
      <c r="S97" s="1">
        <v>43140</v>
      </c>
      <c r="T97" s="1">
        <v>43122</v>
      </c>
      <c r="U97" s="1">
        <v>43140</v>
      </c>
      <c r="W97" t="s">
        <v>54</v>
      </c>
      <c r="Z97" t="s">
        <v>54</v>
      </c>
      <c r="AB97" t="s">
        <v>54</v>
      </c>
      <c r="AC97" t="s">
        <v>54</v>
      </c>
      <c r="AF97" t="s">
        <v>386</v>
      </c>
      <c r="AG97" s="1">
        <v>43118</v>
      </c>
      <c r="AH97" t="s">
        <v>63</v>
      </c>
      <c r="AJ97">
        <v>401951</v>
      </c>
      <c r="AK97" t="s">
        <v>64</v>
      </c>
      <c r="AL97" t="s">
        <v>387</v>
      </c>
      <c r="AM97" s="1">
        <v>43122</v>
      </c>
      <c r="AN97">
        <v>181.06</v>
      </c>
      <c r="AO97">
        <v>0</v>
      </c>
      <c r="AP97">
        <v>36.21</v>
      </c>
      <c r="AQ97">
        <v>217.27</v>
      </c>
    </row>
    <row r="98" spans="1:43" x14ac:dyDescent="0.25">
      <c r="A98">
        <v>112</v>
      </c>
      <c r="B98">
        <v>691772248</v>
      </c>
      <c r="C98" t="s">
        <v>45</v>
      </c>
      <c r="D98" t="s">
        <v>46</v>
      </c>
      <c r="E98">
        <v>107</v>
      </c>
      <c r="F98" t="s">
        <v>47</v>
      </c>
      <c r="G98" t="s">
        <v>48</v>
      </c>
      <c r="H98">
        <v>112</v>
      </c>
      <c r="I98">
        <v>192691523</v>
      </c>
      <c r="J98" t="s">
        <v>45</v>
      </c>
      <c r="K98" t="s">
        <v>388</v>
      </c>
      <c r="L98">
        <v>106</v>
      </c>
      <c r="M98" t="s">
        <v>50</v>
      </c>
      <c r="N98" t="s">
        <v>51</v>
      </c>
      <c r="O98" t="s">
        <v>389</v>
      </c>
      <c r="Q98" t="s">
        <v>1</v>
      </c>
      <c r="R98" t="s">
        <v>53</v>
      </c>
      <c r="S98" s="1">
        <v>43140</v>
      </c>
      <c r="T98" s="1">
        <v>43122</v>
      </c>
      <c r="U98" s="1">
        <v>43143</v>
      </c>
      <c r="W98" t="s">
        <v>54</v>
      </c>
      <c r="Z98" t="s">
        <v>54</v>
      </c>
      <c r="AB98" t="s">
        <v>54</v>
      </c>
      <c r="AC98" t="s">
        <v>54</v>
      </c>
      <c r="AF98" t="s">
        <v>390</v>
      </c>
      <c r="AG98" s="1">
        <v>43120</v>
      </c>
      <c r="AH98" t="s">
        <v>63</v>
      </c>
      <c r="AJ98">
        <v>401951</v>
      </c>
      <c r="AK98" t="s">
        <v>64</v>
      </c>
      <c r="AL98" t="s">
        <v>391</v>
      </c>
      <c r="AM98" s="1">
        <v>43122</v>
      </c>
      <c r="AN98">
        <v>54.44</v>
      </c>
      <c r="AO98">
        <v>0</v>
      </c>
      <c r="AP98">
        <v>10.89</v>
      </c>
      <c r="AQ98">
        <v>65.33</v>
      </c>
    </row>
    <row r="99" spans="1:43" x14ac:dyDescent="0.25">
      <c r="A99">
        <v>112</v>
      </c>
      <c r="B99">
        <v>691772248</v>
      </c>
      <c r="C99" t="s">
        <v>45</v>
      </c>
      <c r="D99" t="s">
        <v>46</v>
      </c>
      <c r="E99">
        <v>107</v>
      </c>
      <c r="F99" t="s">
        <v>47</v>
      </c>
      <c r="G99" t="s">
        <v>48</v>
      </c>
      <c r="H99">
        <v>112</v>
      </c>
      <c r="I99">
        <v>500021268</v>
      </c>
      <c r="J99" t="s">
        <v>45</v>
      </c>
      <c r="K99" t="s">
        <v>392</v>
      </c>
      <c r="L99">
        <v>511</v>
      </c>
      <c r="M99" t="s">
        <v>50</v>
      </c>
      <c r="N99" t="s">
        <v>51</v>
      </c>
      <c r="O99" t="s">
        <v>393</v>
      </c>
      <c r="Q99" t="s">
        <v>1</v>
      </c>
      <c r="R99" t="s">
        <v>53</v>
      </c>
      <c r="S99" s="1">
        <v>43140</v>
      </c>
      <c r="T99" s="1">
        <v>43122</v>
      </c>
      <c r="U99" s="1">
        <v>43144</v>
      </c>
      <c r="W99" t="s">
        <v>54</v>
      </c>
      <c r="Z99" t="s">
        <v>54</v>
      </c>
      <c r="AB99" t="s">
        <v>54</v>
      </c>
      <c r="AC99" t="s">
        <v>54</v>
      </c>
      <c r="AF99" t="s">
        <v>394</v>
      </c>
      <c r="AG99" s="1">
        <v>42576</v>
      </c>
      <c r="AH99" t="s">
        <v>56</v>
      </c>
      <c r="AJ99">
        <v>402961</v>
      </c>
      <c r="AK99" t="s">
        <v>57</v>
      </c>
      <c r="AL99" t="s">
        <v>395</v>
      </c>
      <c r="AM99" s="1">
        <v>43122</v>
      </c>
      <c r="AN99">
        <v>1458.6</v>
      </c>
      <c r="AO99">
        <v>0</v>
      </c>
      <c r="AP99">
        <v>291.72000000000003</v>
      </c>
      <c r="AQ99">
        <v>1750.32</v>
      </c>
    </row>
    <row r="100" spans="1:43" x14ac:dyDescent="0.25">
      <c r="A100">
        <v>112</v>
      </c>
      <c r="B100">
        <v>691772248</v>
      </c>
      <c r="C100" t="s">
        <v>45</v>
      </c>
      <c r="D100" t="s">
        <v>46</v>
      </c>
      <c r="E100">
        <v>107</v>
      </c>
      <c r="F100" t="s">
        <v>47</v>
      </c>
      <c r="G100" t="s">
        <v>48</v>
      </c>
      <c r="H100">
        <v>112</v>
      </c>
      <c r="I100">
        <v>500013575</v>
      </c>
      <c r="J100" t="s">
        <v>45</v>
      </c>
      <c r="K100" t="s">
        <v>372</v>
      </c>
      <c r="L100">
        <v>543</v>
      </c>
      <c r="M100" t="s">
        <v>50</v>
      </c>
      <c r="N100" t="s">
        <v>51</v>
      </c>
      <c r="O100" t="s">
        <v>396</v>
      </c>
      <c r="Q100" t="s">
        <v>1</v>
      </c>
      <c r="R100" t="s">
        <v>53</v>
      </c>
      <c r="S100" s="1">
        <v>43140</v>
      </c>
      <c r="T100" s="1">
        <v>43122</v>
      </c>
      <c r="U100" s="1">
        <v>43143</v>
      </c>
      <c r="W100" t="s">
        <v>54</v>
      </c>
      <c r="Z100" t="s">
        <v>54</v>
      </c>
      <c r="AB100" t="s">
        <v>54</v>
      </c>
      <c r="AC100" t="s">
        <v>54</v>
      </c>
      <c r="AF100" t="s">
        <v>397</v>
      </c>
      <c r="AG100" s="1">
        <v>43103</v>
      </c>
      <c r="AH100" t="s">
        <v>56</v>
      </c>
      <c r="AJ100">
        <v>402961</v>
      </c>
      <c r="AK100" t="s">
        <v>297</v>
      </c>
      <c r="AL100" t="s">
        <v>398</v>
      </c>
      <c r="AM100" s="1">
        <v>43122</v>
      </c>
      <c r="AN100">
        <v>5638.29</v>
      </c>
      <c r="AO100">
        <v>0</v>
      </c>
      <c r="AP100">
        <v>1127.6600000000001</v>
      </c>
      <c r="AQ100">
        <v>6765.95</v>
      </c>
    </row>
    <row r="101" spans="1:43" x14ac:dyDescent="0.25">
      <c r="A101">
        <v>112</v>
      </c>
      <c r="B101">
        <v>691772248</v>
      </c>
      <c r="C101" t="s">
        <v>45</v>
      </c>
      <c r="D101" t="s">
        <v>46</v>
      </c>
      <c r="E101">
        <v>107</v>
      </c>
      <c r="F101" t="s">
        <v>47</v>
      </c>
      <c r="G101" t="s">
        <v>48</v>
      </c>
      <c r="H101">
        <v>112</v>
      </c>
      <c r="I101">
        <v>192077474</v>
      </c>
      <c r="J101" t="s">
        <v>45</v>
      </c>
      <c r="K101" t="s">
        <v>265</v>
      </c>
      <c r="L101">
        <v>109</v>
      </c>
      <c r="M101" t="s">
        <v>50</v>
      </c>
      <c r="N101" t="s">
        <v>51</v>
      </c>
      <c r="O101" t="s">
        <v>399</v>
      </c>
      <c r="Q101" t="s">
        <v>1</v>
      </c>
      <c r="R101" t="s">
        <v>53</v>
      </c>
      <c r="S101" s="1">
        <v>43140</v>
      </c>
      <c r="T101" s="1">
        <v>43122</v>
      </c>
      <c r="U101" s="1">
        <v>43146</v>
      </c>
      <c r="W101" t="s">
        <v>54</v>
      </c>
      <c r="Z101" t="s">
        <v>54</v>
      </c>
      <c r="AB101" t="s">
        <v>54</v>
      </c>
      <c r="AC101" t="s">
        <v>54</v>
      </c>
      <c r="AF101" t="s">
        <v>400</v>
      </c>
      <c r="AG101" s="1">
        <v>43119</v>
      </c>
      <c r="AH101" t="s">
        <v>56</v>
      </c>
      <c r="AJ101">
        <v>402961</v>
      </c>
      <c r="AK101" t="s">
        <v>57</v>
      </c>
      <c r="AL101" t="s">
        <v>401</v>
      </c>
      <c r="AM101" s="1">
        <v>43122</v>
      </c>
      <c r="AN101">
        <v>3587</v>
      </c>
      <c r="AO101">
        <v>0</v>
      </c>
      <c r="AP101">
        <v>717.4</v>
      </c>
      <c r="AQ101">
        <v>4304.3999999999996</v>
      </c>
    </row>
    <row r="102" spans="1:43" x14ac:dyDescent="0.25">
      <c r="A102">
        <v>112</v>
      </c>
      <c r="B102">
        <v>691772248</v>
      </c>
      <c r="C102" t="s">
        <v>45</v>
      </c>
      <c r="D102" t="s">
        <v>46</v>
      </c>
      <c r="E102">
        <v>107</v>
      </c>
      <c r="F102" t="s">
        <v>47</v>
      </c>
      <c r="G102" t="s">
        <v>48</v>
      </c>
      <c r="H102">
        <v>112</v>
      </c>
      <c r="I102">
        <v>791027208</v>
      </c>
      <c r="J102" t="s">
        <v>45</v>
      </c>
      <c r="K102" t="s">
        <v>402</v>
      </c>
      <c r="L102">
        <v>773</v>
      </c>
      <c r="M102" t="s">
        <v>50</v>
      </c>
      <c r="N102" t="s">
        <v>51</v>
      </c>
      <c r="O102" t="s">
        <v>403</v>
      </c>
      <c r="Q102" t="s">
        <v>1</v>
      </c>
      <c r="R102" t="s">
        <v>61</v>
      </c>
      <c r="S102" s="1">
        <v>43140</v>
      </c>
      <c r="T102" s="1">
        <v>43122</v>
      </c>
      <c r="W102" t="s">
        <v>54</v>
      </c>
      <c r="Z102" t="s">
        <v>54</v>
      </c>
      <c r="AB102" t="s">
        <v>54</v>
      </c>
      <c r="AC102" t="s">
        <v>54</v>
      </c>
      <c r="AF102" t="s">
        <v>404</v>
      </c>
      <c r="AG102" s="1">
        <v>43122</v>
      </c>
      <c r="AH102" t="s">
        <v>56</v>
      </c>
      <c r="AJ102">
        <v>402860</v>
      </c>
      <c r="AK102" t="s">
        <v>64</v>
      </c>
      <c r="AL102" t="s">
        <v>405</v>
      </c>
      <c r="AM102" s="1">
        <v>43122</v>
      </c>
      <c r="AN102">
        <v>98.1</v>
      </c>
      <c r="AO102">
        <v>0</v>
      </c>
      <c r="AP102">
        <v>19.62</v>
      </c>
      <c r="AQ102">
        <v>117.72</v>
      </c>
    </row>
    <row r="103" spans="1:43" x14ac:dyDescent="0.25">
      <c r="A103">
        <v>112</v>
      </c>
      <c r="B103">
        <v>691772248</v>
      </c>
      <c r="C103" t="s">
        <v>45</v>
      </c>
      <c r="D103" t="s">
        <v>46</v>
      </c>
      <c r="E103">
        <v>107</v>
      </c>
      <c r="F103" t="s">
        <v>47</v>
      </c>
      <c r="G103" t="s">
        <v>48</v>
      </c>
      <c r="H103">
        <v>112</v>
      </c>
      <c r="I103">
        <v>190431542</v>
      </c>
      <c r="J103" t="s">
        <v>45</v>
      </c>
      <c r="K103" t="s">
        <v>406</v>
      </c>
      <c r="L103">
        <v>107</v>
      </c>
      <c r="M103" t="s">
        <v>50</v>
      </c>
      <c r="N103" t="s">
        <v>51</v>
      </c>
      <c r="O103" t="s">
        <v>407</v>
      </c>
      <c r="Q103" t="s">
        <v>1</v>
      </c>
      <c r="R103" t="s">
        <v>53</v>
      </c>
      <c r="S103" s="1">
        <v>43140</v>
      </c>
      <c r="T103" s="1">
        <v>43120</v>
      </c>
      <c r="U103" s="1">
        <v>43144</v>
      </c>
      <c r="W103" t="s">
        <v>54</v>
      </c>
      <c r="Z103" t="s">
        <v>54</v>
      </c>
      <c r="AB103" t="s">
        <v>54</v>
      </c>
      <c r="AC103" t="s">
        <v>54</v>
      </c>
      <c r="AF103" t="s">
        <v>408</v>
      </c>
      <c r="AG103" s="1">
        <v>42894</v>
      </c>
      <c r="AH103" t="s">
        <v>56</v>
      </c>
      <c r="AJ103">
        <v>402961</v>
      </c>
      <c r="AK103" t="s">
        <v>57</v>
      </c>
      <c r="AL103" t="s">
        <v>409</v>
      </c>
      <c r="AM103" s="1">
        <v>43120</v>
      </c>
      <c r="AN103">
        <v>6027.38</v>
      </c>
      <c r="AO103">
        <v>0</v>
      </c>
      <c r="AP103">
        <v>1205.48</v>
      </c>
      <c r="AQ103">
        <v>7232.86</v>
      </c>
    </row>
    <row r="104" spans="1:43" x14ac:dyDescent="0.25">
      <c r="A104">
        <v>112</v>
      </c>
      <c r="B104">
        <v>691772248</v>
      </c>
      <c r="C104" t="s">
        <v>45</v>
      </c>
      <c r="D104" t="s">
        <v>46</v>
      </c>
      <c r="E104">
        <v>107</v>
      </c>
      <c r="F104" t="s">
        <v>47</v>
      </c>
      <c r="G104" t="s">
        <v>48</v>
      </c>
      <c r="H104">
        <v>112</v>
      </c>
      <c r="I104">
        <v>600122529</v>
      </c>
      <c r="J104" t="s">
        <v>45</v>
      </c>
      <c r="K104" t="s">
        <v>410</v>
      </c>
      <c r="L104">
        <v>621</v>
      </c>
      <c r="M104" t="s">
        <v>50</v>
      </c>
      <c r="N104" t="s">
        <v>51</v>
      </c>
      <c r="O104" t="s">
        <v>411</v>
      </c>
      <c r="Q104" t="s">
        <v>1</v>
      </c>
      <c r="R104" t="s">
        <v>53</v>
      </c>
      <c r="S104" s="1">
        <v>43140</v>
      </c>
      <c r="T104" s="1">
        <v>43120</v>
      </c>
      <c r="U104" s="1">
        <v>43140</v>
      </c>
      <c r="W104" t="s">
        <v>54</v>
      </c>
      <c r="Z104" t="s">
        <v>54</v>
      </c>
      <c r="AB104" t="s">
        <v>54</v>
      </c>
      <c r="AC104" t="s">
        <v>54</v>
      </c>
      <c r="AF104" t="s">
        <v>412</v>
      </c>
      <c r="AG104" s="1">
        <v>43120</v>
      </c>
      <c r="AH104" t="s">
        <v>56</v>
      </c>
      <c r="AJ104">
        <v>402961</v>
      </c>
      <c r="AK104" t="s">
        <v>57</v>
      </c>
      <c r="AL104" t="s">
        <v>413</v>
      </c>
      <c r="AM104" s="1">
        <v>43120</v>
      </c>
      <c r="AN104">
        <v>3476.5</v>
      </c>
      <c r="AO104">
        <v>0</v>
      </c>
      <c r="AP104">
        <v>695.3</v>
      </c>
      <c r="AQ104">
        <v>4171.8</v>
      </c>
    </row>
    <row r="105" spans="1:43" x14ac:dyDescent="0.25">
      <c r="A105">
        <v>112</v>
      </c>
      <c r="B105">
        <v>691772248</v>
      </c>
      <c r="C105" t="s">
        <v>45</v>
      </c>
      <c r="D105" t="s">
        <v>46</v>
      </c>
      <c r="E105">
        <v>107</v>
      </c>
      <c r="F105" t="s">
        <v>47</v>
      </c>
      <c r="G105" t="s">
        <v>48</v>
      </c>
      <c r="H105">
        <v>112</v>
      </c>
      <c r="I105">
        <v>491262259</v>
      </c>
      <c r="J105" t="s">
        <v>45</v>
      </c>
      <c r="K105" t="s">
        <v>414</v>
      </c>
      <c r="L105">
        <v>422</v>
      </c>
      <c r="M105" t="s">
        <v>50</v>
      </c>
      <c r="N105" t="s">
        <v>51</v>
      </c>
      <c r="O105" t="s">
        <v>415</v>
      </c>
      <c r="Q105" t="s">
        <v>1</v>
      </c>
      <c r="R105" t="s">
        <v>53</v>
      </c>
      <c r="S105" s="1">
        <v>43140</v>
      </c>
      <c r="T105" s="1">
        <v>43120</v>
      </c>
      <c r="U105" s="1">
        <v>43141</v>
      </c>
      <c r="W105" t="s">
        <v>54</v>
      </c>
      <c r="Z105" t="s">
        <v>54</v>
      </c>
      <c r="AB105" t="s">
        <v>54</v>
      </c>
      <c r="AC105" t="s">
        <v>54</v>
      </c>
      <c r="AF105" t="s">
        <v>416</v>
      </c>
      <c r="AG105" s="1">
        <v>43119</v>
      </c>
      <c r="AH105" t="s">
        <v>56</v>
      </c>
      <c r="AJ105">
        <v>402961</v>
      </c>
      <c r="AK105" t="s">
        <v>57</v>
      </c>
      <c r="AL105" t="s">
        <v>417</v>
      </c>
      <c r="AM105" s="1">
        <v>43120</v>
      </c>
      <c r="AN105">
        <v>2973.1</v>
      </c>
      <c r="AO105">
        <v>0</v>
      </c>
      <c r="AP105">
        <v>594.61</v>
      </c>
      <c r="AQ105">
        <v>3567.71</v>
      </c>
    </row>
    <row r="106" spans="1:43" x14ac:dyDescent="0.25">
      <c r="A106">
        <v>112</v>
      </c>
      <c r="B106">
        <v>691772248</v>
      </c>
      <c r="C106" t="s">
        <v>45</v>
      </c>
      <c r="D106" t="s">
        <v>46</v>
      </c>
      <c r="E106">
        <v>107</v>
      </c>
      <c r="F106" t="s">
        <v>47</v>
      </c>
      <c r="G106" t="s">
        <v>48</v>
      </c>
      <c r="H106">
        <v>112</v>
      </c>
      <c r="I106">
        <v>191050599</v>
      </c>
      <c r="J106" t="s">
        <v>45</v>
      </c>
      <c r="K106" t="s">
        <v>418</v>
      </c>
      <c r="L106">
        <v>108</v>
      </c>
      <c r="M106" t="s">
        <v>50</v>
      </c>
      <c r="N106" t="s">
        <v>51</v>
      </c>
      <c r="O106" t="s">
        <v>419</v>
      </c>
      <c r="Q106" t="s">
        <v>1</v>
      </c>
      <c r="R106" t="s">
        <v>53</v>
      </c>
      <c r="S106" s="1">
        <v>43140</v>
      </c>
      <c r="T106" s="1">
        <v>43120</v>
      </c>
      <c r="U106" s="1">
        <v>43147</v>
      </c>
      <c r="W106" t="s">
        <v>54</v>
      </c>
      <c r="Z106" t="s">
        <v>54</v>
      </c>
      <c r="AB106" t="s">
        <v>54</v>
      </c>
      <c r="AC106" t="s">
        <v>54</v>
      </c>
      <c r="AF106" t="s">
        <v>420</v>
      </c>
      <c r="AG106" s="1">
        <v>43120</v>
      </c>
      <c r="AH106" t="s">
        <v>63</v>
      </c>
      <c r="AJ106">
        <v>401951</v>
      </c>
      <c r="AK106" t="s">
        <v>64</v>
      </c>
      <c r="AL106" t="s">
        <v>421</v>
      </c>
      <c r="AM106" s="1">
        <v>43120</v>
      </c>
      <c r="AN106">
        <v>108</v>
      </c>
      <c r="AO106">
        <v>0</v>
      </c>
      <c r="AP106">
        <v>21.6</v>
      </c>
      <c r="AQ106">
        <v>129.6</v>
      </c>
    </row>
    <row r="107" spans="1:43" x14ac:dyDescent="0.25">
      <c r="A107">
        <v>112</v>
      </c>
      <c r="B107">
        <v>691772248</v>
      </c>
      <c r="C107" t="s">
        <v>45</v>
      </c>
      <c r="D107" t="s">
        <v>46</v>
      </c>
      <c r="E107">
        <v>107</v>
      </c>
      <c r="F107" t="s">
        <v>47</v>
      </c>
      <c r="G107" t="s">
        <v>48</v>
      </c>
      <c r="H107">
        <v>112</v>
      </c>
      <c r="I107">
        <v>191295318</v>
      </c>
      <c r="J107" t="s">
        <v>45</v>
      </c>
      <c r="K107" t="s">
        <v>422</v>
      </c>
      <c r="L107">
        <v>111</v>
      </c>
      <c r="M107" t="s">
        <v>50</v>
      </c>
      <c r="N107" t="s">
        <v>51</v>
      </c>
      <c r="O107" t="s">
        <v>423</v>
      </c>
      <c r="Q107" t="s">
        <v>1</v>
      </c>
      <c r="R107" t="s">
        <v>53</v>
      </c>
      <c r="S107" s="1">
        <v>43140</v>
      </c>
      <c r="T107" s="1">
        <v>43120</v>
      </c>
      <c r="U107" s="1">
        <v>43143</v>
      </c>
      <c r="W107" t="s">
        <v>54</v>
      </c>
      <c r="Z107" t="s">
        <v>54</v>
      </c>
      <c r="AB107" t="s">
        <v>54</v>
      </c>
      <c r="AC107" t="s">
        <v>54</v>
      </c>
      <c r="AF107" t="s">
        <v>424</v>
      </c>
      <c r="AG107" s="1">
        <v>43117</v>
      </c>
      <c r="AH107" t="s">
        <v>63</v>
      </c>
      <c r="AJ107">
        <v>401951</v>
      </c>
      <c r="AK107" t="s">
        <v>64</v>
      </c>
      <c r="AL107" t="s">
        <v>425</v>
      </c>
      <c r="AM107" s="1">
        <v>43120</v>
      </c>
      <c r="AN107">
        <v>63.74</v>
      </c>
      <c r="AO107">
        <v>0</v>
      </c>
      <c r="AP107">
        <v>12.75</v>
      </c>
      <c r="AQ107">
        <v>76.489999999999995</v>
      </c>
    </row>
    <row r="108" spans="1:43" x14ac:dyDescent="0.25">
      <c r="A108">
        <v>112</v>
      </c>
      <c r="B108">
        <v>691772248</v>
      </c>
      <c r="C108" t="s">
        <v>45</v>
      </c>
      <c r="D108" t="s">
        <v>46</v>
      </c>
      <c r="E108">
        <v>107</v>
      </c>
      <c r="F108" t="s">
        <v>47</v>
      </c>
      <c r="G108" t="s">
        <v>48</v>
      </c>
      <c r="H108">
        <v>112</v>
      </c>
      <c r="I108">
        <v>690560962</v>
      </c>
      <c r="J108" t="s">
        <v>45</v>
      </c>
      <c r="K108" t="s">
        <v>426</v>
      </c>
      <c r="L108">
        <v>621</v>
      </c>
      <c r="M108" t="s">
        <v>50</v>
      </c>
      <c r="N108" t="s">
        <v>51</v>
      </c>
      <c r="O108" t="s">
        <v>427</v>
      </c>
      <c r="Q108" t="s">
        <v>1</v>
      </c>
      <c r="R108" t="s">
        <v>61</v>
      </c>
      <c r="S108" s="1">
        <v>43140</v>
      </c>
      <c r="T108" s="1">
        <v>43120</v>
      </c>
      <c r="W108" t="s">
        <v>54</v>
      </c>
      <c r="Z108" t="s">
        <v>54</v>
      </c>
      <c r="AB108" t="s">
        <v>54</v>
      </c>
      <c r="AC108" t="s">
        <v>54</v>
      </c>
      <c r="AF108" t="s">
        <v>428</v>
      </c>
      <c r="AG108" s="1">
        <v>43112</v>
      </c>
      <c r="AH108" t="s">
        <v>56</v>
      </c>
      <c r="AJ108">
        <v>402961</v>
      </c>
      <c r="AK108" t="s">
        <v>57</v>
      </c>
      <c r="AL108" t="s">
        <v>429</v>
      </c>
      <c r="AM108" s="1">
        <v>43120</v>
      </c>
      <c r="AN108">
        <v>201.18</v>
      </c>
      <c r="AO108">
        <v>0</v>
      </c>
      <c r="AP108">
        <v>40.229999999999997</v>
      </c>
      <c r="AQ108">
        <v>241.41</v>
      </c>
    </row>
    <row r="109" spans="1:43" x14ac:dyDescent="0.25">
      <c r="A109">
        <v>112</v>
      </c>
      <c r="B109">
        <v>691772248</v>
      </c>
      <c r="C109" t="s">
        <v>45</v>
      </c>
      <c r="D109" t="s">
        <v>46</v>
      </c>
      <c r="E109">
        <v>107</v>
      </c>
      <c r="F109" t="s">
        <v>47</v>
      </c>
      <c r="G109" t="s">
        <v>48</v>
      </c>
      <c r="H109">
        <v>112</v>
      </c>
      <c r="I109">
        <v>400051624</v>
      </c>
      <c r="J109" t="s">
        <v>45</v>
      </c>
      <c r="K109" t="s">
        <v>430</v>
      </c>
      <c r="L109">
        <v>432</v>
      </c>
      <c r="M109" t="s">
        <v>50</v>
      </c>
      <c r="N109" t="s">
        <v>51</v>
      </c>
      <c r="O109" t="s">
        <v>431</v>
      </c>
      <c r="Q109" t="s">
        <v>238</v>
      </c>
      <c r="R109" t="s">
        <v>53</v>
      </c>
      <c r="S109" s="1">
        <v>43140</v>
      </c>
      <c r="T109" s="1">
        <v>43119</v>
      </c>
      <c r="U109" s="1">
        <v>43144</v>
      </c>
      <c r="W109" t="s">
        <v>54</v>
      </c>
      <c r="Z109" t="s">
        <v>54</v>
      </c>
      <c r="AB109" t="s">
        <v>54</v>
      </c>
      <c r="AC109" t="s">
        <v>54</v>
      </c>
      <c r="AF109" t="s">
        <v>432</v>
      </c>
      <c r="AG109" s="1">
        <v>43104</v>
      </c>
      <c r="AH109" t="s">
        <v>56</v>
      </c>
      <c r="AJ109">
        <v>402860</v>
      </c>
      <c r="AK109" t="s">
        <v>433</v>
      </c>
      <c r="AL109" t="s">
        <v>434</v>
      </c>
      <c r="AM109" s="1">
        <v>43119</v>
      </c>
      <c r="AN109">
        <v>-300</v>
      </c>
      <c r="AO109">
        <v>0</v>
      </c>
      <c r="AP109">
        <v>-60</v>
      </c>
      <c r="AQ109">
        <v>-360</v>
      </c>
    </row>
    <row r="110" spans="1:43" x14ac:dyDescent="0.25">
      <c r="A110">
        <v>112</v>
      </c>
      <c r="B110">
        <v>691772248</v>
      </c>
      <c r="C110" t="s">
        <v>45</v>
      </c>
      <c r="D110" t="s">
        <v>46</v>
      </c>
      <c r="E110">
        <v>107</v>
      </c>
      <c r="F110" t="s">
        <v>47</v>
      </c>
      <c r="G110" t="s">
        <v>48</v>
      </c>
      <c r="H110">
        <v>112</v>
      </c>
      <c r="I110">
        <v>500063150</v>
      </c>
      <c r="J110" t="s">
        <v>45</v>
      </c>
      <c r="K110" t="s">
        <v>221</v>
      </c>
      <c r="L110">
        <v>518</v>
      </c>
      <c r="M110" t="s">
        <v>50</v>
      </c>
      <c r="N110" t="s">
        <v>51</v>
      </c>
      <c r="O110" t="s">
        <v>435</v>
      </c>
      <c r="Q110" t="s">
        <v>1</v>
      </c>
      <c r="R110" t="s">
        <v>53</v>
      </c>
      <c r="S110" s="1">
        <v>43140</v>
      </c>
      <c r="T110" s="1">
        <v>43119</v>
      </c>
      <c r="U110" s="1">
        <v>43143</v>
      </c>
      <c r="W110" t="s">
        <v>54</v>
      </c>
      <c r="Z110" t="s">
        <v>54</v>
      </c>
      <c r="AB110" t="s">
        <v>54</v>
      </c>
      <c r="AC110" t="s">
        <v>54</v>
      </c>
      <c r="AF110" t="s">
        <v>436</v>
      </c>
      <c r="AG110" s="1">
        <v>43119</v>
      </c>
      <c r="AH110" t="s">
        <v>56</v>
      </c>
      <c r="AJ110">
        <v>402961</v>
      </c>
      <c r="AK110" t="s">
        <v>57</v>
      </c>
      <c r="AL110" t="s">
        <v>437</v>
      </c>
      <c r="AM110" s="1">
        <v>43119</v>
      </c>
      <c r="AN110">
        <v>3754.95</v>
      </c>
      <c r="AO110">
        <v>0</v>
      </c>
      <c r="AP110">
        <v>750.99</v>
      </c>
      <c r="AQ110">
        <v>4505.9399999999996</v>
      </c>
    </row>
    <row r="111" spans="1:43" x14ac:dyDescent="0.25">
      <c r="A111">
        <v>112</v>
      </c>
      <c r="B111">
        <v>691772248</v>
      </c>
      <c r="C111" t="s">
        <v>45</v>
      </c>
      <c r="D111" t="s">
        <v>46</v>
      </c>
      <c r="E111">
        <v>107</v>
      </c>
      <c r="F111" t="s">
        <v>47</v>
      </c>
      <c r="G111" t="s">
        <v>48</v>
      </c>
      <c r="H111">
        <v>112</v>
      </c>
      <c r="I111">
        <v>400051624</v>
      </c>
      <c r="J111" t="s">
        <v>45</v>
      </c>
      <c r="K111" t="s">
        <v>430</v>
      </c>
      <c r="L111">
        <v>432</v>
      </c>
      <c r="M111" t="s">
        <v>50</v>
      </c>
      <c r="N111" t="s">
        <v>51</v>
      </c>
      <c r="O111" t="s">
        <v>438</v>
      </c>
      <c r="Q111" t="s">
        <v>1</v>
      </c>
      <c r="R111" t="s">
        <v>53</v>
      </c>
      <c r="S111" s="1">
        <v>43140</v>
      </c>
      <c r="T111" s="1">
        <v>43119</v>
      </c>
      <c r="U111" s="1">
        <v>43140</v>
      </c>
      <c r="W111" t="s">
        <v>54</v>
      </c>
      <c r="Z111" t="s">
        <v>54</v>
      </c>
      <c r="AB111" t="s">
        <v>54</v>
      </c>
      <c r="AC111" t="s">
        <v>54</v>
      </c>
      <c r="AF111" t="s">
        <v>439</v>
      </c>
      <c r="AG111" s="1">
        <v>43119</v>
      </c>
      <c r="AH111" t="s">
        <v>56</v>
      </c>
      <c r="AJ111">
        <v>402961</v>
      </c>
      <c r="AK111" t="s">
        <v>57</v>
      </c>
      <c r="AL111" t="s">
        <v>440</v>
      </c>
      <c r="AM111" s="1">
        <v>43119</v>
      </c>
      <c r="AN111">
        <v>1391.97</v>
      </c>
      <c r="AO111">
        <v>0</v>
      </c>
      <c r="AP111">
        <v>278.39</v>
      </c>
      <c r="AQ111">
        <v>1670.36</v>
      </c>
    </row>
    <row r="112" spans="1:43" x14ac:dyDescent="0.25">
      <c r="A112">
        <v>112</v>
      </c>
      <c r="B112">
        <v>691772248</v>
      </c>
      <c r="C112" t="s">
        <v>45</v>
      </c>
      <c r="D112" t="s">
        <v>46</v>
      </c>
      <c r="E112">
        <v>107</v>
      </c>
      <c r="F112" t="s">
        <v>47</v>
      </c>
      <c r="G112" t="s">
        <v>48</v>
      </c>
      <c r="H112">
        <v>112</v>
      </c>
      <c r="I112">
        <v>690314876</v>
      </c>
      <c r="J112" t="s">
        <v>45</v>
      </c>
      <c r="K112" t="s">
        <v>90</v>
      </c>
      <c r="L112">
        <v>606</v>
      </c>
      <c r="M112" t="s">
        <v>50</v>
      </c>
      <c r="N112" t="s">
        <v>51</v>
      </c>
      <c r="O112" t="s">
        <v>441</v>
      </c>
      <c r="Q112" t="s">
        <v>1</v>
      </c>
      <c r="R112" t="s">
        <v>53</v>
      </c>
      <c r="S112" s="1">
        <v>43140</v>
      </c>
      <c r="T112" s="1">
        <v>43119</v>
      </c>
      <c r="U112" s="1">
        <v>43140</v>
      </c>
      <c r="W112" t="s">
        <v>54</v>
      </c>
      <c r="Z112" t="s">
        <v>54</v>
      </c>
      <c r="AB112" t="s">
        <v>54</v>
      </c>
      <c r="AC112" t="s">
        <v>54</v>
      </c>
      <c r="AF112" t="s">
        <v>92</v>
      </c>
      <c r="AG112" s="1">
        <v>42362</v>
      </c>
      <c r="AH112" t="s">
        <v>56</v>
      </c>
      <c r="AJ112">
        <v>402961</v>
      </c>
      <c r="AK112" t="s">
        <v>57</v>
      </c>
      <c r="AL112" t="s">
        <v>442</v>
      </c>
      <c r="AM112" s="1">
        <v>43119</v>
      </c>
      <c r="AN112">
        <v>98.6</v>
      </c>
      <c r="AO112">
        <v>0</v>
      </c>
      <c r="AP112">
        <v>19.72</v>
      </c>
      <c r="AQ112">
        <v>118.32</v>
      </c>
    </row>
    <row r="113" spans="1:43" x14ac:dyDescent="0.25">
      <c r="A113">
        <v>112</v>
      </c>
      <c r="B113">
        <v>691772248</v>
      </c>
      <c r="C113" t="s">
        <v>45</v>
      </c>
      <c r="D113" t="s">
        <v>46</v>
      </c>
      <c r="E113">
        <v>107</v>
      </c>
      <c r="F113" t="s">
        <v>47</v>
      </c>
      <c r="G113" t="s">
        <v>48</v>
      </c>
      <c r="H113">
        <v>112</v>
      </c>
      <c r="I113">
        <v>690314876</v>
      </c>
      <c r="J113" t="s">
        <v>45</v>
      </c>
      <c r="K113" t="s">
        <v>90</v>
      </c>
      <c r="L113">
        <v>606</v>
      </c>
      <c r="M113" t="s">
        <v>50</v>
      </c>
      <c r="N113" t="s">
        <v>51</v>
      </c>
      <c r="O113" t="s">
        <v>443</v>
      </c>
      <c r="Q113" t="s">
        <v>1</v>
      </c>
      <c r="R113" t="s">
        <v>53</v>
      </c>
      <c r="S113" s="1">
        <v>43140</v>
      </c>
      <c r="T113" s="1">
        <v>43119</v>
      </c>
      <c r="U113" s="1">
        <v>43140</v>
      </c>
      <c r="W113" t="s">
        <v>54</v>
      </c>
      <c r="Z113" t="s">
        <v>54</v>
      </c>
      <c r="AB113" t="s">
        <v>54</v>
      </c>
      <c r="AC113" t="s">
        <v>54</v>
      </c>
      <c r="AF113" t="s">
        <v>92</v>
      </c>
      <c r="AG113" s="1">
        <v>42362</v>
      </c>
      <c r="AH113" t="s">
        <v>56</v>
      </c>
      <c r="AJ113">
        <v>402961</v>
      </c>
      <c r="AK113" t="s">
        <v>57</v>
      </c>
      <c r="AL113" t="s">
        <v>444</v>
      </c>
      <c r="AM113" s="1">
        <v>43119</v>
      </c>
      <c r="AN113">
        <v>345.1</v>
      </c>
      <c r="AO113">
        <v>0</v>
      </c>
      <c r="AP113">
        <v>69.02</v>
      </c>
      <c r="AQ113">
        <v>414.12</v>
      </c>
    </row>
    <row r="114" spans="1:43" x14ac:dyDescent="0.25">
      <c r="A114">
        <v>112</v>
      </c>
      <c r="B114">
        <v>691772248</v>
      </c>
      <c r="C114" t="s">
        <v>45</v>
      </c>
      <c r="D114" t="s">
        <v>46</v>
      </c>
      <c r="E114">
        <v>107</v>
      </c>
      <c r="F114" t="s">
        <v>47</v>
      </c>
      <c r="G114" t="s">
        <v>48</v>
      </c>
      <c r="H114">
        <v>112</v>
      </c>
      <c r="I114">
        <v>691786577</v>
      </c>
      <c r="J114" t="s">
        <v>45</v>
      </c>
      <c r="K114" t="s">
        <v>66</v>
      </c>
      <c r="L114">
        <v>108</v>
      </c>
      <c r="M114" t="s">
        <v>50</v>
      </c>
      <c r="N114" t="s">
        <v>51</v>
      </c>
      <c r="O114" t="s">
        <v>445</v>
      </c>
      <c r="Q114" t="s">
        <v>1</v>
      </c>
      <c r="R114" t="s">
        <v>53</v>
      </c>
      <c r="S114" s="1">
        <v>43140</v>
      </c>
      <c r="T114" s="1">
        <v>43119</v>
      </c>
      <c r="U114" s="1">
        <v>43144</v>
      </c>
      <c r="W114" t="s">
        <v>54</v>
      </c>
      <c r="Z114" t="s">
        <v>54</v>
      </c>
      <c r="AB114" t="s">
        <v>54</v>
      </c>
      <c r="AC114" t="s">
        <v>54</v>
      </c>
      <c r="AF114" t="s">
        <v>68</v>
      </c>
      <c r="AG114" s="1">
        <v>42298</v>
      </c>
      <c r="AH114" t="s">
        <v>63</v>
      </c>
      <c r="AJ114">
        <v>401951</v>
      </c>
      <c r="AK114" t="s">
        <v>64</v>
      </c>
      <c r="AL114" t="s">
        <v>446</v>
      </c>
      <c r="AM114" s="1">
        <v>43119</v>
      </c>
      <c r="AN114">
        <v>31.07</v>
      </c>
      <c r="AO114">
        <v>0</v>
      </c>
      <c r="AP114">
        <v>6.21</v>
      </c>
      <c r="AQ114">
        <v>37.28</v>
      </c>
    </row>
    <row r="115" spans="1:43" x14ac:dyDescent="0.25">
      <c r="A115">
        <v>112</v>
      </c>
      <c r="B115">
        <v>691772248</v>
      </c>
      <c r="C115" t="s">
        <v>45</v>
      </c>
      <c r="D115" t="s">
        <v>46</v>
      </c>
      <c r="E115">
        <v>107</v>
      </c>
      <c r="F115" t="s">
        <v>47</v>
      </c>
      <c r="G115" t="s">
        <v>48</v>
      </c>
      <c r="H115">
        <v>112</v>
      </c>
      <c r="I115">
        <v>300031971</v>
      </c>
      <c r="J115" t="s">
        <v>45</v>
      </c>
      <c r="K115" t="s">
        <v>447</v>
      </c>
      <c r="L115">
        <v>364</v>
      </c>
      <c r="M115" t="s">
        <v>50</v>
      </c>
      <c r="N115" t="s">
        <v>51</v>
      </c>
      <c r="O115" t="s">
        <v>448</v>
      </c>
      <c r="Q115" t="s">
        <v>1</v>
      </c>
      <c r="R115" t="s">
        <v>53</v>
      </c>
      <c r="S115" s="1">
        <v>43140</v>
      </c>
      <c r="T115" s="1">
        <v>43119</v>
      </c>
      <c r="U115" s="1">
        <v>43143</v>
      </c>
      <c r="W115" t="s">
        <v>54</v>
      </c>
      <c r="Z115" t="s">
        <v>54</v>
      </c>
      <c r="AB115" t="s">
        <v>54</v>
      </c>
      <c r="AC115" t="s">
        <v>54</v>
      </c>
      <c r="AF115" t="s">
        <v>449</v>
      </c>
      <c r="AG115" s="1">
        <v>43118</v>
      </c>
      <c r="AH115" t="s">
        <v>56</v>
      </c>
      <c r="AJ115">
        <v>402961</v>
      </c>
      <c r="AK115" t="s">
        <v>57</v>
      </c>
      <c r="AL115" t="s">
        <v>450</v>
      </c>
      <c r="AM115" s="1">
        <v>43119</v>
      </c>
      <c r="AN115">
        <v>54.47</v>
      </c>
      <c r="AO115">
        <v>0</v>
      </c>
      <c r="AP115">
        <v>10.89</v>
      </c>
      <c r="AQ115">
        <v>65.36</v>
      </c>
    </row>
    <row r="116" spans="1:43" x14ac:dyDescent="0.25">
      <c r="A116">
        <v>112</v>
      </c>
      <c r="B116">
        <v>691772248</v>
      </c>
      <c r="C116" t="s">
        <v>45</v>
      </c>
      <c r="D116" t="s">
        <v>46</v>
      </c>
      <c r="E116">
        <v>107</v>
      </c>
      <c r="F116" t="s">
        <v>47</v>
      </c>
      <c r="G116" t="s">
        <v>48</v>
      </c>
      <c r="H116">
        <v>112</v>
      </c>
      <c r="I116">
        <v>190153542</v>
      </c>
      <c r="J116" t="s">
        <v>45</v>
      </c>
      <c r="K116" t="s">
        <v>105</v>
      </c>
      <c r="L116">
        <v>102</v>
      </c>
      <c r="M116" t="s">
        <v>50</v>
      </c>
      <c r="N116" t="s">
        <v>51</v>
      </c>
      <c r="O116" t="s">
        <v>451</v>
      </c>
      <c r="Q116" t="s">
        <v>1</v>
      </c>
      <c r="R116" t="s">
        <v>53</v>
      </c>
      <c r="S116" s="1">
        <v>43140</v>
      </c>
      <c r="T116" s="1">
        <v>43119</v>
      </c>
      <c r="U116" s="1">
        <v>43140</v>
      </c>
      <c r="W116" t="s">
        <v>54</v>
      </c>
      <c r="Z116" t="s">
        <v>54</v>
      </c>
      <c r="AB116" t="s">
        <v>54</v>
      </c>
      <c r="AC116" t="s">
        <v>54</v>
      </c>
      <c r="AF116" t="s">
        <v>107</v>
      </c>
      <c r="AG116" s="1">
        <v>42969</v>
      </c>
      <c r="AH116" t="s">
        <v>56</v>
      </c>
      <c r="AJ116">
        <v>402961</v>
      </c>
      <c r="AK116" t="s">
        <v>57</v>
      </c>
      <c r="AL116" t="s">
        <v>452</v>
      </c>
      <c r="AM116" s="1">
        <v>43119</v>
      </c>
      <c r="AN116">
        <v>1258.52</v>
      </c>
      <c r="AO116">
        <v>0</v>
      </c>
      <c r="AP116">
        <v>251.7</v>
      </c>
      <c r="AQ116">
        <v>1510.22</v>
      </c>
    </row>
    <row r="117" spans="1:43" x14ac:dyDescent="0.25">
      <c r="A117">
        <v>112</v>
      </c>
      <c r="B117">
        <v>691772248</v>
      </c>
      <c r="C117" t="s">
        <v>45</v>
      </c>
      <c r="D117" t="s">
        <v>46</v>
      </c>
      <c r="E117">
        <v>107</v>
      </c>
      <c r="F117" t="s">
        <v>47</v>
      </c>
      <c r="G117" t="s">
        <v>48</v>
      </c>
      <c r="H117">
        <v>112</v>
      </c>
      <c r="I117">
        <v>800004512</v>
      </c>
      <c r="J117" t="s">
        <v>45</v>
      </c>
      <c r="K117" t="s">
        <v>144</v>
      </c>
      <c r="L117">
        <v>106</v>
      </c>
      <c r="M117" t="s">
        <v>50</v>
      </c>
      <c r="N117" t="s">
        <v>51</v>
      </c>
      <c r="O117" t="s">
        <v>453</v>
      </c>
      <c r="Q117" t="s">
        <v>1</v>
      </c>
      <c r="R117" t="s">
        <v>53</v>
      </c>
      <c r="S117" s="1">
        <v>43140</v>
      </c>
      <c r="T117" s="1">
        <v>43119</v>
      </c>
      <c r="U117" s="1">
        <v>43143</v>
      </c>
      <c r="W117" t="s">
        <v>54</v>
      </c>
      <c r="Z117" t="s">
        <v>54</v>
      </c>
      <c r="AB117" t="s">
        <v>54</v>
      </c>
      <c r="AC117" t="s">
        <v>54</v>
      </c>
      <c r="AF117" t="s">
        <v>146</v>
      </c>
      <c r="AG117" s="1">
        <v>41914</v>
      </c>
      <c r="AH117" t="s">
        <v>56</v>
      </c>
      <c r="AJ117">
        <v>402961</v>
      </c>
      <c r="AK117" t="s">
        <v>57</v>
      </c>
      <c r="AL117" t="s">
        <v>454</v>
      </c>
      <c r="AM117" s="1">
        <v>43119</v>
      </c>
      <c r="AN117">
        <v>214.89</v>
      </c>
      <c r="AO117">
        <v>0</v>
      </c>
      <c r="AP117">
        <v>42.98</v>
      </c>
      <c r="AQ117">
        <v>257.87</v>
      </c>
    </row>
    <row r="118" spans="1:43" x14ac:dyDescent="0.25">
      <c r="A118">
        <v>112</v>
      </c>
      <c r="B118">
        <v>691772248</v>
      </c>
      <c r="C118" t="s">
        <v>45</v>
      </c>
      <c r="D118" t="s">
        <v>46</v>
      </c>
      <c r="E118">
        <v>107</v>
      </c>
      <c r="F118" t="s">
        <v>47</v>
      </c>
      <c r="G118" t="s">
        <v>48</v>
      </c>
      <c r="H118">
        <v>112</v>
      </c>
      <c r="I118">
        <v>300044043</v>
      </c>
      <c r="J118" t="s">
        <v>45</v>
      </c>
      <c r="K118" t="s">
        <v>213</v>
      </c>
      <c r="L118">
        <v>107</v>
      </c>
      <c r="M118" t="s">
        <v>50</v>
      </c>
      <c r="N118" t="s">
        <v>51</v>
      </c>
      <c r="O118" t="s">
        <v>455</v>
      </c>
      <c r="Q118" t="s">
        <v>1</v>
      </c>
      <c r="R118" t="s">
        <v>53</v>
      </c>
      <c r="S118" s="1">
        <v>43140</v>
      </c>
      <c r="T118" s="1">
        <v>43119</v>
      </c>
      <c r="U118" s="1">
        <v>43145</v>
      </c>
      <c r="W118" t="s">
        <v>54</v>
      </c>
      <c r="Z118" t="s">
        <v>54</v>
      </c>
      <c r="AB118" t="s">
        <v>54</v>
      </c>
      <c r="AC118" t="s">
        <v>54</v>
      </c>
      <c r="AF118" t="s">
        <v>456</v>
      </c>
      <c r="AG118" s="1">
        <v>43119</v>
      </c>
      <c r="AH118" t="s">
        <v>56</v>
      </c>
      <c r="AJ118">
        <v>402961</v>
      </c>
      <c r="AK118" t="s">
        <v>297</v>
      </c>
      <c r="AL118" t="s">
        <v>457</v>
      </c>
      <c r="AM118" s="1">
        <v>43119</v>
      </c>
      <c r="AN118">
        <v>1350</v>
      </c>
      <c r="AO118">
        <v>0</v>
      </c>
      <c r="AP118">
        <v>270</v>
      </c>
      <c r="AQ118">
        <v>1620</v>
      </c>
    </row>
    <row r="119" spans="1:43" x14ac:dyDescent="0.25">
      <c r="A119">
        <v>112</v>
      </c>
      <c r="B119">
        <v>691772248</v>
      </c>
      <c r="C119" t="s">
        <v>45</v>
      </c>
      <c r="D119" t="s">
        <v>46</v>
      </c>
      <c r="E119">
        <v>107</v>
      </c>
      <c r="F119" t="s">
        <v>47</v>
      </c>
      <c r="G119" t="s">
        <v>48</v>
      </c>
      <c r="H119">
        <v>112</v>
      </c>
      <c r="I119">
        <v>790091593</v>
      </c>
      <c r="J119" t="s">
        <v>45</v>
      </c>
      <c r="K119" t="s">
        <v>458</v>
      </c>
      <c r="L119">
        <v>702</v>
      </c>
      <c r="M119" t="s">
        <v>50</v>
      </c>
      <c r="N119" t="s">
        <v>51</v>
      </c>
      <c r="O119" t="s">
        <v>459</v>
      </c>
      <c r="Q119" t="s">
        <v>1</v>
      </c>
      <c r="R119" t="s">
        <v>61</v>
      </c>
      <c r="S119" s="1">
        <v>43140</v>
      </c>
      <c r="T119" s="1">
        <v>43119</v>
      </c>
      <c r="W119" t="s">
        <v>54</v>
      </c>
      <c r="Z119" t="s">
        <v>54</v>
      </c>
      <c r="AB119" t="s">
        <v>54</v>
      </c>
      <c r="AC119" t="s">
        <v>54</v>
      </c>
      <c r="AF119" t="s">
        <v>460</v>
      </c>
      <c r="AG119" s="1">
        <v>43119</v>
      </c>
      <c r="AH119" t="s">
        <v>56</v>
      </c>
      <c r="AJ119">
        <v>402860</v>
      </c>
      <c r="AK119" t="s">
        <v>461</v>
      </c>
      <c r="AL119" t="s">
        <v>462</v>
      </c>
      <c r="AM119" s="1">
        <v>43119</v>
      </c>
      <c r="AN119">
        <v>522.5</v>
      </c>
      <c r="AO119">
        <v>0</v>
      </c>
      <c r="AP119">
        <v>52.25</v>
      </c>
      <c r="AQ119">
        <v>574.75</v>
      </c>
    </row>
    <row r="120" spans="1:43" x14ac:dyDescent="0.25">
      <c r="A120">
        <v>112</v>
      </c>
      <c r="B120">
        <v>691772248</v>
      </c>
      <c r="C120" t="s">
        <v>45</v>
      </c>
      <c r="D120" t="s">
        <v>46</v>
      </c>
      <c r="E120">
        <v>107</v>
      </c>
      <c r="F120" t="s">
        <v>47</v>
      </c>
      <c r="G120" t="s">
        <v>48</v>
      </c>
      <c r="H120">
        <v>112</v>
      </c>
      <c r="I120">
        <v>600017416</v>
      </c>
      <c r="J120" t="s">
        <v>45</v>
      </c>
      <c r="K120" t="s">
        <v>463</v>
      </c>
      <c r="L120">
        <v>619</v>
      </c>
      <c r="M120" t="s">
        <v>50</v>
      </c>
      <c r="N120" t="s">
        <v>51</v>
      </c>
      <c r="O120" t="s">
        <v>464</v>
      </c>
      <c r="Q120" t="s">
        <v>1</v>
      </c>
      <c r="R120" t="s">
        <v>53</v>
      </c>
      <c r="S120" s="1">
        <v>43140</v>
      </c>
      <c r="T120" s="1">
        <v>43119</v>
      </c>
      <c r="U120" s="1">
        <v>43144</v>
      </c>
      <c r="W120" t="s">
        <v>54</v>
      </c>
      <c r="Z120" t="s">
        <v>54</v>
      </c>
      <c r="AB120" t="s">
        <v>54</v>
      </c>
      <c r="AC120" t="s">
        <v>54</v>
      </c>
      <c r="AF120" t="s">
        <v>465</v>
      </c>
      <c r="AG120" s="1">
        <v>43118</v>
      </c>
      <c r="AH120" t="s">
        <v>56</v>
      </c>
      <c r="AJ120">
        <v>402961</v>
      </c>
      <c r="AK120" t="s">
        <v>57</v>
      </c>
      <c r="AL120" t="s">
        <v>466</v>
      </c>
      <c r="AM120" s="1">
        <v>43119</v>
      </c>
      <c r="AN120">
        <v>96.36</v>
      </c>
      <c r="AO120">
        <v>0</v>
      </c>
      <c r="AP120">
        <v>19.27</v>
      </c>
      <c r="AQ120">
        <v>115.63</v>
      </c>
    </row>
    <row r="121" spans="1:43" x14ac:dyDescent="0.25">
      <c r="A121">
        <v>112</v>
      </c>
      <c r="B121">
        <v>691772248</v>
      </c>
      <c r="C121" t="s">
        <v>45</v>
      </c>
      <c r="D121" t="s">
        <v>46</v>
      </c>
      <c r="E121">
        <v>107</v>
      </c>
      <c r="F121" t="s">
        <v>47</v>
      </c>
      <c r="G121" t="s">
        <v>48</v>
      </c>
      <c r="H121">
        <v>112</v>
      </c>
      <c r="I121">
        <v>690314876</v>
      </c>
      <c r="J121" t="s">
        <v>45</v>
      </c>
      <c r="K121" t="s">
        <v>90</v>
      </c>
      <c r="L121">
        <v>606</v>
      </c>
      <c r="M121" t="s">
        <v>50</v>
      </c>
      <c r="N121" t="s">
        <v>51</v>
      </c>
      <c r="O121" t="s">
        <v>467</v>
      </c>
      <c r="Q121" t="s">
        <v>1</v>
      </c>
      <c r="R121" t="s">
        <v>53</v>
      </c>
      <c r="S121" s="1">
        <v>43140</v>
      </c>
      <c r="T121" s="1">
        <v>43119</v>
      </c>
      <c r="U121" s="1">
        <v>43140</v>
      </c>
      <c r="W121" t="s">
        <v>54</v>
      </c>
      <c r="Z121" t="s">
        <v>54</v>
      </c>
      <c r="AB121" t="s">
        <v>54</v>
      </c>
      <c r="AC121" t="s">
        <v>54</v>
      </c>
      <c r="AF121" t="s">
        <v>92</v>
      </c>
      <c r="AG121" s="1">
        <v>42362</v>
      </c>
      <c r="AH121" t="s">
        <v>56</v>
      </c>
      <c r="AJ121">
        <v>402961</v>
      </c>
      <c r="AK121" t="s">
        <v>57</v>
      </c>
      <c r="AL121" t="s">
        <v>468</v>
      </c>
      <c r="AM121" s="1">
        <v>43119</v>
      </c>
      <c r="AN121">
        <v>147.9</v>
      </c>
      <c r="AO121">
        <v>0</v>
      </c>
      <c r="AP121">
        <v>29.58</v>
      </c>
      <c r="AQ121">
        <v>177.48</v>
      </c>
    </row>
    <row r="122" spans="1:43" x14ac:dyDescent="0.25">
      <c r="A122">
        <v>112</v>
      </c>
      <c r="B122">
        <v>691772248</v>
      </c>
      <c r="C122" t="s">
        <v>45</v>
      </c>
      <c r="D122" t="s">
        <v>46</v>
      </c>
      <c r="E122">
        <v>107</v>
      </c>
      <c r="F122" t="s">
        <v>47</v>
      </c>
      <c r="G122" t="s">
        <v>48</v>
      </c>
      <c r="H122">
        <v>112</v>
      </c>
      <c r="I122">
        <v>600014723</v>
      </c>
      <c r="J122" t="s">
        <v>45</v>
      </c>
      <c r="K122" t="s">
        <v>155</v>
      </c>
      <c r="L122">
        <v>623</v>
      </c>
      <c r="M122" t="s">
        <v>50</v>
      </c>
      <c r="N122" t="s">
        <v>51</v>
      </c>
      <c r="O122" t="s">
        <v>469</v>
      </c>
      <c r="Q122" t="s">
        <v>1</v>
      </c>
      <c r="R122" t="s">
        <v>53</v>
      </c>
      <c r="S122" s="1">
        <v>43140</v>
      </c>
      <c r="T122" s="1">
        <v>43119</v>
      </c>
      <c r="U122" s="1">
        <v>43140</v>
      </c>
      <c r="W122" t="s">
        <v>54</v>
      </c>
      <c r="Z122" t="s">
        <v>54</v>
      </c>
      <c r="AB122" t="s">
        <v>54</v>
      </c>
      <c r="AC122" t="s">
        <v>54</v>
      </c>
      <c r="AF122" t="s">
        <v>470</v>
      </c>
      <c r="AG122" s="1">
        <v>42936</v>
      </c>
      <c r="AH122" t="s">
        <v>56</v>
      </c>
      <c r="AJ122">
        <v>402961</v>
      </c>
      <c r="AK122" t="s">
        <v>57</v>
      </c>
      <c r="AL122" t="s">
        <v>471</v>
      </c>
      <c r="AM122" s="1">
        <v>43119</v>
      </c>
      <c r="AN122">
        <v>4534.5200000000004</v>
      </c>
      <c r="AO122">
        <v>0</v>
      </c>
      <c r="AP122">
        <v>906.9</v>
      </c>
      <c r="AQ122">
        <v>5441.42</v>
      </c>
    </row>
    <row r="123" spans="1:43" x14ac:dyDescent="0.25">
      <c r="A123">
        <v>112</v>
      </c>
      <c r="B123">
        <v>691772248</v>
      </c>
      <c r="C123" t="s">
        <v>45</v>
      </c>
      <c r="D123" t="s">
        <v>46</v>
      </c>
      <c r="E123">
        <v>107</v>
      </c>
      <c r="F123" t="s">
        <v>47</v>
      </c>
      <c r="G123" t="s">
        <v>48</v>
      </c>
      <c r="H123">
        <v>112</v>
      </c>
      <c r="I123">
        <v>600101927</v>
      </c>
      <c r="J123" t="s">
        <v>45</v>
      </c>
      <c r="K123" t="s">
        <v>472</v>
      </c>
      <c r="L123">
        <v>603</v>
      </c>
      <c r="M123" t="s">
        <v>50</v>
      </c>
      <c r="N123" t="s">
        <v>51</v>
      </c>
      <c r="O123" t="s">
        <v>473</v>
      </c>
      <c r="Q123" t="s">
        <v>1</v>
      </c>
      <c r="R123" t="s">
        <v>61</v>
      </c>
      <c r="S123" s="1">
        <v>43140</v>
      </c>
      <c r="T123" s="1">
        <v>43119</v>
      </c>
      <c r="W123" t="s">
        <v>54</v>
      </c>
      <c r="Z123" t="s">
        <v>54</v>
      </c>
      <c r="AB123" t="s">
        <v>54</v>
      </c>
      <c r="AC123" t="s">
        <v>54</v>
      </c>
      <c r="AF123" t="s">
        <v>474</v>
      </c>
      <c r="AG123" s="1">
        <v>42220</v>
      </c>
      <c r="AH123" t="s">
        <v>56</v>
      </c>
      <c r="AJ123">
        <v>402961</v>
      </c>
      <c r="AK123" t="s">
        <v>57</v>
      </c>
      <c r="AL123" t="s">
        <v>475</v>
      </c>
      <c r="AM123" s="1">
        <v>43119</v>
      </c>
      <c r="AN123">
        <v>323.45</v>
      </c>
      <c r="AO123">
        <v>0</v>
      </c>
      <c r="AP123">
        <v>64.69</v>
      </c>
      <c r="AQ123">
        <v>388.14</v>
      </c>
    </row>
    <row r="124" spans="1:43" x14ac:dyDescent="0.25">
      <c r="A124">
        <v>112</v>
      </c>
      <c r="B124">
        <v>691772248</v>
      </c>
      <c r="C124" t="s">
        <v>45</v>
      </c>
      <c r="D124" t="s">
        <v>46</v>
      </c>
      <c r="E124">
        <v>107</v>
      </c>
      <c r="F124" t="s">
        <v>47</v>
      </c>
      <c r="G124" t="s">
        <v>48</v>
      </c>
      <c r="H124">
        <v>112</v>
      </c>
      <c r="I124">
        <v>690333475</v>
      </c>
      <c r="J124" t="s">
        <v>45</v>
      </c>
      <c r="K124" t="s">
        <v>476</v>
      </c>
      <c r="L124">
        <v>614</v>
      </c>
      <c r="M124" t="s">
        <v>50</v>
      </c>
      <c r="N124" t="s">
        <v>51</v>
      </c>
      <c r="O124" t="s">
        <v>477</v>
      </c>
      <c r="Q124" t="s">
        <v>1</v>
      </c>
      <c r="R124" t="s">
        <v>53</v>
      </c>
      <c r="S124" s="1">
        <v>43140</v>
      </c>
      <c r="T124" s="1">
        <v>43119</v>
      </c>
      <c r="U124" s="1">
        <v>43140</v>
      </c>
      <c r="W124" t="s">
        <v>54</v>
      </c>
      <c r="Z124" t="s">
        <v>54</v>
      </c>
      <c r="AB124" t="s">
        <v>54</v>
      </c>
      <c r="AC124" t="s">
        <v>54</v>
      </c>
      <c r="AF124" t="s">
        <v>478</v>
      </c>
      <c r="AG124" s="1">
        <v>43119</v>
      </c>
      <c r="AH124" t="s">
        <v>63</v>
      </c>
      <c r="AJ124">
        <v>401951</v>
      </c>
      <c r="AK124" t="s">
        <v>64</v>
      </c>
      <c r="AL124" t="s">
        <v>479</v>
      </c>
      <c r="AM124" s="1">
        <v>43119</v>
      </c>
      <c r="AN124">
        <v>309.60000000000002</v>
      </c>
      <c r="AO124">
        <v>0</v>
      </c>
      <c r="AP124">
        <v>61.92</v>
      </c>
      <c r="AQ124">
        <v>371.52</v>
      </c>
    </row>
    <row r="125" spans="1:43" x14ac:dyDescent="0.25">
      <c r="A125">
        <v>112</v>
      </c>
      <c r="B125">
        <v>691772248</v>
      </c>
      <c r="C125" t="s">
        <v>45</v>
      </c>
      <c r="D125" t="s">
        <v>46</v>
      </c>
      <c r="E125">
        <v>107</v>
      </c>
      <c r="F125" t="s">
        <v>47</v>
      </c>
      <c r="G125" t="s">
        <v>48</v>
      </c>
      <c r="H125">
        <v>112</v>
      </c>
      <c r="I125">
        <v>400051624</v>
      </c>
      <c r="J125" t="s">
        <v>45</v>
      </c>
      <c r="K125" t="s">
        <v>430</v>
      </c>
      <c r="L125">
        <v>432</v>
      </c>
      <c r="M125" t="s">
        <v>50</v>
      </c>
      <c r="N125" t="s">
        <v>51</v>
      </c>
      <c r="O125" t="s">
        <v>480</v>
      </c>
      <c r="Q125" t="s">
        <v>1</v>
      </c>
      <c r="R125" t="s">
        <v>53</v>
      </c>
      <c r="S125" s="1">
        <v>43140</v>
      </c>
      <c r="T125" s="1">
        <v>43119</v>
      </c>
      <c r="U125" s="1">
        <v>43140</v>
      </c>
      <c r="W125" t="s">
        <v>54</v>
      </c>
      <c r="Z125" t="s">
        <v>54</v>
      </c>
      <c r="AB125" t="s">
        <v>54</v>
      </c>
      <c r="AC125" t="s">
        <v>54</v>
      </c>
      <c r="AF125" t="s">
        <v>439</v>
      </c>
      <c r="AG125" s="1">
        <v>43119</v>
      </c>
      <c r="AH125" t="s">
        <v>56</v>
      </c>
      <c r="AJ125">
        <v>402961</v>
      </c>
      <c r="AK125" t="s">
        <v>57</v>
      </c>
      <c r="AL125" t="s">
        <v>481</v>
      </c>
      <c r="AM125" s="1">
        <v>43119</v>
      </c>
      <c r="AN125">
        <v>1391.97</v>
      </c>
      <c r="AO125">
        <v>0</v>
      </c>
      <c r="AP125">
        <v>278.39</v>
      </c>
      <c r="AQ125">
        <v>1670.36</v>
      </c>
    </row>
    <row r="126" spans="1:43" x14ac:dyDescent="0.25">
      <c r="A126">
        <v>112</v>
      </c>
      <c r="B126">
        <v>691772248</v>
      </c>
      <c r="C126" t="s">
        <v>45</v>
      </c>
      <c r="D126" t="s">
        <v>46</v>
      </c>
      <c r="E126">
        <v>107</v>
      </c>
      <c r="F126" t="s">
        <v>47</v>
      </c>
      <c r="G126" t="s">
        <v>48</v>
      </c>
      <c r="H126">
        <v>112</v>
      </c>
      <c r="I126">
        <v>601070223</v>
      </c>
      <c r="J126" t="s">
        <v>45</v>
      </c>
      <c r="K126" t="s">
        <v>117</v>
      </c>
      <c r="L126">
        <v>614</v>
      </c>
      <c r="M126" t="s">
        <v>50</v>
      </c>
      <c r="N126" t="s">
        <v>51</v>
      </c>
      <c r="O126" t="s">
        <v>482</v>
      </c>
      <c r="Q126" t="s">
        <v>1</v>
      </c>
      <c r="R126" t="s">
        <v>53</v>
      </c>
      <c r="S126" s="1">
        <v>43140</v>
      </c>
      <c r="T126" s="1">
        <v>43119</v>
      </c>
      <c r="U126" s="1">
        <v>43146</v>
      </c>
      <c r="W126" t="s">
        <v>54</v>
      </c>
      <c r="Z126" t="s">
        <v>54</v>
      </c>
      <c r="AB126" t="s">
        <v>54</v>
      </c>
      <c r="AC126" t="s">
        <v>54</v>
      </c>
      <c r="AF126" t="s">
        <v>483</v>
      </c>
      <c r="AG126" s="1">
        <v>43118</v>
      </c>
      <c r="AH126" t="s">
        <v>56</v>
      </c>
      <c r="AJ126">
        <v>402961</v>
      </c>
      <c r="AK126" t="s">
        <v>57</v>
      </c>
      <c r="AL126" t="s">
        <v>484</v>
      </c>
      <c r="AM126" s="1">
        <v>43119</v>
      </c>
      <c r="AN126">
        <v>429.51</v>
      </c>
      <c r="AO126">
        <v>0</v>
      </c>
      <c r="AP126">
        <v>85.9</v>
      </c>
      <c r="AQ126">
        <v>515.41</v>
      </c>
    </row>
    <row r="127" spans="1:43" x14ac:dyDescent="0.25">
      <c r="A127">
        <v>112</v>
      </c>
      <c r="B127">
        <v>691772248</v>
      </c>
      <c r="C127" t="s">
        <v>45</v>
      </c>
      <c r="D127" t="s">
        <v>46</v>
      </c>
      <c r="E127">
        <v>107</v>
      </c>
      <c r="F127" t="s">
        <v>47</v>
      </c>
      <c r="G127" t="s">
        <v>48</v>
      </c>
      <c r="H127">
        <v>112</v>
      </c>
      <c r="I127">
        <v>690314876</v>
      </c>
      <c r="J127" t="s">
        <v>45</v>
      </c>
      <c r="K127" t="s">
        <v>90</v>
      </c>
      <c r="L127">
        <v>606</v>
      </c>
      <c r="M127" t="s">
        <v>50</v>
      </c>
      <c r="N127" t="s">
        <v>51</v>
      </c>
      <c r="O127" t="s">
        <v>485</v>
      </c>
      <c r="Q127" t="s">
        <v>1</v>
      </c>
      <c r="R127" t="s">
        <v>53</v>
      </c>
      <c r="S127" s="1">
        <v>43140</v>
      </c>
      <c r="T127" s="1">
        <v>43119</v>
      </c>
      <c r="U127" s="1">
        <v>43140</v>
      </c>
      <c r="W127" t="s">
        <v>54</v>
      </c>
      <c r="Z127" t="s">
        <v>54</v>
      </c>
      <c r="AB127" t="s">
        <v>54</v>
      </c>
      <c r="AC127" t="s">
        <v>54</v>
      </c>
      <c r="AF127" t="s">
        <v>92</v>
      </c>
      <c r="AG127" s="1">
        <v>42362</v>
      </c>
      <c r="AH127" t="s">
        <v>56</v>
      </c>
      <c r="AJ127">
        <v>402961</v>
      </c>
      <c r="AK127" t="s">
        <v>57</v>
      </c>
      <c r="AL127" t="s">
        <v>486</v>
      </c>
      <c r="AM127" s="1">
        <v>43119</v>
      </c>
      <c r="AN127">
        <v>157.76</v>
      </c>
      <c r="AO127">
        <v>0</v>
      </c>
      <c r="AP127">
        <v>31.55</v>
      </c>
      <c r="AQ127">
        <v>189.31</v>
      </c>
    </row>
    <row r="128" spans="1:43" x14ac:dyDescent="0.25">
      <c r="A128">
        <v>112</v>
      </c>
      <c r="B128">
        <v>691772248</v>
      </c>
      <c r="C128" t="s">
        <v>45</v>
      </c>
      <c r="D128" t="s">
        <v>46</v>
      </c>
      <c r="E128">
        <v>107</v>
      </c>
      <c r="F128" t="s">
        <v>47</v>
      </c>
      <c r="G128" t="s">
        <v>48</v>
      </c>
      <c r="H128">
        <v>112</v>
      </c>
      <c r="I128">
        <v>100027393</v>
      </c>
      <c r="J128" t="s">
        <v>45</v>
      </c>
      <c r="K128" t="s">
        <v>487</v>
      </c>
      <c r="L128">
        <v>106</v>
      </c>
      <c r="M128" t="s">
        <v>50</v>
      </c>
      <c r="N128" t="s">
        <v>51</v>
      </c>
      <c r="O128" t="s">
        <v>488</v>
      </c>
      <c r="Q128" t="s">
        <v>1</v>
      </c>
      <c r="R128" t="s">
        <v>53</v>
      </c>
      <c r="S128" s="1">
        <v>43140</v>
      </c>
      <c r="T128" s="1">
        <v>43118</v>
      </c>
      <c r="U128" s="1">
        <v>43147</v>
      </c>
      <c r="W128" t="s">
        <v>54</v>
      </c>
      <c r="Z128" t="s">
        <v>54</v>
      </c>
      <c r="AB128" t="s">
        <v>54</v>
      </c>
      <c r="AC128" t="s">
        <v>54</v>
      </c>
      <c r="AF128" t="s">
        <v>489</v>
      </c>
      <c r="AG128" s="1">
        <v>43104</v>
      </c>
      <c r="AH128" t="s">
        <v>63</v>
      </c>
      <c r="AJ128">
        <v>401951</v>
      </c>
      <c r="AK128" t="s">
        <v>64</v>
      </c>
      <c r="AL128" t="s">
        <v>490</v>
      </c>
      <c r="AM128" s="1">
        <v>43118</v>
      </c>
      <c r="AN128">
        <v>44.28</v>
      </c>
      <c r="AO128">
        <v>0</v>
      </c>
      <c r="AP128">
        <v>8.86</v>
      </c>
      <c r="AQ128">
        <v>53.14</v>
      </c>
    </row>
    <row r="129" spans="1:43" x14ac:dyDescent="0.25">
      <c r="A129">
        <v>112</v>
      </c>
      <c r="B129">
        <v>691772248</v>
      </c>
      <c r="C129" t="s">
        <v>45</v>
      </c>
      <c r="D129" t="s">
        <v>46</v>
      </c>
      <c r="E129">
        <v>107</v>
      </c>
      <c r="F129" t="s">
        <v>47</v>
      </c>
      <c r="G129" t="s">
        <v>48</v>
      </c>
      <c r="H129">
        <v>112</v>
      </c>
      <c r="I129">
        <v>691179081</v>
      </c>
      <c r="J129" t="s">
        <v>45</v>
      </c>
      <c r="K129" t="s">
        <v>491</v>
      </c>
      <c r="L129">
        <v>604</v>
      </c>
      <c r="M129" t="s">
        <v>50</v>
      </c>
      <c r="N129" t="s">
        <v>51</v>
      </c>
      <c r="O129" t="s">
        <v>492</v>
      </c>
      <c r="Q129" t="s">
        <v>1</v>
      </c>
      <c r="R129" t="s">
        <v>53</v>
      </c>
      <c r="S129" s="1">
        <v>43140</v>
      </c>
      <c r="T129" s="1">
        <v>43118</v>
      </c>
      <c r="U129" s="1">
        <v>43140</v>
      </c>
      <c r="W129" t="s">
        <v>54</v>
      </c>
      <c r="Z129" t="s">
        <v>54</v>
      </c>
      <c r="AB129" t="s">
        <v>54</v>
      </c>
      <c r="AC129" t="s">
        <v>54</v>
      </c>
      <c r="AF129" t="s">
        <v>493</v>
      </c>
      <c r="AG129" s="1">
        <v>43108</v>
      </c>
      <c r="AH129" t="s">
        <v>63</v>
      </c>
      <c r="AJ129">
        <v>401951</v>
      </c>
      <c r="AK129" t="s">
        <v>64</v>
      </c>
      <c r="AL129" t="s">
        <v>494</v>
      </c>
      <c r="AM129" s="1">
        <v>43118</v>
      </c>
      <c r="AN129">
        <v>276.72000000000003</v>
      </c>
      <c r="AO129">
        <v>0</v>
      </c>
      <c r="AP129">
        <v>55.34</v>
      </c>
      <c r="AQ129">
        <v>332.06</v>
      </c>
    </row>
    <row r="130" spans="1:43" x14ac:dyDescent="0.25">
      <c r="A130">
        <v>112</v>
      </c>
      <c r="B130">
        <v>691772248</v>
      </c>
      <c r="C130" t="s">
        <v>45</v>
      </c>
      <c r="D130" t="s">
        <v>46</v>
      </c>
      <c r="E130">
        <v>107</v>
      </c>
      <c r="F130" t="s">
        <v>47</v>
      </c>
      <c r="G130" t="s">
        <v>48</v>
      </c>
      <c r="H130">
        <v>112</v>
      </c>
      <c r="I130">
        <v>690590345</v>
      </c>
      <c r="J130" t="s">
        <v>45</v>
      </c>
      <c r="K130" t="s">
        <v>495</v>
      </c>
      <c r="L130">
        <v>624</v>
      </c>
      <c r="M130" t="s">
        <v>50</v>
      </c>
      <c r="N130" t="s">
        <v>51</v>
      </c>
      <c r="O130" t="s">
        <v>496</v>
      </c>
      <c r="Q130" t="s">
        <v>1</v>
      </c>
      <c r="R130" t="s">
        <v>61</v>
      </c>
      <c r="S130" s="1">
        <v>43140</v>
      </c>
      <c r="T130" s="1">
        <v>43118</v>
      </c>
      <c r="W130" t="s">
        <v>54</v>
      </c>
      <c r="Z130" t="s">
        <v>54</v>
      </c>
      <c r="AB130" t="s">
        <v>54</v>
      </c>
      <c r="AC130" t="s">
        <v>54</v>
      </c>
      <c r="AF130" t="s">
        <v>497</v>
      </c>
      <c r="AG130" s="1">
        <v>43110</v>
      </c>
      <c r="AH130" t="s">
        <v>63</v>
      </c>
      <c r="AJ130">
        <v>401951</v>
      </c>
      <c r="AK130" t="s">
        <v>64</v>
      </c>
      <c r="AL130" t="s">
        <v>498</v>
      </c>
      <c r="AM130" s="1">
        <v>43118</v>
      </c>
      <c r="AN130">
        <v>56</v>
      </c>
      <c r="AO130">
        <v>0</v>
      </c>
      <c r="AP130">
        <v>11.2</v>
      </c>
      <c r="AQ130">
        <v>67.2</v>
      </c>
    </row>
    <row r="131" spans="1:43" x14ac:dyDescent="0.25">
      <c r="A131">
        <v>112</v>
      </c>
      <c r="B131">
        <v>691772248</v>
      </c>
      <c r="C131" t="s">
        <v>45</v>
      </c>
      <c r="D131" t="s">
        <v>46</v>
      </c>
      <c r="E131">
        <v>107</v>
      </c>
      <c r="F131" t="s">
        <v>47</v>
      </c>
      <c r="G131" t="s">
        <v>48</v>
      </c>
      <c r="H131">
        <v>112</v>
      </c>
      <c r="I131">
        <v>190481036</v>
      </c>
      <c r="J131" t="s">
        <v>45</v>
      </c>
      <c r="K131" t="s">
        <v>499</v>
      </c>
      <c r="L131">
        <v>614</v>
      </c>
      <c r="M131" t="s">
        <v>50</v>
      </c>
      <c r="N131" t="s">
        <v>51</v>
      </c>
      <c r="O131" t="s">
        <v>500</v>
      </c>
      <c r="Q131" t="s">
        <v>1</v>
      </c>
      <c r="R131" t="s">
        <v>61</v>
      </c>
      <c r="S131" s="1">
        <v>43140</v>
      </c>
      <c r="T131" s="1">
        <v>43118</v>
      </c>
      <c r="W131" t="s">
        <v>54</v>
      </c>
      <c r="Z131" t="s">
        <v>54</v>
      </c>
      <c r="AB131" t="s">
        <v>54</v>
      </c>
      <c r="AC131" t="s">
        <v>54</v>
      </c>
      <c r="AF131" t="s">
        <v>501</v>
      </c>
      <c r="AG131" s="1">
        <v>43125</v>
      </c>
      <c r="AH131" t="s">
        <v>63</v>
      </c>
      <c r="AJ131">
        <v>401951</v>
      </c>
      <c r="AK131" t="s">
        <v>64</v>
      </c>
      <c r="AL131" t="s">
        <v>502</v>
      </c>
      <c r="AM131" s="1">
        <v>43118</v>
      </c>
      <c r="AN131">
        <v>103.76</v>
      </c>
      <c r="AO131">
        <v>0</v>
      </c>
      <c r="AP131">
        <v>20.75</v>
      </c>
      <c r="AQ131">
        <v>124.51</v>
      </c>
    </row>
    <row r="132" spans="1:43" x14ac:dyDescent="0.25">
      <c r="A132">
        <v>112</v>
      </c>
      <c r="B132">
        <v>691772248</v>
      </c>
      <c r="C132" t="s">
        <v>45</v>
      </c>
      <c r="D132" t="s">
        <v>46</v>
      </c>
      <c r="E132">
        <v>107</v>
      </c>
      <c r="F132" t="s">
        <v>47</v>
      </c>
      <c r="G132" t="s">
        <v>48</v>
      </c>
      <c r="H132">
        <v>112</v>
      </c>
      <c r="I132">
        <v>190431542</v>
      </c>
      <c r="J132" t="s">
        <v>45</v>
      </c>
      <c r="K132" t="s">
        <v>406</v>
      </c>
      <c r="L132">
        <v>107</v>
      </c>
      <c r="M132" t="s">
        <v>50</v>
      </c>
      <c r="N132" t="s">
        <v>51</v>
      </c>
      <c r="O132" t="s">
        <v>503</v>
      </c>
      <c r="Q132" t="s">
        <v>1</v>
      </c>
      <c r="R132" t="s">
        <v>53</v>
      </c>
      <c r="S132" s="1">
        <v>43140</v>
      </c>
      <c r="T132" s="1">
        <v>43118</v>
      </c>
      <c r="U132" s="1">
        <v>43144</v>
      </c>
      <c r="W132" t="s">
        <v>54</v>
      </c>
      <c r="Z132" t="s">
        <v>54</v>
      </c>
      <c r="AB132" t="s">
        <v>54</v>
      </c>
      <c r="AC132" t="s">
        <v>54</v>
      </c>
      <c r="AF132" t="s">
        <v>408</v>
      </c>
      <c r="AG132" s="1">
        <v>42894</v>
      </c>
      <c r="AH132" t="s">
        <v>56</v>
      </c>
      <c r="AJ132">
        <v>402961</v>
      </c>
      <c r="AK132" t="s">
        <v>57</v>
      </c>
      <c r="AL132" t="s">
        <v>504</v>
      </c>
      <c r="AM132" s="1">
        <v>43118</v>
      </c>
      <c r="AN132">
        <v>3627.82</v>
      </c>
      <c r="AO132">
        <v>0</v>
      </c>
      <c r="AP132">
        <v>725.56</v>
      </c>
      <c r="AQ132">
        <v>4353.38</v>
      </c>
    </row>
    <row r="133" spans="1:43" x14ac:dyDescent="0.25">
      <c r="A133">
        <v>112</v>
      </c>
      <c r="B133">
        <v>691772248</v>
      </c>
      <c r="C133" t="s">
        <v>45</v>
      </c>
      <c r="D133" t="s">
        <v>46</v>
      </c>
      <c r="E133">
        <v>107</v>
      </c>
      <c r="F133" t="s">
        <v>47</v>
      </c>
      <c r="G133" t="s">
        <v>48</v>
      </c>
      <c r="H133">
        <v>112</v>
      </c>
      <c r="I133">
        <v>400052301</v>
      </c>
      <c r="J133" t="s">
        <v>45</v>
      </c>
      <c r="K133" t="s">
        <v>505</v>
      </c>
      <c r="L133">
        <v>432</v>
      </c>
      <c r="M133" t="s">
        <v>50</v>
      </c>
      <c r="N133" t="s">
        <v>51</v>
      </c>
      <c r="O133" t="s">
        <v>506</v>
      </c>
      <c r="Q133" t="s">
        <v>1</v>
      </c>
      <c r="R133" t="s">
        <v>53</v>
      </c>
      <c r="S133" s="1">
        <v>43140</v>
      </c>
      <c r="T133" s="1">
        <v>43118</v>
      </c>
      <c r="U133" s="1">
        <v>43144</v>
      </c>
      <c r="W133" t="s">
        <v>54</v>
      </c>
      <c r="Z133" t="s">
        <v>54</v>
      </c>
      <c r="AB133" t="s">
        <v>54</v>
      </c>
      <c r="AC133" t="s">
        <v>54</v>
      </c>
      <c r="AF133" t="s">
        <v>507</v>
      </c>
      <c r="AG133" s="1">
        <v>43114</v>
      </c>
      <c r="AH133" t="s">
        <v>56</v>
      </c>
      <c r="AJ133">
        <v>402961</v>
      </c>
      <c r="AK133" t="s">
        <v>57</v>
      </c>
      <c r="AL133" t="s">
        <v>508</v>
      </c>
      <c r="AM133" s="1">
        <v>43118</v>
      </c>
      <c r="AN133">
        <v>1897</v>
      </c>
      <c r="AO133">
        <v>0</v>
      </c>
      <c r="AP133">
        <v>379.4</v>
      </c>
      <c r="AQ133">
        <v>2276.4</v>
      </c>
    </row>
    <row r="134" spans="1:43" x14ac:dyDescent="0.25">
      <c r="A134">
        <v>112</v>
      </c>
      <c r="B134">
        <v>691772248</v>
      </c>
      <c r="C134" t="s">
        <v>45</v>
      </c>
      <c r="D134" t="s">
        <v>46</v>
      </c>
      <c r="E134">
        <v>107</v>
      </c>
      <c r="F134" t="s">
        <v>47</v>
      </c>
      <c r="G134" t="s">
        <v>48</v>
      </c>
      <c r="H134">
        <v>112</v>
      </c>
      <c r="I134">
        <v>690314876</v>
      </c>
      <c r="J134" t="s">
        <v>45</v>
      </c>
      <c r="K134" t="s">
        <v>90</v>
      </c>
      <c r="L134">
        <v>606</v>
      </c>
      <c r="M134" t="s">
        <v>50</v>
      </c>
      <c r="N134" t="s">
        <v>51</v>
      </c>
      <c r="O134" t="s">
        <v>509</v>
      </c>
      <c r="Q134" t="s">
        <v>1</v>
      </c>
      <c r="R134" t="s">
        <v>53</v>
      </c>
      <c r="S134" s="1">
        <v>43140</v>
      </c>
      <c r="T134" s="1">
        <v>43118</v>
      </c>
      <c r="U134" s="1">
        <v>43140</v>
      </c>
      <c r="W134" t="s">
        <v>54</v>
      </c>
      <c r="Z134" t="s">
        <v>54</v>
      </c>
      <c r="AB134" t="s">
        <v>54</v>
      </c>
      <c r="AC134" t="s">
        <v>54</v>
      </c>
      <c r="AF134" t="s">
        <v>92</v>
      </c>
      <c r="AG134" s="1">
        <v>42362</v>
      </c>
      <c r="AH134" t="s">
        <v>56</v>
      </c>
      <c r="AJ134">
        <v>402961</v>
      </c>
      <c r="AK134" t="s">
        <v>57</v>
      </c>
      <c r="AL134" t="s">
        <v>510</v>
      </c>
      <c r="AM134" s="1">
        <v>43118</v>
      </c>
      <c r="AN134">
        <v>246.5</v>
      </c>
      <c r="AO134">
        <v>0</v>
      </c>
      <c r="AP134">
        <v>49.3</v>
      </c>
      <c r="AQ134">
        <v>295.8</v>
      </c>
    </row>
    <row r="135" spans="1:43" x14ac:dyDescent="0.25">
      <c r="A135">
        <v>112</v>
      </c>
      <c r="B135">
        <v>691772248</v>
      </c>
      <c r="C135" t="s">
        <v>45</v>
      </c>
      <c r="D135" t="s">
        <v>46</v>
      </c>
      <c r="E135">
        <v>107</v>
      </c>
      <c r="F135" t="s">
        <v>47</v>
      </c>
      <c r="G135" t="s">
        <v>48</v>
      </c>
      <c r="H135">
        <v>112</v>
      </c>
      <c r="I135">
        <v>690314876</v>
      </c>
      <c r="J135" t="s">
        <v>45</v>
      </c>
      <c r="K135" t="s">
        <v>90</v>
      </c>
      <c r="L135">
        <v>606</v>
      </c>
      <c r="M135" t="s">
        <v>50</v>
      </c>
      <c r="N135" t="s">
        <v>51</v>
      </c>
      <c r="O135" t="s">
        <v>511</v>
      </c>
      <c r="Q135" t="s">
        <v>1</v>
      </c>
      <c r="R135" t="s">
        <v>53</v>
      </c>
      <c r="S135" s="1">
        <v>43140</v>
      </c>
      <c r="T135" s="1">
        <v>43118</v>
      </c>
      <c r="U135" s="1">
        <v>43140</v>
      </c>
      <c r="W135" t="s">
        <v>54</v>
      </c>
      <c r="Z135" t="s">
        <v>54</v>
      </c>
      <c r="AB135" t="s">
        <v>54</v>
      </c>
      <c r="AC135" t="s">
        <v>54</v>
      </c>
      <c r="AF135" t="s">
        <v>92</v>
      </c>
      <c r="AG135" s="1">
        <v>42362</v>
      </c>
      <c r="AH135" t="s">
        <v>56</v>
      </c>
      <c r="AJ135">
        <v>402961</v>
      </c>
      <c r="AK135" t="s">
        <v>57</v>
      </c>
      <c r="AL135" t="s">
        <v>512</v>
      </c>
      <c r="AM135" s="1">
        <v>43118</v>
      </c>
      <c r="AN135">
        <v>98.6</v>
      </c>
      <c r="AO135">
        <v>0</v>
      </c>
      <c r="AP135">
        <v>19.72</v>
      </c>
      <c r="AQ135">
        <v>118.32</v>
      </c>
    </row>
    <row r="136" spans="1:43" x14ac:dyDescent="0.25">
      <c r="A136">
        <v>112</v>
      </c>
      <c r="B136">
        <v>691772248</v>
      </c>
      <c r="C136" t="s">
        <v>45</v>
      </c>
      <c r="D136" t="s">
        <v>46</v>
      </c>
      <c r="E136">
        <v>107</v>
      </c>
      <c r="F136" t="s">
        <v>47</v>
      </c>
      <c r="G136" t="s">
        <v>48</v>
      </c>
      <c r="H136">
        <v>112</v>
      </c>
      <c r="I136">
        <v>690314876</v>
      </c>
      <c r="J136" t="s">
        <v>45</v>
      </c>
      <c r="K136" t="s">
        <v>90</v>
      </c>
      <c r="L136">
        <v>606</v>
      </c>
      <c r="M136" t="s">
        <v>50</v>
      </c>
      <c r="N136" t="s">
        <v>51</v>
      </c>
      <c r="O136" t="s">
        <v>513</v>
      </c>
      <c r="Q136" t="s">
        <v>1</v>
      </c>
      <c r="R136" t="s">
        <v>53</v>
      </c>
      <c r="S136" s="1">
        <v>43140</v>
      </c>
      <c r="T136" s="1">
        <v>43118</v>
      </c>
      <c r="U136" s="1">
        <v>43140</v>
      </c>
      <c r="W136" t="s">
        <v>54</v>
      </c>
      <c r="Z136" t="s">
        <v>54</v>
      </c>
      <c r="AB136" t="s">
        <v>54</v>
      </c>
      <c r="AC136" t="s">
        <v>54</v>
      </c>
      <c r="AF136" t="s">
        <v>122</v>
      </c>
      <c r="AG136" s="1">
        <v>43098</v>
      </c>
      <c r="AH136" t="s">
        <v>56</v>
      </c>
      <c r="AJ136">
        <v>402961</v>
      </c>
      <c r="AK136" t="s">
        <v>57</v>
      </c>
      <c r="AL136" t="s">
        <v>514</v>
      </c>
      <c r="AM136" s="1">
        <v>43118</v>
      </c>
      <c r="AN136">
        <v>1248</v>
      </c>
      <c r="AO136">
        <v>0</v>
      </c>
      <c r="AP136">
        <v>249.6</v>
      </c>
      <c r="AQ136">
        <v>1497.6</v>
      </c>
    </row>
    <row r="137" spans="1:43" x14ac:dyDescent="0.25">
      <c r="A137">
        <v>112</v>
      </c>
      <c r="B137">
        <v>691772248</v>
      </c>
      <c r="C137" t="s">
        <v>45</v>
      </c>
      <c r="D137" t="s">
        <v>46</v>
      </c>
      <c r="E137">
        <v>107</v>
      </c>
      <c r="F137" t="s">
        <v>47</v>
      </c>
      <c r="G137" t="s">
        <v>48</v>
      </c>
      <c r="H137">
        <v>112</v>
      </c>
      <c r="I137">
        <v>100843354</v>
      </c>
      <c r="J137" t="s">
        <v>45</v>
      </c>
      <c r="K137" t="s">
        <v>159</v>
      </c>
      <c r="L137">
        <v>102</v>
      </c>
      <c r="M137" t="s">
        <v>50</v>
      </c>
      <c r="N137" t="s">
        <v>51</v>
      </c>
      <c r="O137" t="s">
        <v>515</v>
      </c>
      <c r="Q137" t="s">
        <v>1</v>
      </c>
      <c r="R137" t="s">
        <v>53</v>
      </c>
      <c r="S137" s="1">
        <v>43140</v>
      </c>
      <c r="T137" s="1">
        <v>43118</v>
      </c>
      <c r="U137" s="1">
        <v>43140</v>
      </c>
      <c r="W137" t="s">
        <v>54</v>
      </c>
      <c r="Z137" t="s">
        <v>54</v>
      </c>
      <c r="AB137" t="s">
        <v>54</v>
      </c>
      <c r="AC137" t="s">
        <v>54</v>
      </c>
      <c r="AF137" t="s">
        <v>161</v>
      </c>
      <c r="AG137" s="1">
        <v>42891</v>
      </c>
      <c r="AH137" t="s">
        <v>56</v>
      </c>
      <c r="AJ137">
        <v>402961</v>
      </c>
      <c r="AK137" t="s">
        <v>57</v>
      </c>
      <c r="AL137" t="s">
        <v>516</v>
      </c>
      <c r="AM137" s="1">
        <v>43118</v>
      </c>
      <c r="AN137">
        <v>805.92</v>
      </c>
      <c r="AO137">
        <v>0</v>
      </c>
      <c r="AP137">
        <v>161.18</v>
      </c>
      <c r="AQ137">
        <v>967.1</v>
      </c>
    </row>
    <row r="138" spans="1:43" x14ac:dyDescent="0.25">
      <c r="A138">
        <v>112</v>
      </c>
      <c r="B138">
        <v>691772248</v>
      </c>
      <c r="C138" t="s">
        <v>45</v>
      </c>
      <c r="D138" t="s">
        <v>46</v>
      </c>
      <c r="E138">
        <v>107</v>
      </c>
      <c r="F138" t="s">
        <v>47</v>
      </c>
      <c r="G138" t="s">
        <v>48</v>
      </c>
      <c r="H138">
        <v>112</v>
      </c>
      <c r="I138">
        <v>190017438</v>
      </c>
      <c r="J138" t="s">
        <v>45</v>
      </c>
      <c r="K138" t="s">
        <v>517</v>
      </c>
      <c r="L138">
        <v>105</v>
      </c>
      <c r="M138" t="s">
        <v>50</v>
      </c>
      <c r="N138" t="s">
        <v>51</v>
      </c>
      <c r="O138" t="s">
        <v>518</v>
      </c>
      <c r="Q138" t="s">
        <v>1</v>
      </c>
      <c r="R138" t="s">
        <v>53</v>
      </c>
      <c r="S138" s="1">
        <v>43140</v>
      </c>
      <c r="T138" s="1">
        <v>43118</v>
      </c>
      <c r="U138" s="1">
        <v>43143</v>
      </c>
      <c r="W138" t="s">
        <v>54</v>
      </c>
      <c r="Z138" t="s">
        <v>54</v>
      </c>
      <c r="AB138" t="s">
        <v>54</v>
      </c>
      <c r="AC138" t="s">
        <v>54</v>
      </c>
      <c r="AF138" t="s">
        <v>519</v>
      </c>
      <c r="AG138" s="1">
        <v>43118</v>
      </c>
      <c r="AH138" t="s">
        <v>56</v>
      </c>
      <c r="AJ138">
        <v>402961</v>
      </c>
      <c r="AK138" t="s">
        <v>57</v>
      </c>
      <c r="AL138" t="s">
        <v>520</v>
      </c>
      <c r="AM138" s="1">
        <v>43118</v>
      </c>
      <c r="AN138">
        <v>1873.5</v>
      </c>
      <c r="AO138">
        <v>0</v>
      </c>
      <c r="AP138">
        <v>374.7</v>
      </c>
      <c r="AQ138">
        <v>2248.1999999999998</v>
      </c>
    </row>
    <row r="139" spans="1:43" x14ac:dyDescent="0.25">
      <c r="A139">
        <v>112</v>
      </c>
      <c r="B139">
        <v>691772248</v>
      </c>
      <c r="C139" t="s">
        <v>45</v>
      </c>
      <c r="D139" t="s">
        <v>46</v>
      </c>
      <c r="E139">
        <v>107</v>
      </c>
      <c r="F139" t="s">
        <v>47</v>
      </c>
      <c r="G139" t="s">
        <v>48</v>
      </c>
      <c r="H139">
        <v>112</v>
      </c>
      <c r="I139">
        <v>400052301</v>
      </c>
      <c r="J139" t="s">
        <v>45</v>
      </c>
      <c r="K139" t="s">
        <v>505</v>
      </c>
      <c r="L139">
        <v>432</v>
      </c>
      <c r="M139" t="s">
        <v>50</v>
      </c>
      <c r="N139" t="s">
        <v>51</v>
      </c>
      <c r="O139" t="s">
        <v>521</v>
      </c>
      <c r="Q139" t="s">
        <v>1</v>
      </c>
      <c r="R139" t="s">
        <v>53</v>
      </c>
      <c r="S139" s="1">
        <v>43140</v>
      </c>
      <c r="T139" s="1">
        <v>43118</v>
      </c>
      <c r="U139" s="1">
        <v>43144</v>
      </c>
      <c r="W139" t="s">
        <v>54</v>
      </c>
      <c r="Z139" t="s">
        <v>54</v>
      </c>
      <c r="AB139" t="s">
        <v>54</v>
      </c>
      <c r="AC139" t="s">
        <v>54</v>
      </c>
      <c r="AF139" t="s">
        <v>522</v>
      </c>
      <c r="AG139" s="1">
        <v>43114</v>
      </c>
      <c r="AH139" t="s">
        <v>56</v>
      </c>
      <c r="AJ139">
        <v>402961</v>
      </c>
      <c r="AK139" t="s">
        <v>57</v>
      </c>
      <c r="AL139" t="s">
        <v>523</v>
      </c>
      <c r="AM139" s="1">
        <v>43118</v>
      </c>
      <c r="AN139">
        <v>51</v>
      </c>
      <c r="AO139">
        <v>0</v>
      </c>
      <c r="AP139">
        <v>10.199999999999999</v>
      </c>
      <c r="AQ139">
        <v>61.2</v>
      </c>
    </row>
    <row r="140" spans="1:43" x14ac:dyDescent="0.25">
      <c r="A140">
        <v>112</v>
      </c>
      <c r="B140">
        <v>691772248</v>
      </c>
      <c r="C140" t="s">
        <v>45</v>
      </c>
      <c r="D140" t="s">
        <v>46</v>
      </c>
      <c r="E140">
        <v>107</v>
      </c>
      <c r="F140" t="s">
        <v>47</v>
      </c>
      <c r="G140" t="s">
        <v>48</v>
      </c>
      <c r="H140">
        <v>112</v>
      </c>
      <c r="I140">
        <v>300044043</v>
      </c>
      <c r="J140" t="s">
        <v>45</v>
      </c>
      <c r="K140" t="s">
        <v>213</v>
      </c>
      <c r="L140">
        <v>107</v>
      </c>
      <c r="M140" t="s">
        <v>50</v>
      </c>
      <c r="N140" t="s">
        <v>51</v>
      </c>
      <c r="O140" t="s">
        <v>524</v>
      </c>
      <c r="Q140" t="s">
        <v>1</v>
      </c>
      <c r="R140" t="s">
        <v>53</v>
      </c>
      <c r="S140" s="1">
        <v>43140</v>
      </c>
      <c r="T140" s="1">
        <v>43118</v>
      </c>
      <c r="U140" s="1">
        <v>43145</v>
      </c>
      <c r="W140" t="s">
        <v>54</v>
      </c>
      <c r="Z140" t="s">
        <v>54</v>
      </c>
      <c r="AB140" t="s">
        <v>54</v>
      </c>
      <c r="AC140" t="s">
        <v>54</v>
      </c>
      <c r="AF140" t="s">
        <v>525</v>
      </c>
      <c r="AG140" s="1">
        <v>43118</v>
      </c>
      <c r="AH140" t="s">
        <v>56</v>
      </c>
      <c r="AJ140">
        <v>402961</v>
      </c>
      <c r="AK140" t="s">
        <v>57</v>
      </c>
      <c r="AL140" t="s">
        <v>526</v>
      </c>
      <c r="AM140" s="1">
        <v>43118</v>
      </c>
      <c r="AN140">
        <v>3239.98</v>
      </c>
      <c r="AO140">
        <v>0</v>
      </c>
      <c r="AP140">
        <v>648</v>
      </c>
      <c r="AQ140">
        <v>3887.98</v>
      </c>
    </row>
    <row r="141" spans="1:43" x14ac:dyDescent="0.25">
      <c r="A141">
        <v>112</v>
      </c>
      <c r="B141">
        <v>691772248</v>
      </c>
      <c r="C141" t="s">
        <v>45</v>
      </c>
      <c r="D141" t="s">
        <v>46</v>
      </c>
      <c r="E141">
        <v>107</v>
      </c>
      <c r="F141" t="s">
        <v>47</v>
      </c>
      <c r="G141" t="s">
        <v>48</v>
      </c>
      <c r="H141">
        <v>112</v>
      </c>
      <c r="I141">
        <v>600122529</v>
      </c>
      <c r="J141" t="s">
        <v>45</v>
      </c>
      <c r="K141" t="s">
        <v>410</v>
      </c>
      <c r="L141">
        <v>621</v>
      </c>
      <c r="M141" t="s">
        <v>50</v>
      </c>
      <c r="N141" t="s">
        <v>51</v>
      </c>
      <c r="O141" t="s">
        <v>527</v>
      </c>
      <c r="Q141" t="s">
        <v>1</v>
      </c>
      <c r="R141" t="s">
        <v>53</v>
      </c>
      <c r="S141" s="1">
        <v>43140</v>
      </c>
      <c r="T141" s="1">
        <v>43117</v>
      </c>
      <c r="U141" s="1">
        <v>43140</v>
      </c>
      <c r="W141" t="s">
        <v>54</v>
      </c>
      <c r="Z141" t="s">
        <v>54</v>
      </c>
      <c r="AB141" t="s">
        <v>54</v>
      </c>
      <c r="AC141" t="s">
        <v>54</v>
      </c>
      <c r="AF141" t="s">
        <v>528</v>
      </c>
      <c r="AG141" s="1">
        <v>43112</v>
      </c>
      <c r="AH141" t="s">
        <v>56</v>
      </c>
      <c r="AJ141">
        <v>402961</v>
      </c>
      <c r="AK141" t="s">
        <v>57</v>
      </c>
      <c r="AL141" t="s">
        <v>529</v>
      </c>
      <c r="AM141" s="1">
        <v>43117</v>
      </c>
      <c r="AN141">
        <v>13013.98</v>
      </c>
      <c r="AO141">
        <v>0</v>
      </c>
      <c r="AP141">
        <v>2602.8000000000002</v>
      </c>
      <c r="AQ141">
        <v>15616.78</v>
      </c>
    </row>
    <row r="142" spans="1:43" x14ac:dyDescent="0.25">
      <c r="A142">
        <v>112</v>
      </c>
      <c r="B142">
        <v>691772248</v>
      </c>
      <c r="C142" t="s">
        <v>45</v>
      </c>
      <c r="D142" t="s">
        <v>46</v>
      </c>
      <c r="E142">
        <v>107</v>
      </c>
      <c r="F142" t="s">
        <v>47</v>
      </c>
      <c r="G142" t="s">
        <v>48</v>
      </c>
      <c r="H142">
        <v>112</v>
      </c>
      <c r="I142">
        <v>190730080</v>
      </c>
      <c r="J142" t="s">
        <v>45</v>
      </c>
      <c r="K142" t="s">
        <v>530</v>
      </c>
      <c r="L142">
        <v>104</v>
      </c>
      <c r="M142" t="s">
        <v>50</v>
      </c>
      <c r="N142" t="s">
        <v>51</v>
      </c>
      <c r="O142" t="s">
        <v>531</v>
      </c>
      <c r="Q142" t="s">
        <v>1</v>
      </c>
      <c r="R142" t="s">
        <v>61</v>
      </c>
      <c r="S142" s="1">
        <v>43140</v>
      </c>
      <c r="T142" s="1">
        <v>43117</v>
      </c>
      <c r="W142" t="s">
        <v>54</v>
      </c>
      <c r="Z142" t="s">
        <v>54</v>
      </c>
      <c r="AB142" t="s">
        <v>54</v>
      </c>
      <c r="AC142" t="s">
        <v>54</v>
      </c>
      <c r="AF142" t="s">
        <v>532</v>
      </c>
      <c r="AG142" s="1">
        <v>43117</v>
      </c>
      <c r="AH142" t="s">
        <v>56</v>
      </c>
      <c r="AJ142">
        <v>402961</v>
      </c>
      <c r="AK142" t="s">
        <v>57</v>
      </c>
      <c r="AL142" t="s">
        <v>533</v>
      </c>
      <c r="AM142" s="1">
        <v>43117</v>
      </c>
      <c r="AN142">
        <v>298.02</v>
      </c>
      <c r="AO142">
        <v>0</v>
      </c>
      <c r="AP142">
        <v>59.6</v>
      </c>
      <c r="AQ142">
        <v>357.62</v>
      </c>
    </row>
    <row r="143" spans="1:43" x14ac:dyDescent="0.25">
      <c r="A143">
        <v>112</v>
      </c>
      <c r="B143">
        <v>691772248</v>
      </c>
      <c r="C143" t="s">
        <v>45</v>
      </c>
      <c r="D143" t="s">
        <v>46</v>
      </c>
      <c r="E143">
        <v>107</v>
      </c>
      <c r="F143" t="s">
        <v>47</v>
      </c>
      <c r="G143" t="s">
        <v>48</v>
      </c>
      <c r="H143">
        <v>112</v>
      </c>
      <c r="I143">
        <v>691150542</v>
      </c>
      <c r="J143" t="s">
        <v>45</v>
      </c>
      <c r="K143" t="s">
        <v>534</v>
      </c>
      <c r="L143">
        <v>613</v>
      </c>
      <c r="M143" t="s">
        <v>50</v>
      </c>
      <c r="N143" t="s">
        <v>51</v>
      </c>
      <c r="O143" t="s">
        <v>535</v>
      </c>
      <c r="Q143" t="s">
        <v>1</v>
      </c>
      <c r="R143" t="s">
        <v>61</v>
      </c>
      <c r="S143" s="1">
        <v>43140</v>
      </c>
      <c r="T143" s="1">
        <v>43117</v>
      </c>
      <c r="W143" t="s">
        <v>54</v>
      </c>
      <c r="Z143" t="s">
        <v>54</v>
      </c>
      <c r="AB143" t="s">
        <v>54</v>
      </c>
      <c r="AC143" t="s">
        <v>54</v>
      </c>
      <c r="AF143" t="s">
        <v>536</v>
      </c>
      <c r="AG143" s="1">
        <v>43117</v>
      </c>
      <c r="AH143" t="s">
        <v>63</v>
      </c>
      <c r="AJ143">
        <v>401951</v>
      </c>
      <c r="AK143" t="s">
        <v>64</v>
      </c>
      <c r="AL143" t="s">
        <v>537</v>
      </c>
      <c r="AM143" s="1">
        <v>43117</v>
      </c>
      <c r="AN143">
        <v>89.18</v>
      </c>
      <c r="AO143">
        <v>0</v>
      </c>
      <c r="AP143">
        <v>17.84</v>
      </c>
      <c r="AQ143">
        <v>107.02</v>
      </c>
    </row>
    <row r="144" spans="1:43" x14ac:dyDescent="0.25">
      <c r="A144">
        <v>112</v>
      </c>
      <c r="B144">
        <v>691772248</v>
      </c>
      <c r="C144" t="s">
        <v>45</v>
      </c>
      <c r="D144" t="s">
        <v>46</v>
      </c>
      <c r="E144">
        <v>107</v>
      </c>
      <c r="F144" t="s">
        <v>47</v>
      </c>
      <c r="G144" t="s">
        <v>48</v>
      </c>
      <c r="H144">
        <v>112</v>
      </c>
      <c r="I144">
        <v>790091593</v>
      </c>
      <c r="J144" t="s">
        <v>45</v>
      </c>
      <c r="K144" t="s">
        <v>458</v>
      </c>
      <c r="L144">
        <v>702</v>
      </c>
      <c r="M144" t="s">
        <v>50</v>
      </c>
      <c r="N144" t="s">
        <v>51</v>
      </c>
      <c r="O144" t="s">
        <v>538</v>
      </c>
      <c r="Q144" t="s">
        <v>1</v>
      </c>
      <c r="R144" t="s">
        <v>61</v>
      </c>
      <c r="S144" s="1">
        <v>43140</v>
      </c>
      <c r="T144" s="1">
        <v>43117</v>
      </c>
      <c r="W144" t="s">
        <v>54</v>
      </c>
      <c r="Z144" t="s">
        <v>54</v>
      </c>
      <c r="AB144" t="s">
        <v>54</v>
      </c>
      <c r="AC144" t="s">
        <v>54</v>
      </c>
      <c r="AF144" t="s">
        <v>460</v>
      </c>
      <c r="AG144" s="1">
        <v>43117</v>
      </c>
      <c r="AH144" t="s">
        <v>56</v>
      </c>
      <c r="AJ144">
        <v>402860</v>
      </c>
      <c r="AK144" t="s">
        <v>461</v>
      </c>
      <c r="AL144" t="s">
        <v>539</v>
      </c>
      <c r="AM144" s="1">
        <v>43117</v>
      </c>
      <c r="AN144">
        <v>375.25</v>
      </c>
      <c r="AO144">
        <v>0</v>
      </c>
      <c r="AP144">
        <v>37.53</v>
      </c>
      <c r="AQ144">
        <v>412.78</v>
      </c>
    </row>
    <row r="145" spans="1:43" x14ac:dyDescent="0.25">
      <c r="A145">
        <v>112</v>
      </c>
      <c r="B145">
        <v>691772248</v>
      </c>
      <c r="C145" t="s">
        <v>45</v>
      </c>
      <c r="D145" t="s">
        <v>46</v>
      </c>
      <c r="E145">
        <v>107</v>
      </c>
      <c r="F145" t="s">
        <v>47</v>
      </c>
      <c r="G145" t="s">
        <v>48</v>
      </c>
      <c r="H145">
        <v>112</v>
      </c>
      <c r="I145">
        <v>600017416</v>
      </c>
      <c r="J145" t="s">
        <v>45</v>
      </c>
      <c r="K145" t="s">
        <v>463</v>
      </c>
      <c r="L145">
        <v>619</v>
      </c>
      <c r="M145" t="s">
        <v>50</v>
      </c>
      <c r="N145" t="s">
        <v>51</v>
      </c>
      <c r="O145" t="s">
        <v>540</v>
      </c>
      <c r="Q145" t="s">
        <v>1</v>
      </c>
      <c r="R145" t="s">
        <v>53</v>
      </c>
      <c r="S145" s="1">
        <v>43140</v>
      </c>
      <c r="T145" s="1">
        <v>43117</v>
      </c>
      <c r="U145" s="1">
        <v>43144</v>
      </c>
      <c r="W145" t="s">
        <v>54</v>
      </c>
      <c r="Z145" t="s">
        <v>54</v>
      </c>
      <c r="AB145" t="s">
        <v>54</v>
      </c>
      <c r="AC145" t="s">
        <v>54</v>
      </c>
      <c r="AF145" t="s">
        <v>541</v>
      </c>
      <c r="AG145" s="1">
        <v>43117</v>
      </c>
      <c r="AH145" t="s">
        <v>56</v>
      </c>
      <c r="AJ145">
        <v>402961</v>
      </c>
      <c r="AK145" t="s">
        <v>57</v>
      </c>
      <c r="AL145" t="s">
        <v>542</v>
      </c>
      <c r="AM145" s="1">
        <v>43117</v>
      </c>
      <c r="AN145">
        <v>616.79999999999995</v>
      </c>
      <c r="AO145">
        <v>0</v>
      </c>
      <c r="AP145">
        <v>123.36</v>
      </c>
      <c r="AQ145">
        <v>740.16</v>
      </c>
    </row>
    <row r="146" spans="1:43" x14ac:dyDescent="0.25">
      <c r="A146">
        <v>112</v>
      </c>
      <c r="B146">
        <v>691772248</v>
      </c>
      <c r="C146" t="s">
        <v>45</v>
      </c>
      <c r="D146" t="s">
        <v>46</v>
      </c>
      <c r="E146">
        <v>107</v>
      </c>
      <c r="F146" t="s">
        <v>47</v>
      </c>
      <c r="G146" t="s">
        <v>48</v>
      </c>
      <c r="H146">
        <v>112</v>
      </c>
      <c r="I146">
        <v>192348668</v>
      </c>
      <c r="J146" t="s">
        <v>45</v>
      </c>
      <c r="K146" t="s">
        <v>59</v>
      </c>
      <c r="L146">
        <v>106</v>
      </c>
      <c r="M146" t="s">
        <v>50</v>
      </c>
      <c r="N146" t="s">
        <v>51</v>
      </c>
      <c r="O146" t="s">
        <v>543</v>
      </c>
      <c r="Q146" t="s">
        <v>1</v>
      </c>
      <c r="R146" t="s">
        <v>61</v>
      </c>
      <c r="S146" s="1">
        <v>43140</v>
      </c>
      <c r="T146" s="1">
        <v>43117</v>
      </c>
      <c r="W146" t="s">
        <v>54</v>
      </c>
      <c r="Z146" t="s">
        <v>54</v>
      </c>
      <c r="AB146" t="s">
        <v>54</v>
      </c>
      <c r="AC146" t="s">
        <v>54</v>
      </c>
      <c r="AF146" t="s">
        <v>544</v>
      </c>
      <c r="AG146" s="1">
        <v>43117</v>
      </c>
      <c r="AH146" t="s">
        <v>63</v>
      </c>
      <c r="AJ146">
        <v>401951</v>
      </c>
      <c r="AK146" t="s">
        <v>64</v>
      </c>
      <c r="AL146" t="s">
        <v>545</v>
      </c>
      <c r="AM146" s="1">
        <v>43117</v>
      </c>
      <c r="AN146">
        <v>43.62</v>
      </c>
      <c r="AO146">
        <v>0</v>
      </c>
      <c r="AP146">
        <v>8.7200000000000006</v>
      </c>
      <c r="AQ146">
        <v>52.34</v>
      </c>
    </row>
    <row r="147" spans="1:43" x14ac:dyDescent="0.25">
      <c r="A147">
        <v>112</v>
      </c>
      <c r="B147">
        <v>691772248</v>
      </c>
      <c r="C147" t="s">
        <v>45</v>
      </c>
      <c r="D147" t="s">
        <v>46</v>
      </c>
      <c r="E147">
        <v>107</v>
      </c>
      <c r="F147" t="s">
        <v>47</v>
      </c>
      <c r="G147" t="s">
        <v>48</v>
      </c>
      <c r="H147">
        <v>112</v>
      </c>
      <c r="I147">
        <v>691499530</v>
      </c>
      <c r="J147" t="s">
        <v>45</v>
      </c>
      <c r="K147" t="s">
        <v>180</v>
      </c>
      <c r="L147">
        <v>603</v>
      </c>
      <c r="M147" t="s">
        <v>50</v>
      </c>
      <c r="N147" t="s">
        <v>51</v>
      </c>
      <c r="O147" t="s">
        <v>546</v>
      </c>
      <c r="Q147" t="s">
        <v>1</v>
      </c>
      <c r="R147" t="s">
        <v>53</v>
      </c>
      <c r="S147" s="1">
        <v>43140</v>
      </c>
      <c r="T147" s="1">
        <v>43116</v>
      </c>
      <c r="U147" s="1">
        <v>43144</v>
      </c>
      <c r="W147" t="s">
        <v>54</v>
      </c>
      <c r="Z147" t="s">
        <v>54</v>
      </c>
      <c r="AB147" t="s">
        <v>54</v>
      </c>
      <c r="AC147" t="s">
        <v>54</v>
      </c>
      <c r="AF147" t="s">
        <v>182</v>
      </c>
      <c r="AG147" s="1">
        <v>41921</v>
      </c>
      <c r="AH147" t="s">
        <v>56</v>
      </c>
      <c r="AJ147">
        <v>402961</v>
      </c>
      <c r="AK147" t="s">
        <v>57</v>
      </c>
      <c r="AL147" t="s">
        <v>547</v>
      </c>
      <c r="AM147" s="1">
        <v>43116</v>
      </c>
      <c r="AN147">
        <v>335.73</v>
      </c>
      <c r="AO147">
        <v>0</v>
      </c>
      <c r="AP147">
        <v>67.150000000000006</v>
      </c>
      <c r="AQ147">
        <v>402.88</v>
      </c>
    </row>
    <row r="148" spans="1:43" x14ac:dyDescent="0.25">
      <c r="A148">
        <v>112</v>
      </c>
      <c r="B148">
        <v>691772248</v>
      </c>
      <c r="C148" t="s">
        <v>45</v>
      </c>
      <c r="D148" t="s">
        <v>46</v>
      </c>
      <c r="E148">
        <v>107</v>
      </c>
      <c r="F148" t="s">
        <v>47</v>
      </c>
      <c r="G148" t="s">
        <v>48</v>
      </c>
      <c r="H148">
        <v>112</v>
      </c>
      <c r="I148">
        <v>690679676</v>
      </c>
      <c r="J148" t="s">
        <v>45</v>
      </c>
      <c r="K148" t="s">
        <v>173</v>
      </c>
      <c r="L148">
        <v>603</v>
      </c>
      <c r="M148" t="s">
        <v>50</v>
      </c>
      <c r="N148" t="s">
        <v>51</v>
      </c>
      <c r="O148" t="s">
        <v>548</v>
      </c>
      <c r="Q148" t="s">
        <v>1</v>
      </c>
      <c r="R148" t="s">
        <v>53</v>
      </c>
      <c r="S148" s="1">
        <v>43140</v>
      </c>
      <c r="T148" s="1">
        <v>43116</v>
      </c>
      <c r="U148" s="1">
        <v>43140</v>
      </c>
      <c r="W148" t="s">
        <v>54</v>
      </c>
      <c r="Z148" t="s">
        <v>54</v>
      </c>
      <c r="AB148" t="s">
        <v>54</v>
      </c>
      <c r="AC148" t="s">
        <v>54</v>
      </c>
      <c r="AF148" t="s">
        <v>175</v>
      </c>
      <c r="AG148" s="1">
        <v>41921</v>
      </c>
      <c r="AH148" t="s">
        <v>56</v>
      </c>
      <c r="AJ148">
        <v>402961</v>
      </c>
      <c r="AK148" t="s">
        <v>57</v>
      </c>
      <c r="AL148" t="s">
        <v>549</v>
      </c>
      <c r="AM148" s="1">
        <v>43116</v>
      </c>
      <c r="AN148">
        <v>401.3</v>
      </c>
      <c r="AO148">
        <v>0</v>
      </c>
      <c r="AP148">
        <v>80.260000000000005</v>
      </c>
      <c r="AQ148">
        <v>481.56</v>
      </c>
    </row>
    <row r="149" spans="1:43" x14ac:dyDescent="0.25">
      <c r="A149">
        <v>112</v>
      </c>
      <c r="B149">
        <v>691772248</v>
      </c>
      <c r="C149" t="s">
        <v>45</v>
      </c>
      <c r="D149" t="s">
        <v>46</v>
      </c>
      <c r="E149">
        <v>107</v>
      </c>
      <c r="F149" t="s">
        <v>47</v>
      </c>
      <c r="G149" t="s">
        <v>48</v>
      </c>
      <c r="H149">
        <v>112</v>
      </c>
      <c r="I149">
        <v>400069497</v>
      </c>
      <c r="J149" t="s">
        <v>45</v>
      </c>
      <c r="K149" t="s">
        <v>550</v>
      </c>
      <c r="L149">
        <v>434</v>
      </c>
      <c r="M149" t="s">
        <v>50</v>
      </c>
      <c r="N149" t="s">
        <v>51</v>
      </c>
      <c r="O149" t="s">
        <v>551</v>
      </c>
      <c r="Q149" t="s">
        <v>1</v>
      </c>
      <c r="R149" t="s">
        <v>53</v>
      </c>
      <c r="S149" s="1">
        <v>43140</v>
      </c>
      <c r="T149" s="1">
        <v>43116</v>
      </c>
      <c r="U149" s="1">
        <v>43140</v>
      </c>
      <c r="W149" t="s">
        <v>54</v>
      </c>
      <c r="Z149" t="s">
        <v>54</v>
      </c>
      <c r="AB149" t="s">
        <v>54</v>
      </c>
      <c r="AC149" t="s">
        <v>54</v>
      </c>
      <c r="AF149" t="s">
        <v>552</v>
      </c>
      <c r="AG149" s="1">
        <v>43115</v>
      </c>
      <c r="AH149" t="s">
        <v>56</v>
      </c>
      <c r="AJ149">
        <v>402961</v>
      </c>
      <c r="AK149" t="s">
        <v>57</v>
      </c>
      <c r="AL149" t="s">
        <v>553</v>
      </c>
      <c r="AM149" s="1">
        <v>43116</v>
      </c>
      <c r="AN149">
        <v>1026</v>
      </c>
      <c r="AO149">
        <v>0</v>
      </c>
      <c r="AP149">
        <v>205.2</v>
      </c>
      <c r="AQ149">
        <v>1231.2</v>
      </c>
    </row>
    <row r="150" spans="1:43" x14ac:dyDescent="0.25">
      <c r="A150">
        <v>112</v>
      </c>
      <c r="B150">
        <v>691772248</v>
      </c>
      <c r="C150" t="s">
        <v>45</v>
      </c>
      <c r="D150" t="s">
        <v>46</v>
      </c>
      <c r="E150">
        <v>107</v>
      </c>
      <c r="F150" t="s">
        <v>47</v>
      </c>
      <c r="G150" t="s">
        <v>48</v>
      </c>
      <c r="H150">
        <v>112</v>
      </c>
      <c r="I150">
        <v>192445253</v>
      </c>
      <c r="J150" t="s">
        <v>45</v>
      </c>
      <c r="K150" t="s">
        <v>188</v>
      </c>
      <c r="L150">
        <v>103</v>
      </c>
      <c r="M150" t="s">
        <v>50</v>
      </c>
      <c r="N150" t="s">
        <v>51</v>
      </c>
      <c r="O150" t="s">
        <v>554</v>
      </c>
      <c r="Q150" t="s">
        <v>1</v>
      </c>
      <c r="R150" t="s">
        <v>53</v>
      </c>
      <c r="S150" s="1">
        <v>43140</v>
      </c>
      <c r="T150" s="1">
        <v>43116</v>
      </c>
      <c r="U150" s="1">
        <v>43140</v>
      </c>
      <c r="W150" t="s">
        <v>54</v>
      </c>
      <c r="Z150" t="s">
        <v>54</v>
      </c>
      <c r="AB150" t="s">
        <v>54</v>
      </c>
      <c r="AC150" t="s">
        <v>54</v>
      </c>
      <c r="AF150" t="s">
        <v>555</v>
      </c>
      <c r="AG150" s="1">
        <v>43115</v>
      </c>
      <c r="AH150" t="s">
        <v>56</v>
      </c>
      <c r="AJ150">
        <v>402961</v>
      </c>
      <c r="AK150" t="s">
        <v>57</v>
      </c>
      <c r="AL150" t="s">
        <v>556</v>
      </c>
      <c r="AM150" s="1">
        <v>43116</v>
      </c>
      <c r="AN150">
        <v>274.39999999999998</v>
      </c>
      <c r="AO150">
        <v>0</v>
      </c>
      <c r="AP150">
        <v>54.88</v>
      </c>
      <c r="AQ150">
        <v>329.28</v>
      </c>
    </row>
    <row r="151" spans="1:43" x14ac:dyDescent="0.25">
      <c r="A151">
        <v>112</v>
      </c>
      <c r="B151">
        <v>691772248</v>
      </c>
      <c r="C151" t="s">
        <v>45</v>
      </c>
      <c r="D151" t="s">
        <v>46</v>
      </c>
      <c r="E151">
        <v>107</v>
      </c>
      <c r="F151" t="s">
        <v>47</v>
      </c>
      <c r="G151" t="s">
        <v>48</v>
      </c>
      <c r="H151">
        <v>112</v>
      </c>
      <c r="I151">
        <v>300044043</v>
      </c>
      <c r="J151" t="s">
        <v>45</v>
      </c>
      <c r="K151" t="s">
        <v>213</v>
      </c>
      <c r="L151">
        <v>107</v>
      </c>
      <c r="M151" t="s">
        <v>50</v>
      </c>
      <c r="N151" t="s">
        <v>51</v>
      </c>
      <c r="O151" t="s">
        <v>557</v>
      </c>
      <c r="Q151" t="s">
        <v>1</v>
      </c>
      <c r="R151" t="s">
        <v>53</v>
      </c>
      <c r="S151" s="1">
        <v>43140</v>
      </c>
      <c r="T151" s="1">
        <v>43116</v>
      </c>
      <c r="U151" s="1">
        <v>43145</v>
      </c>
      <c r="W151" t="s">
        <v>54</v>
      </c>
      <c r="Z151" t="s">
        <v>54</v>
      </c>
      <c r="AB151" t="s">
        <v>54</v>
      </c>
      <c r="AC151" t="s">
        <v>54</v>
      </c>
      <c r="AF151" t="s">
        <v>558</v>
      </c>
      <c r="AG151" s="1">
        <v>43112</v>
      </c>
      <c r="AH151" t="s">
        <v>56</v>
      </c>
      <c r="AJ151">
        <v>402961</v>
      </c>
      <c r="AK151" t="s">
        <v>57</v>
      </c>
      <c r="AL151" t="s">
        <v>559</v>
      </c>
      <c r="AM151" s="1">
        <v>43116</v>
      </c>
      <c r="AN151">
        <v>3239.98</v>
      </c>
      <c r="AO151">
        <v>0</v>
      </c>
      <c r="AP151">
        <v>648</v>
      </c>
      <c r="AQ151">
        <v>3887.98</v>
      </c>
    </row>
    <row r="152" spans="1:43" x14ac:dyDescent="0.25">
      <c r="A152">
        <v>112</v>
      </c>
      <c r="B152">
        <v>691772248</v>
      </c>
      <c r="C152" t="s">
        <v>45</v>
      </c>
      <c r="D152" t="s">
        <v>46</v>
      </c>
      <c r="E152">
        <v>107</v>
      </c>
      <c r="F152" t="s">
        <v>47</v>
      </c>
      <c r="G152" t="s">
        <v>48</v>
      </c>
      <c r="H152">
        <v>112</v>
      </c>
      <c r="I152">
        <v>690314876</v>
      </c>
      <c r="J152" t="s">
        <v>45</v>
      </c>
      <c r="K152" t="s">
        <v>90</v>
      </c>
      <c r="L152">
        <v>606</v>
      </c>
      <c r="M152" t="s">
        <v>50</v>
      </c>
      <c r="N152" t="s">
        <v>51</v>
      </c>
      <c r="O152" t="s">
        <v>560</v>
      </c>
      <c r="Q152" t="s">
        <v>1</v>
      </c>
      <c r="R152" t="s">
        <v>53</v>
      </c>
      <c r="S152" s="1">
        <v>43140</v>
      </c>
      <c r="T152" s="1">
        <v>43116</v>
      </c>
      <c r="U152" s="1">
        <v>43140</v>
      </c>
      <c r="W152" t="s">
        <v>54</v>
      </c>
      <c r="Z152" t="s">
        <v>54</v>
      </c>
      <c r="AB152" t="s">
        <v>54</v>
      </c>
      <c r="AC152" t="s">
        <v>54</v>
      </c>
      <c r="AF152" t="s">
        <v>92</v>
      </c>
      <c r="AG152" s="1">
        <v>42362</v>
      </c>
      <c r="AH152" t="s">
        <v>56</v>
      </c>
      <c r="AJ152">
        <v>402961</v>
      </c>
      <c r="AK152" t="s">
        <v>57</v>
      </c>
      <c r="AL152" t="s">
        <v>561</v>
      </c>
      <c r="AM152" s="1">
        <v>43116</v>
      </c>
      <c r="AN152">
        <v>98.6</v>
      </c>
      <c r="AO152">
        <v>0</v>
      </c>
      <c r="AP152">
        <v>19.72</v>
      </c>
      <c r="AQ152">
        <v>118.32</v>
      </c>
    </row>
    <row r="153" spans="1:43" x14ac:dyDescent="0.25">
      <c r="A153">
        <v>112</v>
      </c>
      <c r="B153">
        <v>691772248</v>
      </c>
      <c r="C153" t="s">
        <v>45</v>
      </c>
      <c r="D153" t="s">
        <v>46</v>
      </c>
      <c r="E153">
        <v>107</v>
      </c>
      <c r="F153" t="s">
        <v>47</v>
      </c>
      <c r="G153" t="s">
        <v>48</v>
      </c>
      <c r="H153">
        <v>112</v>
      </c>
      <c r="I153">
        <v>192245941</v>
      </c>
      <c r="J153" t="s">
        <v>45</v>
      </c>
      <c r="K153" t="s">
        <v>562</v>
      </c>
      <c r="L153">
        <v>108</v>
      </c>
      <c r="M153" t="s">
        <v>50</v>
      </c>
      <c r="N153" t="s">
        <v>51</v>
      </c>
      <c r="O153" t="s">
        <v>563</v>
      </c>
      <c r="Q153" t="s">
        <v>1</v>
      </c>
      <c r="R153" t="s">
        <v>61</v>
      </c>
      <c r="S153" s="1">
        <v>43140</v>
      </c>
      <c r="T153" s="1">
        <v>43116</v>
      </c>
      <c r="W153" t="s">
        <v>54</v>
      </c>
      <c r="Z153" t="s">
        <v>54</v>
      </c>
      <c r="AB153" t="s">
        <v>54</v>
      </c>
      <c r="AC153" t="s">
        <v>54</v>
      </c>
      <c r="AF153" t="s">
        <v>564</v>
      </c>
      <c r="AG153" s="1">
        <v>43116</v>
      </c>
      <c r="AH153" t="s">
        <v>56</v>
      </c>
      <c r="AJ153">
        <v>402961</v>
      </c>
      <c r="AK153" t="s">
        <v>57</v>
      </c>
      <c r="AL153" t="s">
        <v>565</v>
      </c>
      <c r="AM153" s="1">
        <v>43116</v>
      </c>
      <c r="AN153">
        <v>790.6</v>
      </c>
      <c r="AO153">
        <v>0</v>
      </c>
      <c r="AP153">
        <v>158.12</v>
      </c>
      <c r="AQ153">
        <v>948.72</v>
      </c>
    </row>
    <row r="154" spans="1:43" x14ac:dyDescent="0.25">
      <c r="A154">
        <v>112</v>
      </c>
      <c r="B154">
        <v>691772248</v>
      </c>
      <c r="C154" t="s">
        <v>45</v>
      </c>
      <c r="D154" t="s">
        <v>46</v>
      </c>
      <c r="E154">
        <v>107</v>
      </c>
      <c r="F154" t="s">
        <v>47</v>
      </c>
      <c r="G154" t="s">
        <v>48</v>
      </c>
      <c r="H154">
        <v>112</v>
      </c>
      <c r="I154">
        <v>691499530</v>
      </c>
      <c r="J154" t="s">
        <v>45</v>
      </c>
      <c r="K154" t="s">
        <v>180</v>
      </c>
      <c r="L154">
        <v>603</v>
      </c>
      <c r="M154" t="s">
        <v>50</v>
      </c>
      <c r="N154" t="s">
        <v>51</v>
      </c>
      <c r="O154" t="s">
        <v>566</v>
      </c>
      <c r="Q154" t="s">
        <v>1</v>
      </c>
      <c r="R154" t="s">
        <v>53</v>
      </c>
      <c r="S154" s="1">
        <v>43140</v>
      </c>
      <c r="T154" s="1">
        <v>43116</v>
      </c>
      <c r="U154" s="1">
        <v>43144</v>
      </c>
      <c r="W154" t="s">
        <v>54</v>
      </c>
      <c r="Z154" t="s">
        <v>54</v>
      </c>
      <c r="AB154" t="s">
        <v>54</v>
      </c>
      <c r="AC154" t="s">
        <v>54</v>
      </c>
      <c r="AF154" t="s">
        <v>182</v>
      </c>
      <c r="AG154" s="1">
        <v>41921</v>
      </c>
      <c r="AH154" t="s">
        <v>56</v>
      </c>
      <c r="AJ154">
        <v>402961</v>
      </c>
      <c r="AK154" t="s">
        <v>57</v>
      </c>
      <c r="AL154" t="s">
        <v>567</v>
      </c>
      <c r="AM154" s="1">
        <v>43116</v>
      </c>
      <c r="AN154">
        <v>86.94</v>
      </c>
      <c r="AO154">
        <v>0</v>
      </c>
      <c r="AP154">
        <v>17.39</v>
      </c>
      <c r="AQ154">
        <v>104.33</v>
      </c>
    </row>
    <row r="155" spans="1:43" x14ac:dyDescent="0.25">
      <c r="A155">
        <v>112</v>
      </c>
      <c r="B155">
        <v>691772248</v>
      </c>
      <c r="C155" t="s">
        <v>45</v>
      </c>
      <c r="D155" t="s">
        <v>46</v>
      </c>
      <c r="E155">
        <v>107</v>
      </c>
      <c r="F155" t="s">
        <v>47</v>
      </c>
      <c r="G155" t="s">
        <v>48</v>
      </c>
      <c r="H155">
        <v>112</v>
      </c>
      <c r="I155">
        <v>400057701</v>
      </c>
      <c r="J155" t="s">
        <v>45</v>
      </c>
      <c r="K155" t="s">
        <v>568</v>
      </c>
      <c r="L155">
        <v>432</v>
      </c>
      <c r="M155" t="s">
        <v>50</v>
      </c>
      <c r="N155" t="s">
        <v>51</v>
      </c>
      <c r="O155" t="s">
        <v>569</v>
      </c>
      <c r="Q155" t="s">
        <v>1</v>
      </c>
      <c r="R155" t="s">
        <v>53</v>
      </c>
      <c r="S155" s="1">
        <v>43140</v>
      </c>
      <c r="T155" s="1">
        <v>43116</v>
      </c>
      <c r="U155" s="1">
        <v>43146</v>
      </c>
      <c r="W155" t="s">
        <v>54</v>
      </c>
      <c r="Z155" t="s">
        <v>54</v>
      </c>
      <c r="AB155" t="s">
        <v>54</v>
      </c>
      <c r="AC155" t="s">
        <v>54</v>
      </c>
      <c r="AF155" t="s">
        <v>570</v>
      </c>
      <c r="AG155" s="1">
        <v>43105</v>
      </c>
      <c r="AH155" t="s">
        <v>56</v>
      </c>
      <c r="AJ155">
        <v>402961</v>
      </c>
      <c r="AK155" t="s">
        <v>57</v>
      </c>
      <c r="AL155" t="s">
        <v>571</v>
      </c>
      <c r="AM155" s="1">
        <v>43116</v>
      </c>
      <c r="AN155">
        <v>1235</v>
      </c>
      <c r="AO155">
        <v>0</v>
      </c>
      <c r="AP155">
        <v>247</v>
      </c>
      <c r="AQ155">
        <v>1482</v>
      </c>
    </row>
    <row r="156" spans="1:43" x14ac:dyDescent="0.25">
      <c r="A156">
        <v>112</v>
      </c>
      <c r="B156">
        <v>691772248</v>
      </c>
      <c r="C156" t="s">
        <v>45</v>
      </c>
      <c r="D156" t="s">
        <v>46</v>
      </c>
      <c r="E156">
        <v>107</v>
      </c>
      <c r="F156" t="s">
        <v>47</v>
      </c>
      <c r="G156" t="s">
        <v>48</v>
      </c>
      <c r="H156">
        <v>112</v>
      </c>
      <c r="I156">
        <v>192077474</v>
      </c>
      <c r="J156" t="s">
        <v>45</v>
      </c>
      <c r="K156" t="s">
        <v>265</v>
      </c>
      <c r="L156">
        <v>109</v>
      </c>
      <c r="M156" t="s">
        <v>50</v>
      </c>
      <c r="N156" t="s">
        <v>51</v>
      </c>
      <c r="O156" t="s">
        <v>572</v>
      </c>
      <c r="Q156" t="s">
        <v>1</v>
      </c>
      <c r="R156" t="s">
        <v>53</v>
      </c>
      <c r="S156" s="1">
        <v>43140</v>
      </c>
      <c r="T156" s="1">
        <v>43116</v>
      </c>
      <c r="U156" s="1">
        <v>43146</v>
      </c>
      <c r="W156" t="s">
        <v>54</v>
      </c>
      <c r="Z156" t="s">
        <v>54</v>
      </c>
      <c r="AB156" t="s">
        <v>54</v>
      </c>
      <c r="AC156" t="s">
        <v>54</v>
      </c>
      <c r="AF156" t="s">
        <v>573</v>
      </c>
      <c r="AG156" s="1">
        <v>43115</v>
      </c>
      <c r="AH156" t="s">
        <v>56</v>
      </c>
      <c r="AJ156">
        <v>402961</v>
      </c>
      <c r="AK156" t="s">
        <v>57</v>
      </c>
      <c r="AL156" t="s">
        <v>574</v>
      </c>
      <c r="AM156" s="1">
        <v>43116</v>
      </c>
      <c r="AN156">
        <v>1050</v>
      </c>
      <c r="AO156">
        <v>0</v>
      </c>
      <c r="AP156">
        <v>210</v>
      </c>
      <c r="AQ156">
        <v>1260</v>
      </c>
    </row>
    <row r="157" spans="1:43" x14ac:dyDescent="0.25">
      <c r="A157">
        <v>112</v>
      </c>
      <c r="B157">
        <v>691772248</v>
      </c>
      <c r="C157" t="s">
        <v>45</v>
      </c>
      <c r="D157" t="s">
        <v>46</v>
      </c>
      <c r="E157">
        <v>107</v>
      </c>
      <c r="F157" t="s">
        <v>47</v>
      </c>
      <c r="G157" t="s">
        <v>48</v>
      </c>
      <c r="H157">
        <v>112</v>
      </c>
      <c r="I157">
        <v>691499530</v>
      </c>
      <c r="J157" t="s">
        <v>45</v>
      </c>
      <c r="K157" t="s">
        <v>180</v>
      </c>
      <c r="L157">
        <v>603</v>
      </c>
      <c r="M157" t="s">
        <v>50</v>
      </c>
      <c r="N157" t="s">
        <v>51</v>
      </c>
      <c r="O157" t="s">
        <v>575</v>
      </c>
      <c r="Q157" t="s">
        <v>1</v>
      </c>
      <c r="R157" t="s">
        <v>53</v>
      </c>
      <c r="S157" s="1">
        <v>43140</v>
      </c>
      <c r="T157" s="1">
        <v>43116</v>
      </c>
      <c r="U157" s="1">
        <v>43144</v>
      </c>
      <c r="W157" t="s">
        <v>54</v>
      </c>
      <c r="Z157" t="s">
        <v>54</v>
      </c>
      <c r="AB157" t="s">
        <v>54</v>
      </c>
      <c r="AC157" t="s">
        <v>54</v>
      </c>
      <c r="AF157" t="s">
        <v>182</v>
      </c>
      <c r="AG157" s="1">
        <v>41921</v>
      </c>
      <c r="AH157" t="s">
        <v>56</v>
      </c>
      <c r="AJ157">
        <v>402961</v>
      </c>
      <c r="AK157" t="s">
        <v>57</v>
      </c>
      <c r="AL157" t="s">
        <v>576</v>
      </c>
      <c r="AM157" s="1">
        <v>43116</v>
      </c>
      <c r="AN157">
        <v>408.72</v>
      </c>
      <c r="AO157">
        <v>0</v>
      </c>
      <c r="AP157">
        <v>81.739999999999995</v>
      </c>
      <c r="AQ157">
        <v>490.46</v>
      </c>
    </row>
    <row r="158" spans="1:43" x14ac:dyDescent="0.25">
      <c r="A158">
        <v>112</v>
      </c>
      <c r="B158">
        <v>691772248</v>
      </c>
      <c r="C158" t="s">
        <v>45</v>
      </c>
      <c r="D158" t="s">
        <v>46</v>
      </c>
      <c r="E158">
        <v>107</v>
      </c>
      <c r="F158" t="s">
        <v>47</v>
      </c>
      <c r="G158" t="s">
        <v>48</v>
      </c>
      <c r="H158">
        <v>112</v>
      </c>
      <c r="I158">
        <v>690314876</v>
      </c>
      <c r="J158" t="s">
        <v>45</v>
      </c>
      <c r="K158" t="s">
        <v>90</v>
      </c>
      <c r="L158">
        <v>606</v>
      </c>
      <c r="M158" t="s">
        <v>50</v>
      </c>
      <c r="N158" t="s">
        <v>51</v>
      </c>
      <c r="O158" t="s">
        <v>577</v>
      </c>
      <c r="Q158" t="s">
        <v>1</v>
      </c>
      <c r="R158" t="s">
        <v>53</v>
      </c>
      <c r="S158" s="1">
        <v>43140</v>
      </c>
      <c r="T158" s="1">
        <v>43116</v>
      </c>
      <c r="U158" s="1">
        <v>43140</v>
      </c>
      <c r="W158" t="s">
        <v>54</v>
      </c>
      <c r="Z158" t="s">
        <v>54</v>
      </c>
      <c r="AB158" t="s">
        <v>54</v>
      </c>
      <c r="AC158" t="s">
        <v>54</v>
      </c>
      <c r="AF158" t="s">
        <v>92</v>
      </c>
      <c r="AG158" s="1">
        <v>42362</v>
      </c>
      <c r="AH158" t="s">
        <v>56</v>
      </c>
      <c r="AJ158">
        <v>402961</v>
      </c>
      <c r="AK158" t="s">
        <v>57</v>
      </c>
      <c r="AL158" t="s">
        <v>578</v>
      </c>
      <c r="AM158" s="1">
        <v>43116</v>
      </c>
      <c r="AN158">
        <v>98.6</v>
      </c>
      <c r="AO158">
        <v>0</v>
      </c>
      <c r="AP158">
        <v>19.72</v>
      </c>
      <c r="AQ158">
        <v>118.32</v>
      </c>
    </row>
    <row r="159" spans="1:43" x14ac:dyDescent="0.25">
      <c r="A159">
        <v>112</v>
      </c>
      <c r="B159">
        <v>691772248</v>
      </c>
      <c r="C159" t="s">
        <v>45</v>
      </c>
      <c r="D159" t="s">
        <v>46</v>
      </c>
      <c r="E159">
        <v>107</v>
      </c>
      <c r="F159" t="s">
        <v>47</v>
      </c>
      <c r="G159" t="s">
        <v>48</v>
      </c>
      <c r="H159">
        <v>112</v>
      </c>
      <c r="I159">
        <v>500063150</v>
      </c>
      <c r="J159" t="s">
        <v>45</v>
      </c>
      <c r="K159" t="s">
        <v>221</v>
      </c>
      <c r="L159">
        <v>518</v>
      </c>
      <c r="M159" t="s">
        <v>50</v>
      </c>
      <c r="N159" t="s">
        <v>51</v>
      </c>
      <c r="O159" t="s">
        <v>579</v>
      </c>
      <c r="Q159" t="s">
        <v>1</v>
      </c>
      <c r="R159" t="s">
        <v>53</v>
      </c>
      <c r="S159" s="1">
        <v>43140</v>
      </c>
      <c r="T159" s="1">
        <v>43116</v>
      </c>
      <c r="U159" s="1">
        <v>43143</v>
      </c>
      <c r="W159" t="s">
        <v>54</v>
      </c>
      <c r="Z159" t="s">
        <v>54</v>
      </c>
      <c r="AB159" t="s">
        <v>54</v>
      </c>
      <c r="AC159" t="s">
        <v>54</v>
      </c>
      <c r="AF159" t="s">
        <v>580</v>
      </c>
      <c r="AG159" s="1">
        <v>43104</v>
      </c>
      <c r="AH159" t="s">
        <v>56</v>
      </c>
      <c r="AJ159">
        <v>402961</v>
      </c>
      <c r="AK159" t="s">
        <v>57</v>
      </c>
      <c r="AL159" t="s">
        <v>581</v>
      </c>
      <c r="AM159" s="1">
        <v>43116</v>
      </c>
      <c r="AN159">
        <v>3559.6</v>
      </c>
      <c r="AO159">
        <v>0</v>
      </c>
      <c r="AP159">
        <v>711.92</v>
      </c>
      <c r="AQ159">
        <v>4271.5200000000004</v>
      </c>
    </row>
    <row r="160" spans="1:43" x14ac:dyDescent="0.25">
      <c r="A160">
        <v>112</v>
      </c>
      <c r="B160">
        <v>691772248</v>
      </c>
      <c r="C160" t="s">
        <v>45</v>
      </c>
      <c r="D160" t="s">
        <v>46</v>
      </c>
      <c r="E160">
        <v>107</v>
      </c>
      <c r="F160" t="s">
        <v>47</v>
      </c>
      <c r="G160" t="s">
        <v>48</v>
      </c>
      <c r="H160">
        <v>112</v>
      </c>
      <c r="I160">
        <v>491262259</v>
      </c>
      <c r="J160" t="s">
        <v>45</v>
      </c>
      <c r="K160" t="s">
        <v>414</v>
      </c>
      <c r="L160">
        <v>422</v>
      </c>
      <c r="M160" t="s">
        <v>50</v>
      </c>
      <c r="N160" t="s">
        <v>51</v>
      </c>
      <c r="O160" t="s">
        <v>582</v>
      </c>
      <c r="Q160" t="s">
        <v>1</v>
      </c>
      <c r="R160" t="s">
        <v>53</v>
      </c>
      <c r="S160" s="1">
        <v>43140</v>
      </c>
      <c r="T160" s="1">
        <v>43116</v>
      </c>
      <c r="U160" s="1">
        <v>43141</v>
      </c>
      <c r="W160" t="s">
        <v>54</v>
      </c>
      <c r="Z160" t="s">
        <v>54</v>
      </c>
      <c r="AB160" t="s">
        <v>54</v>
      </c>
      <c r="AC160" t="s">
        <v>54</v>
      </c>
      <c r="AF160" t="s">
        <v>583</v>
      </c>
      <c r="AG160" s="1">
        <v>43116</v>
      </c>
      <c r="AH160" t="s">
        <v>56</v>
      </c>
      <c r="AJ160">
        <v>402961</v>
      </c>
      <c r="AK160" t="s">
        <v>57</v>
      </c>
      <c r="AL160" t="s">
        <v>584</v>
      </c>
      <c r="AM160" s="1">
        <v>43116</v>
      </c>
      <c r="AN160">
        <v>949</v>
      </c>
      <c r="AO160">
        <v>0</v>
      </c>
      <c r="AP160">
        <v>189.8</v>
      </c>
      <c r="AQ160">
        <v>1138.8</v>
      </c>
    </row>
    <row r="161" spans="1:43" x14ac:dyDescent="0.25">
      <c r="A161">
        <v>112</v>
      </c>
      <c r="B161">
        <v>691772248</v>
      </c>
      <c r="C161" t="s">
        <v>45</v>
      </c>
      <c r="D161" t="s">
        <v>46</v>
      </c>
      <c r="E161">
        <v>107</v>
      </c>
      <c r="F161" t="s">
        <v>47</v>
      </c>
      <c r="G161" t="s">
        <v>48</v>
      </c>
      <c r="H161">
        <v>112</v>
      </c>
      <c r="I161">
        <v>690679676</v>
      </c>
      <c r="J161" t="s">
        <v>45</v>
      </c>
      <c r="K161" t="s">
        <v>173</v>
      </c>
      <c r="L161">
        <v>603</v>
      </c>
      <c r="M161" t="s">
        <v>50</v>
      </c>
      <c r="N161" t="s">
        <v>51</v>
      </c>
      <c r="O161" t="s">
        <v>585</v>
      </c>
      <c r="Q161" t="s">
        <v>1</v>
      </c>
      <c r="R161" t="s">
        <v>53</v>
      </c>
      <c r="S161" s="1">
        <v>43140</v>
      </c>
      <c r="T161" s="1">
        <v>43116</v>
      </c>
      <c r="U161" s="1">
        <v>43140</v>
      </c>
      <c r="W161" t="s">
        <v>54</v>
      </c>
      <c r="Z161" t="s">
        <v>54</v>
      </c>
      <c r="AB161" t="s">
        <v>54</v>
      </c>
      <c r="AC161" t="s">
        <v>54</v>
      </c>
      <c r="AF161" t="s">
        <v>175</v>
      </c>
      <c r="AG161" s="1">
        <v>41921</v>
      </c>
      <c r="AH161" t="s">
        <v>56</v>
      </c>
      <c r="AJ161">
        <v>402961</v>
      </c>
      <c r="AK161" t="s">
        <v>57</v>
      </c>
      <c r="AL161" t="s">
        <v>586</v>
      </c>
      <c r="AM161" s="1">
        <v>43116</v>
      </c>
      <c r="AN161">
        <v>89.98</v>
      </c>
      <c r="AO161">
        <v>0</v>
      </c>
      <c r="AP161">
        <v>17.989999999999998</v>
      </c>
      <c r="AQ161">
        <v>107.97</v>
      </c>
    </row>
    <row r="162" spans="1:43" x14ac:dyDescent="0.25">
      <c r="A162">
        <v>112</v>
      </c>
      <c r="B162">
        <v>691772248</v>
      </c>
      <c r="C162" t="s">
        <v>45</v>
      </c>
      <c r="D162" t="s">
        <v>46</v>
      </c>
      <c r="E162">
        <v>107</v>
      </c>
      <c r="F162" t="s">
        <v>47</v>
      </c>
      <c r="G162" t="s">
        <v>48</v>
      </c>
      <c r="H162">
        <v>112</v>
      </c>
      <c r="I162">
        <v>400069497</v>
      </c>
      <c r="J162" t="s">
        <v>45</v>
      </c>
      <c r="K162" t="s">
        <v>550</v>
      </c>
      <c r="L162">
        <v>434</v>
      </c>
      <c r="M162" t="s">
        <v>50</v>
      </c>
      <c r="N162" t="s">
        <v>51</v>
      </c>
      <c r="O162" t="s">
        <v>587</v>
      </c>
      <c r="Q162" t="s">
        <v>1</v>
      </c>
      <c r="R162" t="s">
        <v>53</v>
      </c>
      <c r="S162" s="1">
        <v>43140</v>
      </c>
      <c r="T162" s="1">
        <v>43116</v>
      </c>
      <c r="U162" s="1">
        <v>43140</v>
      </c>
      <c r="W162" t="s">
        <v>54</v>
      </c>
      <c r="Z162" t="s">
        <v>54</v>
      </c>
      <c r="AB162" t="s">
        <v>54</v>
      </c>
      <c r="AC162" t="s">
        <v>54</v>
      </c>
      <c r="AF162" t="s">
        <v>552</v>
      </c>
      <c r="AG162" s="1">
        <v>43115</v>
      </c>
      <c r="AH162" t="s">
        <v>56</v>
      </c>
      <c r="AJ162">
        <v>402961</v>
      </c>
      <c r="AK162" t="s">
        <v>57</v>
      </c>
      <c r="AL162" t="s">
        <v>588</v>
      </c>
      <c r="AM162" s="1">
        <v>43116</v>
      </c>
      <c r="AN162">
        <v>41.5</v>
      </c>
      <c r="AO162">
        <v>0</v>
      </c>
      <c r="AP162">
        <v>8.3000000000000007</v>
      </c>
      <c r="AQ162">
        <v>49.8</v>
      </c>
    </row>
    <row r="163" spans="1:43" x14ac:dyDescent="0.25">
      <c r="A163">
        <v>112</v>
      </c>
      <c r="B163">
        <v>691772248</v>
      </c>
      <c r="C163" t="s">
        <v>45</v>
      </c>
      <c r="D163" t="s">
        <v>46</v>
      </c>
      <c r="E163">
        <v>107</v>
      </c>
      <c r="F163" t="s">
        <v>47</v>
      </c>
      <c r="G163" t="s">
        <v>48</v>
      </c>
      <c r="H163">
        <v>112</v>
      </c>
      <c r="I163">
        <v>100308522</v>
      </c>
      <c r="J163" t="s">
        <v>45</v>
      </c>
      <c r="K163" t="s">
        <v>589</v>
      </c>
      <c r="L163">
        <v>106</v>
      </c>
      <c r="M163" t="s">
        <v>50</v>
      </c>
      <c r="N163" t="s">
        <v>51</v>
      </c>
      <c r="O163" t="s">
        <v>590</v>
      </c>
      <c r="Q163" t="s">
        <v>1</v>
      </c>
      <c r="R163" t="s">
        <v>53</v>
      </c>
      <c r="S163" s="1">
        <v>43140</v>
      </c>
      <c r="T163" s="1">
        <v>43116</v>
      </c>
      <c r="U163" s="1">
        <v>43146</v>
      </c>
      <c r="W163" t="s">
        <v>54</v>
      </c>
      <c r="Z163" t="s">
        <v>54</v>
      </c>
      <c r="AB163" t="s">
        <v>54</v>
      </c>
      <c r="AC163" t="s">
        <v>54</v>
      </c>
      <c r="AF163" t="s">
        <v>591</v>
      </c>
      <c r="AG163" s="1">
        <v>42747</v>
      </c>
      <c r="AH163" t="s">
        <v>56</v>
      </c>
      <c r="AJ163">
        <v>402961</v>
      </c>
      <c r="AK163" t="s">
        <v>57</v>
      </c>
      <c r="AL163" t="s">
        <v>592</v>
      </c>
      <c r="AM163" s="1">
        <v>43116</v>
      </c>
      <c r="AN163">
        <v>3754.34</v>
      </c>
      <c r="AO163">
        <v>0</v>
      </c>
      <c r="AP163">
        <v>750.87</v>
      </c>
      <c r="AQ163">
        <v>4505.21</v>
      </c>
    </row>
    <row r="164" spans="1:43" x14ac:dyDescent="0.25">
      <c r="A164">
        <v>112</v>
      </c>
      <c r="B164">
        <v>691772248</v>
      </c>
      <c r="C164" t="s">
        <v>45</v>
      </c>
      <c r="D164" t="s">
        <v>46</v>
      </c>
      <c r="E164">
        <v>107</v>
      </c>
      <c r="F164" t="s">
        <v>47</v>
      </c>
      <c r="G164" t="s">
        <v>48</v>
      </c>
      <c r="H164">
        <v>112</v>
      </c>
      <c r="I164">
        <v>691749076</v>
      </c>
      <c r="J164" t="s">
        <v>45</v>
      </c>
      <c r="K164" t="s">
        <v>593</v>
      </c>
      <c r="L164">
        <v>613</v>
      </c>
      <c r="M164" t="s">
        <v>50</v>
      </c>
      <c r="N164" t="s">
        <v>51</v>
      </c>
      <c r="O164" t="s">
        <v>594</v>
      </c>
      <c r="Q164" t="s">
        <v>1</v>
      </c>
      <c r="R164" t="s">
        <v>61</v>
      </c>
      <c r="S164" s="1">
        <v>43140</v>
      </c>
      <c r="T164" s="1">
        <v>43116</v>
      </c>
      <c r="W164" t="s">
        <v>54</v>
      </c>
      <c r="Z164" t="s">
        <v>54</v>
      </c>
      <c r="AB164" t="s">
        <v>54</v>
      </c>
      <c r="AC164" t="s">
        <v>54</v>
      </c>
      <c r="AF164" t="s">
        <v>595</v>
      </c>
      <c r="AG164" s="1">
        <v>43111</v>
      </c>
      <c r="AH164" t="s">
        <v>56</v>
      </c>
      <c r="AJ164">
        <v>402961</v>
      </c>
      <c r="AK164" t="s">
        <v>57</v>
      </c>
      <c r="AL164" t="s">
        <v>596</v>
      </c>
      <c r="AM164" s="1">
        <v>43116</v>
      </c>
      <c r="AN164">
        <v>354.07</v>
      </c>
      <c r="AO164">
        <v>0</v>
      </c>
      <c r="AP164">
        <v>70.81</v>
      </c>
      <c r="AQ164">
        <v>424.88</v>
      </c>
    </row>
    <row r="165" spans="1:43" x14ac:dyDescent="0.25">
      <c r="A165">
        <v>112</v>
      </c>
      <c r="B165">
        <v>691772248</v>
      </c>
      <c r="C165" t="s">
        <v>45</v>
      </c>
      <c r="D165" t="s">
        <v>46</v>
      </c>
      <c r="E165">
        <v>107</v>
      </c>
      <c r="F165" t="s">
        <v>47</v>
      </c>
      <c r="G165" t="s">
        <v>48</v>
      </c>
      <c r="H165">
        <v>112</v>
      </c>
      <c r="I165">
        <v>690314876</v>
      </c>
      <c r="J165" t="s">
        <v>45</v>
      </c>
      <c r="K165" t="s">
        <v>90</v>
      </c>
      <c r="L165">
        <v>606</v>
      </c>
      <c r="M165" t="s">
        <v>50</v>
      </c>
      <c r="N165" t="s">
        <v>51</v>
      </c>
      <c r="O165" t="s">
        <v>597</v>
      </c>
      <c r="Q165" t="s">
        <v>1</v>
      </c>
      <c r="R165" t="s">
        <v>53</v>
      </c>
      <c r="S165" s="1">
        <v>43140</v>
      </c>
      <c r="T165" s="1">
        <v>43115</v>
      </c>
      <c r="U165" s="1">
        <v>43140</v>
      </c>
      <c r="W165" t="s">
        <v>54</v>
      </c>
      <c r="Z165" t="s">
        <v>54</v>
      </c>
      <c r="AB165" t="s">
        <v>54</v>
      </c>
      <c r="AC165" t="s">
        <v>54</v>
      </c>
      <c r="AF165" t="s">
        <v>92</v>
      </c>
      <c r="AG165" s="1">
        <v>42362</v>
      </c>
      <c r="AH165" t="s">
        <v>56</v>
      </c>
      <c r="AJ165">
        <v>402961</v>
      </c>
      <c r="AK165" t="s">
        <v>57</v>
      </c>
      <c r="AL165" t="s">
        <v>598</v>
      </c>
      <c r="AM165" s="1">
        <v>43115</v>
      </c>
      <c r="AN165">
        <v>172.55</v>
      </c>
      <c r="AO165">
        <v>0</v>
      </c>
      <c r="AP165">
        <v>34.51</v>
      </c>
      <c r="AQ165">
        <v>207.06</v>
      </c>
    </row>
    <row r="166" spans="1:43" x14ac:dyDescent="0.25">
      <c r="A166">
        <v>112</v>
      </c>
      <c r="B166">
        <v>691772248</v>
      </c>
      <c r="C166" t="s">
        <v>45</v>
      </c>
      <c r="D166" t="s">
        <v>46</v>
      </c>
      <c r="E166">
        <v>107</v>
      </c>
      <c r="F166" t="s">
        <v>47</v>
      </c>
      <c r="G166" t="s">
        <v>48</v>
      </c>
      <c r="H166">
        <v>112</v>
      </c>
      <c r="I166">
        <v>391718404</v>
      </c>
      <c r="J166" t="s">
        <v>45</v>
      </c>
      <c r="K166" t="s">
        <v>599</v>
      </c>
      <c r="L166">
        <v>313</v>
      </c>
      <c r="M166" t="s">
        <v>50</v>
      </c>
      <c r="N166" t="s">
        <v>51</v>
      </c>
      <c r="O166" t="s">
        <v>600</v>
      </c>
      <c r="Q166" t="s">
        <v>1</v>
      </c>
      <c r="R166" t="s">
        <v>61</v>
      </c>
      <c r="S166" s="1">
        <v>43140</v>
      </c>
      <c r="T166" s="1">
        <v>43115</v>
      </c>
      <c r="W166" t="s">
        <v>54</v>
      </c>
      <c r="Z166" t="s">
        <v>54</v>
      </c>
      <c r="AB166" t="s">
        <v>54</v>
      </c>
      <c r="AC166" t="s">
        <v>54</v>
      </c>
      <c r="AF166" t="s">
        <v>601</v>
      </c>
      <c r="AG166" s="1">
        <v>43115</v>
      </c>
      <c r="AH166" t="s">
        <v>56</v>
      </c>
      <c r="AJ166">
        <v>402961</v>
      </c>
      <c r="AK166" t="s">
        <v>57</v>
      </c>
      <c r="AL166" t="s">
        <v>602</v>
      </c>
      <c r="AM166" s="1">
        <v>43115</v>
      </c>
      <c r="AN166">
        <v>838.48</v>
      </c>
      <c r="AO166">
        <v>0</v>
      </c>
      <c r="AP166">
        <v>167.69</v>
      </c>
      <c r="AQ166">
        <v>1006.17</v>
      </c>
    </row>
    <row r="167" spans="1:43" x14ac:dyDescent="0.25">
      <c r="A167">
        <v>112</v>
      </c>
      <c r="B167">
        <v>691772248</v>
      </c>
      <c r="C167" t="s">
        <v>45</v>
      </c>
      <c r="D167" t="s">
        <v>46</v>
      </c>
      <c r="E167">
        <v>107</v>
      </c>
      <c r="F167" t="s">
        <v>47</v>
      </c>
      <c r="G167" t="s">
        <v>48</v>
      </c>
      <c r="H167">
        <v>112</v>
      </c>
      <c r="I167">
        <v>691098333</v>
      </c>
      <c r="J167" t="s">
        <v>45</v>
      </c>
      <c r="K167" t="s">
        <v>603</v>
      </c>
      <c r="L167">
        <v>623</v>
      </c>
      <c r="M167" t="s">
        <v>50</v>
      </c>
      <c r="N167" t="s">
        <v>51</v>
      </c>
      <c r="O167" t="s">
        <v>604</v>
      </c>
      <c r="Q167" t="s">
        <v>1</v>
      </c>
      <c r="R167" t="s">
        <v>53</v>
      </c>
      <c r="S167" s="1">
        <v>43140</v>
      </c>
      <c r="T167" s="1">
        <v>43115</v>
      </c>
      <c r="U167" s="1">
        <v>43140</v>
      </c>
      <c r="W167" t="s">
        <v>54</v>
      </c>
      <c r="Z167" t="s">
        <v>54</v>
      </c>
      <c r="AB167" t="s">
        <v>54</v>
      </c>
      <c r="AC167" t="s">
        <v>54</v>
      </c>
      <c r="AF167" t="s">
        <v>605</v>
      </c>
      <c r="AG167" s="1">
        <v>43115</v>
      </c>
      <c r="AH167" t="s">
        <v>63</v>
      </c>
      <c r="AJ167">
        <v>401951</v>
      </c>
      <c r="AK167" t="s">
        <v>64</v>
      </c>
      <c r="AL167" t="s">
        <v>606</v>
      </c>
      <c r="AM167" s="1">
        <v>43115</v>
      </c>
      <c r="AN167">
        <v>63.74</v>
      </c>
      <c r="AO167">
        <v>0</v>
      </c>
      <c r="AP167">
        <v>12.75</v>
      </c>
      <c r="AQ167">
        <v>76.489999999999995</v>
      </c>
    </row>
    <row r="168" spans="1:43" x14ac:dyDescent="0.25">
      <c r="A168">
        <v>112</v>
      </c>
      <c r="B168">
        <v>691772248</v>
      </c>
      <c r="C168" t="s">
        <v>45</v>
      </c>
      <c r="D168" t="s">
        <v>46</v>
      </c>
      <c r="E168">
        <v>107</v>
      </c>
      <c r="F168" t="s">
        <v>47</v>
      </c>
      <c r="G168" t="s">
        <v>48</v>
      </c>
      <c r="H168">
        <v>112</v>
      </c>
      <c r="I168">
        <v>100006975</v>
      </c>
      <c r="J168" t="s">
        <v>45</v>
      </c>
      <c r="K168" t="s">
        <v>607</v>
      </c>
      <c r="L168">
        <v>106</v>
      </c>
      <c r="M168" t="s">
        <v>50</v>
      </c>
      <c r="N168" t="s">
        <v>51</v>
      </c>
      <c r="O168" t="s">
        <v>608</v>
      </c>
      <c r="Q168" t="s">
        <v>1</v>
      </c>
      <c r="R168" t="s">
        <v>61</v>
      </c>
      <c r="S168" s="1">
        <v>43140</v>
      </c>
      <c r="T168" s="1">
        <v>43115</v>
      </c>
      <c r="W168" t="s">
        <v>54</v>
      </c>
      <c r="Z168" t="s">
        <v>54</v>
      </c>
      <c r="AB168" t="s">
        <v>54</v>
      </c>
      <c r="AC168" t="s">
        <v>54</v>
      </c>
      <c r="AF168" t="s">
        <v>609</v>
      </c>
      <c r="AG168" s="1">
        <v>43088</v>
      </c>
      <c r="AH168" t="s">
        <v>63</v>
      </c>
      <c r="AJ168">
        <v>401851</v>
      </c>
      <c r="AK168" t="s">
        <v>101</v>
      </c>
      <c r="AL168" t="s">
        <v>610</v>
      </c>
      <c r="AM168" s="1">
        <v>43115</v>
      </c>
      <c r="AN168">
        <v>28534.51</v>
      </c>
      <c r="AO168">
        <v>0</v>
      </c>
      <c r="AP168">
        <v>5706.9</v>
      </c>
      <c r="AQ168">
        <v>34241.410000000003</v>
      </c>
    </row>
    <row r="169" spans="1:43" x14ac:dyDescent="0.25">
      <c r="A169">
        <v>112</v>
      </c>
      <c r="B169">
        <v>691772248</v>
      </c>
      <c r="C169" t="s">
        <v>45</v>
      </c>
      <c r="D169" t="s">
        <v>46</v>
      </c>
      <c r="E169">
        <v>107</v>
      </c>
      <c r="F169" t="s">
        <v>47</v>
      </c>
      <c r="G169" t="s">
        <v>48</v>
      </c>
      <c r="H169">
        <v>112</v>
      </c>
      <c r="I169">
        <v>300044043</v>
      </c>
      <c r="J169" t="s">
        <v>45</v>
      </c>
      <c r="K169" t="s">
        <v>213</v>
      </c>
      <c r="L169">
        <v>107</v>
      </c>
      <c r="M169" t="s">
        <v>50</v>
      </c>
      <c r="N169" t="s">
        <v>51</v>
      </c>
      <c r="O169" t="s">
        <v>611</v>
      </c>
      <c r="Q169" t="s">
        <v>1</v>
      </c>
      <c r="R169" t="s">
        <v>53</v>
      </c>
      <c r="S169" s="1">
        <v>43140</v>
      </c>
      <c r="T169" s="1">
        <v>43115</v>
      </c>
      <c r="U169" s="1">
        <v>43145</v>
      </c>
      <c r="W169" t="s">
        <v>54</v>
      </c>
      <c r="Z169" t="s">
        <v>54</v>
      </c>
      <c r="AB169" t="s">
        <v>54</v>
      </c>
      <c r="AC169" t="s">
        <v>54</v>
      </c>
      <c r="AF169" t="s">
        <v>558</v>
      </c>
      <c r="AG169" s="1">
        <v>43112</v>
      </c>
      <c r="AH169" t="s">
        <v>56</v>
      </c>
      <c r="AJ169">
        <v>402961</v>
      </c>
      <c r="AK169" t="s">
        <v>57</v>
      </c>
      <c r="AL169" t="s">
        <v>612</v>
      </c>
      <c r="AM169" s="1">
        <v>43115</v>
      </c>
      <c r="AN169">
        <v>2817</v>
      </c>
      <c r="AO169">
        <v>0</v>
      </c>
      <c r="AP169">
        <v>563.4</v>
      </c>
      <c r="AQ169">
        <v>3380.4</v>
      </c>
    </row>
    <row r="170" spans="1:43" x14ac:dyDescent="0.25">
      <c r="A170">
        <v>112</v>
      </c>
      <c r="B170">
        <v>691772248</v>
      </c>
      <c r="C170" t="s">
        <v>45</v>
      </c>
      <c r="D170" t="s">
        <v>46</v>
      </c>
      <c r="E170">
        <v>107</v>
      </c>
      <c r="F170" t="s">
        <v>47</v>
      </c>
      <c r="G170" t="s">
        <v>48</v>
      </c>
      <c r="H170">
        <v>112</v>
      </c>
      <c r="I170">
        <v>691725197</v>
      </c>
      <c r="J170" t="s">
        <v>45</v>
      </c>
      <c r="K170" t="s">
        <v>613</v>
      </c>
      <c r="L170">
        <v>661</v>
      </c>
      <c r="M170" t="s">
        <v>50</v>
      </c>
      <c r="N170" t="s">
        <v>51</v>
      </c>
      <c r="O170" t="s">
        <v>614</v>
      </c>
      <c r="Q170" t="s">
        <v>1</v>
      </c>
      <c r="R170" t="s">
        <v>53</v>
      </c>
      <c r="S170" s="1">
        <v>43140</v>
      </c>
      <c r="T170" s="1">
        <v>43115</v>
      </c>
      <c r="U170" s="1">
        <v>43145</v>
      </c>
      <c r="W170" t="s">
        <v>54</v>
      </c>
      <c r="Z170" t="s">
        <v>54</v>
      </c>
      <c r="AB170" t="s">
        <v>54</v>
      </c>
      <c r="AC170" t="s">
        <v>54</v>
      </c>
      <c r="AF170" t="s">
        <v>615</v>
      </c>
      <c r="AG170" s="1">
        <v>43111</v>
      </c>
      <c r="AH170" t="s">
        <v>56</v>
      </c>
      <c r="AJ170">
        <v>402961</v>
      </c>
      <c r="AK170" t="s">
        <v>57</v>
      </c>
      <c r="AL170" t="s">
        <v>616</v>
      </c>
      <c r="AM170" s="1">
        <v>43115</v>
      </c>
      <c r="AN170">
        <v>1443.2</v>
      </c>
      <c r="AO170">
        <v>0</v>
      </c>
      <c r="AP170">
        <v>288.64</v>
      </c>
      <c r="AQ170">
        <v>1731.84</v>
      </c>
    </row>
    <row r="171" spans="1:43" x14ac:dyDescent="0.25">
      <c r="A171">
        <v>112</v>
      </c>
      <c r="B171">
        <v>691772248</v>
      </c>
      <c r="C171" t="s">
        <v>45</v>
      </c>
      <c r="D171" t="s">
        <v>46</v>
      </c>
      <c r="E171">
        <v>107</v>
      </c>
      <c r="F171" t="s">
        <v>47</v>
      </c>
      <c r="G171" t="s">
        <v>48</v>
      </c>
      <c r="H171">
        <v>112</v>
      </c>
      <c r="I171">
        <v>691083051</v>
      </c>
      <c r="J171" t="s">
        <v>45</v>
      </c>
      <c r="K171" t="s">
        <v>617</v>
      </c>
      <c r="L171">
        <v>623</v>
      </c>
      <c r="M171" t="s">
        <v>50</v>
      </c>
      <c r="N171" t="s">
        <v>51</v>
      </c>
      <c r="O171" t="s">
        <v>618</v>
      </c>
      <c r="Q171" t="s">
        <v>1</v>
      </c>
      <c r="R171" t="s">
        <v>53</v>
      </c>
      <c r="S171" s="1">
        <v>43140</v>
      </c>
      <c r="T171" s="1">
        <v>43115</v>
      </c>
      <c r="U171" s="1">
        <v>43140</v>
      </c>
      <c r="W171" t="s">
        <v>54</v>
      </c>
      <c r="Z171" t="s">
        <v>54</v>
      </c>
      <c r="AB171" t="s">
        <v>54</v>
      </c>
      <c r="AC171" t="s">
        <v>54</v>
      </c>
      <c r="AF171" t="s">
        <v>619</v>
      </c>
      <c r="AG171" s="1">
        <v>43109</v>
      </c>
      <c r="AH171" t="s">
        <v>63</v>
      </c>
      <c r="AJ171">
        <v>401951</v>
      </c>
      <c r="AK171" t="s">
        <v>64</v>
      </c>
      <c r="AL171" t="s">
        <v>620</v>
      </c>
      <c r="AM171" s="1">
        <v>43115</v>
      </c>
      <c r="AN171">
        <v>126.9</v>
      </c>
      <c r="AO171">
        <v>0</v>
      </c>
      <c r="AP171">
        <v>25.38</v>
      </c>
      <c r="AQ171">
        <v>152.28</v>
      </c>
    </row>
    <row r="172" spans="1:43" x14ac:dyDescent="0.25">
      <c r="A172">
        <v>112</v>
      </c>
      <c r="B172">
        <v>691772248</v>
      </c>
      <c r="C172" t="s">
        <v>45</v>
      </c>
      <c r="D172" t="s">
        <v>46</v>
      </c>
      <c r="E172">
        <v>107</v>
      </c>
      <c r="F172" t="s">
        <v>47</v>
      </c>
      <c r="G172" t="s">
        <v>48</v>
      </c>
      <c r="H172">
        <v>112</v>
      </c>
      <c r="I172">
        <v>191015019</v>
      </c>
      <c r="J172" t="s">
        <v>45</v>
      </c>
      <c r="K172" t="s">
        <v>621</v>
      </c>
      <c r="L172">
        <v>102</v>
      </c>
      <c r="M172" t="s">
        <v>50</v>
      </c>
      <c r="N172" t="s">
        <v>51</v>
      </c>
      <c r="O172" t="s">
        <v>622</v>
      </c>
      <c r="Q172" t="s">
        <v>1</v>
      </c>
      <c r="R172" t="s">
        <v>61</v>
      </c>
      <c r="S172" s="1">
        <v>43140</v>
      </c>
      <c r="T172" s="1">
        <v>43115</v>
      </c>
      <c r="W172" t="s">
        <v>54</v>
      </c>
      <c r="Z172" t="s">
        <v>54</v>
      </c>
      <c r="AB172" t="s">
        <v>54</v>
      </c>
      <c r="AC172" t="s">
        <v>54</v>
      </c>
      <c r="AF172" t="s">
        <v>623</v>
      </c>
      <c r="AG172" s="1">
        <v>43112</v>
      </c>
      <c r="AH172" t="s">
        <v>56</v>
      </c>
      <c r="AJ172">
        <v>402961</v>
      </c>
      <c r="AK172" t="s">
        <v>57</v>
      </c>
      <c r="AL172" t="s">
        <v>624</v>
      </c>
      <c r="AM172" s="1">
        <v>43115</v>
      </c>
      <c r="AN172">
        <v>474.35</v>
      </c>
      <c r="AO172">
        <v>0</v>
      </c>
      <c r="AP172">
        <v>94.87</v>
      </c>
      <c r="AQ172">
        <v>569.22</v>
      </c>
    </row>
    <row r="173" spans="1:43" x14ac:dyDescent="0.25">
      <c r="A173">
        <v>112</v>
      </c>
      <c r="B173">
        <v>691772248</v>
      </c>
      <c r="C173" t="s">
        <v>45</v>
      </c>
      <c r="D173" t="s">
        <v>46</v>
      </c>
      <c r="E173">
        <v>107</v>
      </c>
      <c r="F173" t="s">
        <v>47</v>
      </c>
      <c r="G173" t="s">
        <v>48</v>
      </c>
      <c r="H173">
        <v>112</v>
      </c>
      <c r="I173">
        <v>690314876</v>
      </c>
      <c r="J173" t="s">
        <v>45</v>
      </c>
      <c r="K173" t="s">
        <v>90</v>
      </c>
      <c r="L173">
        <v>606</v>
      </c>
      <c r="M173" t="s">
        <v>50</v>
      </c>
      <c r="N173" t="s">
        <v>51</v>
      </c>
      <c r="O173" t="s">
        <v>625</v>
      </c>
      <c r="Q173" t="s">
        <v>1</v>
      </c>
      <c r="R173" t="s">
        <v>53</v>
      </c>
      <c r="S173" s="1">
        <v>43140</v>
      </c>
      <c r="T173" s="1">
        <v>43115</v>
      </c>
      <c r="U173" s="1">
        <v>43140</v>
      </c>
      <c r="W173" t="s">
        <v>54</v>
      </c>
      <c r="Z173" t="s">
        <v>54</v>
      </c>
      <c r="AB173" t="s">
        <v>54</v>
      </c>
      <c r="AC173" t="s">
        <v>54</v>
      </c>
      <c r="AF173" t="s">
        <v>122</v>
      </c>
      <c r="AG173" s="1">
        <v>43098</v>
      </c>
      <c r="AH173" t="s">
        <v>56</v>
      </c>
      <c r="AJ173">
        <v>402961</v>
      </c>
      <c r="AK173" t="s">
        <v>57</v>
      </c>
      <c r="AL173" t="s">
        <v>626</v>
      </c>
      <c r="AM173" s="1">
        <v>43115</v>
      </c>
      <c r="AN173">
        <v>1312.8</v>
      </c>
      <c r="AO173">
        <v>0</v>
      </c>
      <c r="AP173">
        <v>262.56</v>
      </c>
      <c r="AQ173">
        <v>1575.36</v>
      </c>
    </row>
    <row r="174" spans="1:43" x14ac:dyDescent="0.25">
      <c r="A174">
        <v>112</v>
      </c>
      <c r="B174">
        <v>691772248</v>
      </c>
      <c r="C174" t="s">
        <v>45</v>
      </c>
      <c r="D174" t="s">
        <v>46</v>
      </c>
      <c r="E174">
        <v>107</v>
      </c>
      <c r="F174" t="s">
        <v>47</v>
      </c>
      <c r="G174" t="s">
        <v>48</v>
      </c>
      <c r="H174">
        <v>112</v>
      </c>
      <c r="I174">
        <v>191513332</v>
      </c>
      <c r="J174" t="s">
        <v>45</v>
      </c>
      <c r="K174" t="s">
        <v>627</v>
      </c>
      <c r="L174">
        <v>105</v>
      </c>
      <c r="M174" t="s">
        <v>50</v>
      </c>
      <c r="N174" t="s">
        <v>51</v>
      </c>
      <c r="O174" t="s">
        <v>628</v>
      </c>
      <c r="Q174" t="s">
        <v>1</v>
      </c>
      <c r="R174" t="s">
        <v>53</v>
      </c>
      <c r="S174" s="1">
        <v>43140</v>
      </c>
      <c r="T174" s="1">
        <v>43112</v>
      </c>
      <c r="U174" s="1">
        <v>43140</v>
      </c>
      <c r="W174" t="s">
        <v>54</v>
      </c>
      <c r="Z174" t="s">
        <v>54</v>
      </c>
      <c r="AB174" t="s">
        <v>54</v>
      </c>
      <c r="AC174" t="s">
        <v>54</v>
      </c>
      <c r="AF174" t="s">
        <v>629</v>
      </c>
      <c r="AG174" s="1">
        <v>43111</v>
      </c>
      <c r="AH174" t="s">
        <v>56</v>
      </c>
      <c r="AJ174">
        <v>402961</v>
      </c>
      <c r="AK174" t="s">
        <v>57</v>
      </c>
      <c r="AL174" t="s">
        <v>630</v>
      </c>
      <c r="AM174" s="1">
        <v>43112</v>
      </c>
      <c r="AN174">
        <v>193.6</v>
      </c>
      <c r="AO174">
        <v>0</v>
      </c>
      <c r="AP174">
        <v>38.72</v>
      </c>
      <c r="AQ174">
        <v>232.32</v>
      </c>
    </row>
    <row r="175" spans="1:43" x14ac:dyDescent="0.25">
      <c r="A175">
        <v>112</v>
      </c>
      <c r="B175">
        <v>691772248</v>
      </c>
      <c r="C175" t="s">
        <v>45</v>
      </c>
      <c r="D175" t="s">
        <v>46</v>
      </c>
      <c r="E175">
        <v>107</v>
      </c>
      <c r="F175" t="s">
        <v>47</v>
      </c>
      <c r="G175" t="s">
        <v>48</v>
      </c>
      <c r="H175">
        <v>112</v>
      </c>
      <c r="I175">
        <v>100015332</v>
      </c>
      <c r="J175" t="s">
        <v>45</v>
      </c>
      <c r="K175" t="s">
        <v>631</v>
      </c>
      <c r="L175">
        <v>108</v>
      </c>
      <c r="M175" t="s">
        <v>50</v>
      </c>
      <c r="N175" t="s">
        <v>51</v>
      </c>
      <c r="O175" t="s">
        <v>632</v>
      </c>
      <c r="Q175" t="s">
        <v>1</v>
      </c>
      <c r="R175" t="s">
        <v>53</v>
      </c>
      <c r="S175" s="1">
        <v>43140</v>
      </c>
      <c r="T175" s="1">
        <v>43112</v>
      </c>
      <c r="U175" s="1">
        <v>43140</v>
      </c>
      <c r="W175" t="s">
        <v>54</v>
      </c>
      <c r="Z175" t="s">
        <v>54</v>
      </c>
      <c r="AB175" t="s">
        <v>54</v>
      </c>
      <c r="AC175" t="s">
        <v>54</v>
      </c>
      <c r="AF175" t="s">
        <v>633</v>
      </c>
      <c r="AG175" s="1">
        <v>43110</v>
      </c>
      <c r="AH175" t="s">
        <v>56</v>
      </c>
      <c r="AJ175">
        <v>402961</v>
      </c>
      <c r="AK175" t="s">
        <v>57</v>
      </c>
      <c r="AL175" t="s">
        <v>634</v>
      </c>
      <c r="AM175" s="1">
        <v>43112</v>
      </c>
      <c r="AN175">
        <v>298.02</v>
      </c>
      <c r="AO175">
        <v>0</v>
      </c>
      <c r="AP175">
        <v>59.6</v>
      </c>
      <c r="AQ175">
        <v>357.62</v>
      </c>
    </row>
    <row r="176" spans="1:43" x14ac:dyDescent="0.25">
      <c r="A176">
        <v>112</v>
      </c>
      <c r="B176">
        <v>691772248</v>
      </c>
      <c r="C176" t="s">
        <v>45</v>
      </c>
      <c r="D176" t="s">
        <v>46</v>
      </c>
      <c r="E176">
        <v>107</v>
      </c>
      <c r="F176" t="s">
        <v>47</v>
      </c>
      <c r="G176" t="s">
        <v>48</v>
      </c>
      <c r="H176">
        <v>112</v>
      </c>
      <c r="I176">
        <v>200649041</v>
      </c>
      <c r="J176" t="s">
        <v>45</v>
      </c>
      <c r="K176" t="s">
        <v>635</v>
      </c>
      <c r="L176">
        <v>213</v>
      </c>
      <c r="M176" t="s">
        <v>50</v>
      </c>
      <c r="N176" t="s">
        <v>51</v>
      </c>
      <c r="O176" t="s">
        <v>636</v>
      </c>
      <c r="Q176" t="s">
        <v>1</v>
      </c>
      <c r="R176" t="s">
        <v>53</v>
      </c>
      <c r="S176" s="1">
        <v>43140</v>
      </c>
      <c r="T176" s="1">
        <v>43112</v>
      </c>
      <c r="U176" s="1">
        <v>43140</v>
      </c>
      <c r="W176" t="s">
        <v>54</v>
      </c>
      <c r="Z176" t="s">
        <v>54</v>
      </c>
      <c r="AB176" t="s">
        <v>54</v>
      </c>
      <c r="AC176" t="s">
        <v>54</v>
      </c>
      <c r="AF176" t="s">
        <v>637</v>
      </c>
      <c r="AG176" s="1">
        <v>43110</v>
      </c>
      <c r="AH176" t="s">
        <v>56</v>
      </c>
      <c r="AJ176">
        <v>402961</v>
      </c>
      <c r="AK176" t="s">
        <v>57</v>
      </c>
      <c r="AL176" t="s">
        <v>638</v>
      </c>
      <c r="AM176" s="1">
        <v>43112</v>
      </c>
      <c r="AN176">
        <v>280</v>
      </c>
      <c r="AO176">
        <v>0</v>
      </c>
      <c r="AP176">
        <v>56</v>
      </c>
      <c r="AQ176">
        <v>336</v>
      </c>
    </row>
    <row r="177" spans="1:43" x14ac:dyDescent="0.25">
      <c r="A177">
        <v>112</v>
      </c>
      <c r="B177">
        <v>691772248</v>
      </c>
      <c r="C177" t="s">
        <v>45</v>
      </c>
      <c r="D177" t="s">
        <v>46</v>
      </c>
      <c r="E177">
        <v>107</v>
      </c>
      <c r="F177" t="s">
        <v>47</v>
      </c>
      <c r="G177" t="s">
        <v>48</v>
      </c>
      <c r="H177">
        <v>112</v>
      </c>
      <c r="I177">
        <v>100017917</v>
      </c>
      <c r="J177" t="s">
        <v>45</v>
      </c>
      <c r="K177" t="s">
        <v>357</v>
      </c>
      <c r="L177">
        <v>112</v>
      </c>
      <c r="M177" t="s">
        <v>50</v>
      </c>
      <c r="N177" t="s">
        <v>51</v>
      </c>
      <c r="O177" t="s">
        <v>639</v>
      </c>
      <c r="Q177" t="s">
        <v>1</v>
      </c>
      <c r="R177" t="s">
        <v>53</v>
      </c>
      <c r="S177" s="1">
        <v>43140</v>
      </c>
      <c r="T177" s="1">
        <v>43112</v>
      </c>
      <c r="U177" s="1">
        <v>43140</v>
      </c>
      <c r="W177" t="s">
        <v>54</v>
      </c>
      <c r="Z177" t="s">
        <v>54</v>
      </c>
      <c r="AB177" t="s">
        <v>54</v>
      </c>
      <c r="AC177" t="s">
        <v>54</v>
      </c>
      <c r="AF177" t="s">
        <v>640</v>
      </c>
      <c r="AG177" s="1">
        <v>43112</v>
      </c>
      <c r="AH177" t="s">
        <v>63</v>
      </c>
      <c r="AJ177">
        <v>401951</v>
      </c>
      <c r="AK177" t="s">
        <v>64</v>
      </c>
      <c r="AL177" t="s">
        <v>641</v>
      </c>
      <c r="AM177" s="1">
        <v>43112</v>
      </c>
      <c r="AN177">
        <v>65</v>
      </c>
      <c r="AO177">
        <v>0</v>
      </c>
      <c r="AP177">
        <v>13</v>
      </c>
      <c r="AQ177">
        <v>78</v>
      </c>
    </row>
    <row r="178" spans="1:43" x14ac:dyDescent="0.25">
      <c r="A178">
        <v>112</v>
      </c>
      <c r="B178">
        <v>691772248</v>
      </c>
      <c r="C178" t="s">
        <v>45</v>
      </c>
      <c r="D178" t="s">
        <v>46</v>
      </c>
      <c r="E178">
        <v>107</v>
      </c>
      <c r="F178" t="s">
        <v>47</v>
      </c>
      <c r="G178" t="s">
        <v>48</v>
      </c>
      <c r="H178">
        <v>112</v>
      </c>
      <c r="I178">
        <v>800007126</v>
      </c>
      <c r="J178" t="s">
        <v>45</v>
      </c>
      <c r="K178" t="s">
        <v>642</v>
      </c>
      <c r="L178">
        <v>102</v>
      </c>
      <c r="M178" t="s">
        <v>50</v>
      </c>
      <c r="N178" t="s">
        <v>51</v>
      </c>
      <c r="O178" t="s">
        <v>643</v>
      </c>
      <c r="Q178" t="s">
        <v>1</v>
      </c>
      <c r="R178" t="s">
        <v>53</v>
      </c>
      <c r="S178" s="1">
        <v>43140</v>
      </c>
      <c r="T178" s="1">
        <v>43112</v>
      </c>
      <c r="U178" s="1">
        <v>43146</v>
      </c>
      <c r="W178" t="s">
        <v>54</v>
      </c>
      <c r="Z178" t="s">
        <v>54</v>
      </c>
      <c r="AB178" t="s">
        <v>54</v>
      </c>
      <c r="AC178" t="s">
        <v>54</v>
      </c>
      <c r="AF178" t="s">
        <v>644</v>
      </c>
      <c r="AG178" s="1">
        <v>43109</v>
      </c>
      <c r="AH178" t="s">
        <v>56</v>
      </c>
      <c r="AJ178">
        <v>402961</v>
      </c>
      <c r="AK178" t="s">
        <v>57</v>
      </c>
      <c r="AL178" t="s">
        <v>645</v>
      </c>
      <c r="AM178" s="1">
        <v>43112</v>
      </c>
      <c r="AN178">
        <v>354</v>
      </c>
      <c r="AO178">
        <v>0</v>
      </c>
      <c r="AP178">
        <v>70.8</v>
      </c>
      <c r="AQ178">
        <v>424.8</v>
      </c>
    </row>
    <row r="179" spans="1:43" x14ac:dyDescent="0.25">
      <c r="A179">
        <v>112</v>
      </c>
      <c r="B179">
        <v>691772248</v>
      </c>
      <c r="C179" t="s">
        <v>45</v>
      </c>
      <c r="D179" t="s">
        <v>46</v>
      </c>
      <c r="E179">
        <v>107</v>
      </c>
      <c r="F179" t="s">
        <v>47</v>
      </c>
      <c r="G179" t="s">
        <v>48</v>
      </c>
      <c r="H179">
        <v>112</v>
      </c>
      <c r="I179">
        <v>601072997</v>
      </c>
      <c r="J179" t="s">
        <v>45</v>
      </c>
      <c r="K179" t="s">
        <v>646</v>
      </c>
      <c r="L179">
        <v>611</v>
      </c>
      <c r="M179" t="s">
        <v>50</v>
      </c>
      <c r="N179" t="s">
        <v>51</v>
      </c>
      <c r="O179" t="s">
        <v>647</v>
      </c>
      <c r="Q179" t="s">
        <v>1</v>
      </c>
      <c r="R179" t="s">
        <v>53</v>
      </c>
      <c r="S179" s="1">
        <v>43140</v>
      </c>
      <c r="T179" s="1">
        <v>43112</v>
      </c>
      <c r="U179" s="1">
        <v>43140</v>
      </c>
      <c r="W179" t="s">
        <v>54</v>
      </c>
      <c r="Z179" t="s">
        <v>54</v>
      </c>
      <c r="AB179" t="s">
        <v>54</v>
      </c>
      <c r="AC179" t="s">
        <v>54</v>
      </c>
      <c r="AF179" t="s">
        <v>648</v>
      </c>
      <c r="AG179" s="1">
        <v>43110</v>
      </c>
      <c r="AH179" t="s">
        <v>56</v>
      </c>
      <c r="AJ179">
        <v>402961</v>
      </c>
      <c r="AK179" t="s">
        <v>57</v>
      </c>
      <c r="AL179" t="s">
        <v>649</v>
      </c>
      <c r="AM179" s="1">
        <v>43112</v>
      </c>
      <c r="AN179">
        <v>314.2</v>
      </c>
      <c r="AO179">
        <v>0</v>
      </c>
      <c r="AP179">
        <v>62.84</v>
      </c>
      <c r="AQ179">
        <v>377.04</v>
      </c>
    </row>
    <row r="180" spans="1:43" x14ac:dyDescent="0.25">
      <c r="A180">
        <v>112</v>
      </c>
      <c r="B180">
        <v>691772248</v>
      </c>
      <c r="C180" t="s">
        <v>45</v>
      </c>
      <c r="D180" t="s">
        <v>46</v>
      </c>
      <c r="E180">
        <v>107</v>
      </c>
      <c r="F180" t="s">
        <v>47</v>
      </c>
      <c r="G180" t="s">
        <v>48</v>
      </c>
      <c r="H180">
        <v>112</v>
      </c>
      <c r="I180">
        <v>101241583</v>
      </c>
      <c r="J180" t="s">
        <v>45</v>
      </c>
      <c r="K180" t="s">
        <v>283</v>
      </c>
      <c r="L180">
        <v>106</v>
      </c>
      <c r="M180" t="s">
        <v>50</v>
      </c>
      <c r="N180" t="s">
        <v>51</v>
      </c>
      <c r="O180" t="s">
        <v>650</v>
      </c>
      <c r="Q180" t="s">
        <v>1</v>
      </c>
      <c r="R180" t="s">
        <v>53</v>
      </c>
      <c r="S180" s="1">
        <v>43140</v>
      </c>
      <c r="T180" s="1">
        <v>43112</v>
      </c>
      <c r="U180" s="1">
        <v>43143</v>
      </c>
      <c r="W180" t="s">
        <v>54</v>
      </c>
      <c r="Z180" t="s">
        <v>54</v>
      </c>
      <c r="AB180" t="s">
        <v>54</v>
      </c>
      <c r="AC180" t="s">
        <v>54</v>
      </c>
      <c r="AF180" t="s">
        <v>651</v>
      </c>
      <c r="AG180" s="1">
        <v>43110</v>
      </c>
      <c r="AH180" t="s">
        <v>56</v>
      </c>
      <c r="AJ180">
        <v>402961</v>
      </c>
      <c r="AK180" t="s">
        <v>57</v>
      </c>
      <c r="AL180" t="s">
        <v>652</v>
      </c>
      <c r="AM180" s="1">
        <v>43112</v>
      </c>
      <c r="AN180">
        <v>174.6</v>
      </c>
      <c r="AO180">
        <v>0</v>
      </c>
      <c r="AP180">
        <v>34.92</v>
      </c>
      <c r="AQ180">
        <v>209.52</v>
      </c>
    </row>
    <row r="181" spans="1:43" x14ac:dyDescent="0.25">
      <c r="A181">
        <v>112</v>
      </c>
      <c r="B181">
        <v>691772248</v>
      </c>
      <c r="C181" t="s">
        <v>45</v>
      </c>
      <c r="D181" t="s">
        <v>46</v>
      </c>
      <c r="E181">
        <v>107</v>
      </c>
      <c r="F181" t="s">
        <v>47</v>
      </c>
      <c r="G181" t="s">
        <v>48</v>
      </c>
      <c r="H181">
        <v>112</v>
      </c>
      <c r="I181">
        <v>192531527</v>
      </c>
      <c r="J181" t="s">
        <v>45</v>
      </c>
      <c r="K181" t="s">
        <v>113</v>
      </c>
      <c r="L181">
        <v>112</v>
      </c>
      <c r="M181" t="s">
        <v>50</v>
      </c>
      <c r="N181" t="s">
        <v>51</v>
      </c>
      <c r="O181" t="s">
        <v>653</v>
      </c>
      <c r="Q181" t="s">
        <v>1</v>
      </c>
      <c r="R181" t="s">
        <v>53</v>
      </c>
      <c r="S181" s="1">
        <v>43140</v>
      </c>
      <c r="T181" s="1">
        <v>43112</v>
      </c>
      <c r="U181" s="1">
        <v>43143</v>
      </c>
      <c r="W181" t="s">
        <v>54</v>
      </c>
      <c r="Z181" t="s">
        <v>54</v>
      </c>
      <c r="AB181" t="s">
        <v>54</v>
      </c>
      <c r="AC181" t="s">
        <v>54</v>
      </c>
      <c r="AF181" t="s">
        <v>654</v>
      </c>
      <c r="AG181" s="1">
        <v>43109</v>
      </c>
      <c r="AH181" t="s">
        <v>56</v>
      </c>
      <c r="AJ181">
        <v>402961</v>
      </c>
      <c r="AK181" t="s">
        <v>57</v>
      </c>
      <c r="AL181" t="s">
        <v>655</v>
      </c>
      <c r="AM181" s="1">
        <v>43112</v>
      </c>
      <c r="AN181">
        <v>435</v>
      </c>
      <c r="AO181">
        <v>0</v>
      </c>
      <c r="AP181">
        <v>87</v>
      </c>
      <c r="AQ181">
        <v>522</v>
      </c>
    </row>
    <row r="182" spans="1:43" x14ac:dyDescent="0.25">
      <c r="A182">
        <v>112</v>
      </c>
      <c r="B182">
        <v>691772248</v>
      </c>
      <c r="C182" t="s">
        <v>45</v>
      </c>
      <c r="D182" t="s">
        <v>46</v>
      </c>
      <c r="E182">
        <v>107</v>
      </c>
      <c r="F182" t="s">
        <v>47</v>
      </c>
      <c r="G182" t="s">
        <v>48</v>
      </c>
      <c r="H182">
        <v>112</v>
      </c>
      <c r="I182">
        <v>691423315</v>
      </c>
      <c r="J182" t="s">
        <v>45</v>
      </c>
      <c r="K182" t="s">
        <v>361</v>
      </c>
      <c r="L182">
        <v>606</v>
      </c>
      <c r="M182" t="s">
        <v>50</v>
      </c>
      <c r="N182" t="s">
        <v>51</v>
      </c>
      <c r="O182" t="s">
        <v>656</v>
      </c>
      <c r="Q182" t="s">
        <v>1</v>
      </c>
      <c r="R182" t="s">
        <v>61</v>
      </c>
      <c r="S182" s="1">
        <v>43140</v>
      </c>
      <c r="T182" s="1">
        <v>43111</v>
      </c>
      <c r="W182" t="s">
        <v>54</v>
      </c>
      <c r="Z182" t="s">
        <v>54</v>
      </c>
      <c r="AB182" t="s">
        <v>54</v>
      </c>
      <c r="AC182" t="s">
        <v>54</v>
      </c>
      <c r="AF182" t="s">
        <v>363</v>
      </c>
      <c r="AG182" s="1">
        <v>42200</v>
      </c>
      <c r="AH182" t="s">
        <v>56</v>
      </c>
      <c r="AJ182">
        <v>402961</v>
      </c>
      <c r="AK182" t="s">
        <v>57</v>
      </c>
      <c r="AL182" t="s">
        <v>657</v>
      </c>
      <c r="AM182" s="1">
        <v>43111</v>
      </c>
      <c r="AN182">
        <v>5291.05</v>
      </c>
      <c r="AO182">
        <v>0</v>
      </c>
      <c r="AP182">
        <v>1058.21</v>
      </c>
      <c r="AQ182">
        <v>6349.26</v>
      </c>
    </row>
    <row r="183" spans="1:43" x14ac:dyDescent="0.25">
      <c r="A183">
        <v>112</v>
      </c>
      <c r="B183">
        <v>691772248</v>
      </c>
      <c r="C183" t="s">
        <v>45</v>
      </c>
      <c r="D183" t="s">
        <v>46</v>
      </c>
      <c r="E183">
        <v>107</v>
      </c>
      <c r="F183" t="s">
        <v>47</v>
      </c>
      <c r="G183" t="s">
        <v>48</v>
      </c>
      <c r="H183">
        <v>112</v>
      </c>
      <c r="I183">
        <v>100070543</v>
      </c>
      <c r="J183" t="s">
        <v>45</v>
      </c>
      <c r="K183" t="s">
        <v>658</v>
      </c>
      <c r="L183">
        <v>613</v>
      </c>
      <c r="M183" t="s">
        <v>50</v>
      </c>
      <c r="N183" t="s">
        <v>51</v>
      </c>
      <c r="O183" t="s">
        <v>659</v>
      </c>
      <c r="Q183" t="s">
        <v>1</v>
      </c>
      <c r="R183" t="s">
        <v>53</v>
      </c>
      <c r="S183" s="1">
        <v>43140</v>
      </c>
      <c r="T183" s="1">
        <v>43111</v>
      </c>
      <c r="U183" s="1">
        <v>43140</v>
      </c>
      <c r="W183" t="s">
        <v>54</v>
      </c>
      <c r="Z183" t="s">
        <v>54</v>
      </c>
      <c r="AB183" t="s">
        <v>54</v>
      </c>
      <c r="AC183" t="s">
        <v>54</v>
      </c>
      <c r="AF183" t="s">
        <v>660</v>
      </c>
      <c r="AG183" s="1">
        <v>43108</v>
      </c>
      <c r="AH183" t="s">
        <v>56</v>
      </c>
      <c r="AJ183">
        <v>402961</v>
      </c>
      <c r="AK183" t="s">
        <v>57</v>
      </c>
      <c r="AL183" t="s">
        <v>661</v>
      </c>
      <c r="AM183" s="1">
        <v>43111</v>
      </c>
      <c r="AN183">
        <v>1170</v>
      </c>
      <c r="AO183">
        <v>0</v>
      </c>
      <c r="AP183">
        <v>234</v>
      </c>
      <c r="AQ183">
        <v>1404</v>
      </c>
    </row>
    <row r="184" spans="1:43" x14ac:dyDescent="0.25">
      <c r="A184">
        <v>112</v>
      </c>
      <c r="B184">
        <v>691772248</v>
      </c>
      <c r="C184" t="s">
        <v>45</v>
      </c>
      <c r="D184" t="s">
        <v>46</v>
      </c>
      <c r="E184">
        <v>107</v>
      </c>
      <c r="F184" t="s">
        <v>47</v>
      </c>
      <c r="G184" t="s">
        <v>48</v>
      </c>
      <c r="H184">
        <v>112</v>
      </c>
      <c r="I184">
        <v>500235715</v>
      </c>
      <c r="J184" t="s">
        <v>45</v>
      </c>
      <c r="K184" t="s">
        <v>662</v>
      </c>
      <c r="L184">
        <v>513</v>
      </c>
      <c r="M184" t="s">
        <v>50</v>
      </c>
      <c r="N184" t="s">
        <v>51</v>
      </c>
      <c r="O184" t="s">
        <v>663</v>
      </c>
      <c r="Q184" t="s">
        <v>1</v>
      </c>
      <c r="R184" t="s">
        <v>53</v>
      </c>
      <c r="S184" s="1">
        <v>43140</v>
      </c>
      <c r="T184" s="1">
        <v>43111</v>
      </c>
      <c r="U184" s="1">
        <v>43143</v>
      </c>
      <c r="W184" t="s">
        <v>54</v>
      </c>
      <c r="Z184" t="s">
        <v>54</v>
      </c>
      <c r="AB184" t="s">
        <v>54</v>
      </c>
      <c r="AC184" t="s">
        <v>54</v>
      </c>
      <c r="AF184" t="s">
        <v>664</v>
      </c>
      <c r="AG184" s="1">
        <v>42286</v>
      </c>
      <c r="AH184" t="s">
        <v>56</v>
      </c>
      <c r="AJ184">
        <v>402961</v>
      </c>
      <c r="AK184" t="s">
        <v>57</v>
      </c>
      <c r="AL184" t="s">
        <v>665</v>
      </c>
      <c r="AM184" s="1">
        <v>43111</v>
      </c>
      <c r="AN184">
        <v>1350</v>
      </c>
      <c r="AO184">
        <v>0</v>
      </c>
      <c r="AP184">
        <v>270</v>
      </c>
      <c r="AQ184">
        <v>1620</v>
      </c>
    </row>
    <row r="185" spans="1:43" x14ac:dyDescent="0.25">
      <c r="A185">
        <v>112</v>
      </c>
      <c r="B185">
        <v>691772248</v>
      </c>
      <c r="C185" t="s">
        <v>45</v>
      </c>
      <c r="D185" t="s">
        <v>46</v>
      </c>
      <c r="E185">
        <v>107</v>
      </c>
      <c r="F185" t="s">
        <v>47</v>
      </c>
      <c r="G185" t="s">
        <v>48</v>
      </c>
      <c r="H185">
        <v>112</v>
      </c>
      <c r="I185">
        <v>700107870</v>
      </c>
      <c r="J185" t="s">
        <v>45</v>
      </c>
      <c r="K185" t="s">
        <v>666</v>
      </c>
      <c r="L185">
        <v>715</v>
      </c>
      <c r="M185" t="s">
        <v>50</v>
      </c>
      <c r="N185" t="s">
        <v>51</v>
      </c>
      <c r="O185" t="s">
        <v>667</v>
      </c>
      <c r="Q185" t="s">
        <v>1</v>
      </c>
      <c r="R185" t="s">
        <v>53</v>
      </c>
      <c r="S185" s="1">
        <v>43140</v>
      </c>
      <c r="T185" s="1">
        <v>43111</v>
      </c>
      <c r="U185" s="1">
        <v>43145</v>
      </c>
      <c r="W185" t="s">
        <v>54</v>
      </c>
      <c r="Z185" t="s">
        <v>54</v>
      </c>
      <c r="AB185" t="s">
        <v>54</v>
      </c>
      <c r="AC185" t="s">
        <v>54</v>
      </c>
      <c r="AF185" t="s">
        <v>668</v>
      </c>
      <c r="AG185" s="1">
        <v>43111</v>
      </c>
      <c r="AH185" t="s">
        <v>56</v>
      </c>
      <c r="AJ185">
        <v>402961</v>
      </c>
      <c r="AK185" t="s">
        <v>57</v>
      </c>
      <c r="AL185" t="s">
        <v>669</v>
      </c>
      <c r="AM185" s="1">
        <v>43111</v>
      </c>
      <c r="AN185">
        <v>2808.14</v>
      </c>
      <c r="AO185">
        <v>0</v>
      </c>
      <c r="AP185">
        <v>561.63</v>
      </c>
      <c r="AQ185">
        <v>3369.77</v>
      </c>
    </row>
    <row r="186" spans="1:43" x14ac:dyDescent="0.25">
      <c r="A186">
        <v>112</v>
      </c>
      <c r="B186">
        <v>691772248</v>
      </c>
      <c r="C186" t="s">
        <v>45</v>
      </c>
      <c r="D186" t="s">
        <v>46</v>
      </c>
      <c r="E186">
        <v>107</v>
      </c>
      <c r="F186" t="s">
        <v>47</v>
      </c>
      <c r="G186" t="s">
        <v>48</v>
      </c>
      <c r="H186">
        <v>112</v>
      </c>
      <c r="I186">
        <v>800004512</v>
      </c>
      <c r="J186" t="s">
        <v>45</v>
      </c>
      <c r="K186" t="s">
        <v>144</v>
      </c>
      <c r="L186">
        <v>106</v>
      </c>
      <c r="M186" t="s">
        <v>50</v>
      </c>
      <c r="N186" t="s">
        <v>51</v>
      </c>
      <c r="O186" t="s">
        <v>670</v>
      </c>
      <c r="Q186" t="s">
        <v>1</v>
      </c>
      <c r="R186" t="s">
        <v>53</v>
      </c>
      <c r="S186" s="1">
        <v>43140</v>
      </c>
      <c r="T186" s="1">
        <v>43111</v>
      </c>
      <c r="U186" s="1">
        <v>43143</v>
      </c>
      <c r="W186" t="s">
        <v>54</v>
      </c>
      <c r="Z186" t="s">
        <v>54</v>
      </c>
      <c r="AB186" t="s">
        <v>54</v>
      </c>
      <c r="AC186" t="s">
        <v>54</v>
      </c>
      <c r="AF186" t="s">
        <v>146</v>
      </c>
      <c r="AG186" s="1">
        <v>41914</v>
      </c>
      <c r="AH186" t="s">
        <v>56</v>
      </c>
      <c r="AJ186">
        <v>402961</v>
      </c>
      <c r="AK186" t="s">
        <v>57</v>
      </c>
      <c r="AL186" t="s">
        <v>671</v>
      </c>
      <c r="AM186" s="1">
        <v>43111</v>
      </c>
      <c r="AN186">
        <v>203.68</v>
      </c>
      <c r="AO186">
        <v>0</v>
      </c>
      <c r="AP186">
        <v>40.729999999999997</v>
      </c>
      <c r="AQ186">
        <v>244.41</v>
      </c>
    </row>
    <row r="187" spans="1:43" x14ac:dyDescent="0.25">
      <c r="A187">
        <v>112</v>
      </c>
      <c r="B187">
        <v>691772248</v>
      </c>
      <c r="C187" t="s">
        <v>45</v>
      </c>
      <c r="D187" t="s">
        <v>46</v>
      </c>
      <c r="E187">
        <v>107</v>
      </c>
      <c r="F187" t="s">
        <v>47</v>
      </c>
      <c r="G187" t="s">
        <v>48</v>
      </c>
      <c r="H187">
        <v>112</v>
      </c>
      <c r="I187">
        <v>700366891</v>
      </c>
      <c r="J187" t="s">
        <v>45</v>
      </c>
      <c r="K187" t="s">
        <v>672</v>
      </c>
      <c r="L187">
        <v>774</v>
      </c>
      <c r="M187" t="s">
        <v>50</v>
      </c>
      <c r="N187" t="s">
        <v>51</v>
      </c>
      <c r="O187" t="s">
        <v>673</v>
      </c>
      <c r="Q187" t="s">
        <v>1</v>
      </c>
      <c r="R187" t="s">
        <v>53</v>
      </c>
      <c r="S187" s="1">
        <v>43140</v>
      </c>
      <c r="T187" s="1">
        <v>43111</v>
      </c>
      <c r="U187" s="1">
        <v>43144</v>
      </c>
      <c r="W187" t="s">
        <v>54</v>
      </c>
      <c r="Z187" t="s">
        <v>54</v>
      </c>
      <c r="AB187" t="s">
        <v>54</v>
      </c>
      <c r="AC187" t="s">
        <v>54</v>
      </c>
      <c r="AF187" t="s">
        <v>674</v>
      </c>
      <c r="AG187" s="1">
        <v>43108</v>
      </c>
      <c r="AH187" t="s">
        <v>56</v>
      </c>
      <c r="AJ187">
        <v>402961</v>
      </c>
      <c r="AK187" t="s">
        <v>57</v>
      </c>
      <c r="AL187" t="s">
        <v>675</v>
      </c>
      <c r="AM187" s="1">
        <v>43111</v>
      </c>
      <c r="AN187">
        <v>640.46</v>
      </c>
      <c r="AO187">
        <v>0</v>
      </c>
      <c r="AP187">
        <v>128.09</v>
      </c>
      <c r="AQ187">
        <v>768.55</v>
      </c>
    </row>
    <row r="188" spans="1:43" x14ac:dyDescent="0.25">
      <c r="A188">
        <v>112</v>
      </c>
      <c r="B188">
        <v>691772248</v>
      </c>
      <c r="C188" t="s">
        <v>45</v>
      </c>
      <c r="D188" t="s">
        <v>46</v>
      </c>
      <c r="E188">
        <v>107</v>
      </c>
      <c r="F188" t="s">
        <v>47</v>
      </c>
      <c r="G188" t="s">
        <v>48</v>
      </c>
      <c r="H188">
        <v>112</v>
      </c>
      <c r="I188">
        <v>190549234</v>
      </c>
      <c r="J188" t="s">
        <v>45</v>
      </c>
      <c r="K188" t="s">
        <v>676</v>
      </c>
      <c r="L188">
        <v>111</v>
      </c>
      <c r="M188" t="s">
        <v>50</v>
      </c>
      <c r="N188" t="s">
        <v>51</v>
      </c>
      <c r="O188" t="s">
        <v>677</v>
      </c>
      <c r="Q188" t="s">
        <v>1</v>
      </c>
      <c r="R188" t="s">
        <v>61</v>
      </c>
      <c r="S188" s="1">
        <v>43140</v>
      </c>
      <c r="T188" s="1">
        <v>43111</v>
      </c>
      <c r="W188" t="s">
        <v>54</v>
      </c>
      <c r="Z188" t="s">
        <v>54</v>
      </c>
      <c r="AB188" t="s">
        <v>54</v>
      </c>
      <c r="AC188" t="s">
        <v>54</v>
      </c>
      <c r="AF188" t="s">
        <v>678</v>
      </c>
      <c r="AG188" s="1">
        <v>43110</v>
      </c>
      <c r="AH188" t="s">
        <v>63</v>
      </c>
      <c r="AJ188">
        <v>401951</v>
      </c>
      <c r="AK188" t="s">
        <v>64</v>
      </c>
      <c r="AL188" t="s">
        <v>679</v>
      </c>
      <c r="AM188" s="1">
        <v>43111</v>
      </c>
      <c r="AN188">
        <v>68.180000000000007</v>
      </c>
      <c r="AO188">
        <v>0</v>
      </c>
      <c r="AP188">
        <v>13.64</v>
      </c>
      <c r="AQ188">
        <v>81.819999999999993</v>
      </c>
    </row>
    <row r="189" spans="1:43" x14ac:dyDescent="0.25">
      <c r="A189">
        <v>112</v>
      </c>
      <c r="B189">
        <v>691772248</v>
      </c>
      <c r="C189" t="s">
        <v>45</v>
      </c>
      <c r="D189" t="s">
        <v>46</v>
      </c>
      <c r="E189">
        <v>107</v>
      </c>
      <c r="F189" t="s">
        <v>47</v>
      </c>
      <c r="G189" t="s">
        <v>48</v>
      </c>
      <c r="H189">
        <v>112</v>
      </c>
      <c r="I189">
        <v>100371574</v>
      </c>
      <c r="J189" t="s">
        <v>45</v>
      </c>
      <c r="K189" t="s">
        <v>680</v>
      </c>
      <c r="L189">
        <v>109</v>
      </c>
      <c r="M189" t="s">
        <v>50</v>
      </c>
      <c r="N189" t="s">
        <v>51</v>
      </c>
      <c r="O189" t="s">
        <v>681</v>
      </c>
      <c r="Q189" t="s">
        <v>1</v>
      </c>
      <c r="R189" t="s">
        <v>61</v>
      </c>
      <c r="S189" s="1">
        <v>43140</v>
      </c>
      <c r="T189" s="1">
        <v>43111</v>
      </c>
      <c r="W189" t="s">
        <v>54</v>
      </c>
      <c r="Z189" t="s">
        <v>54</v>
      </c>
      <c r="AB189" t="s">
        <v>54</v>
      </c>
      <c r="AC189" t="s">
        <v>54</v>
      </c>
      <c r="AF189" t="s">
        <v>682</v>
      </c>
      <c r="AG189" s="1">
        <v>43111</v>
      </c>
      <c r="AH189" t="s">
        <v>56</v>
      </c>
      <c r="AJ189">
        <v>402961</v>
      </c>
      <c r="AK189" t="s">
        <v>57</v>
      </c>
      <c r="AL189" t="s">
        <v>683</v>
      </c>
      <c r="AM189" s="1">
        <v>43111</v>
      </c>
      <c r="AN189">
        <v>2691.5</v>
      </c>
      <c r="AO189">
        <v>0</v>
      </c>
      <c r="AP189">
        <v>538.29999999999995</v>
      </c>
      <c r="AQ189">
        <v>3229.8</v>
      </c>
    </row>
    <row r="190" spans="1:43" x14ac:dyDescent="0.25">
      <c r="A190">
        <v>112</v>
      </c>
      <c r="B190">
        <v>691772248</v>
      </c>
      <c r="C190" t="s">
        <v>45</v>
      </c>
      <c r="D190" t="s">
        <v>46</v>
      </c>
      <c r="E190">
        <v>107</v>
      </c>
      <c r="F190" t="s">
        <v>47</v>
      </c>
      <c r="G190" t="s">
        <v>48</v>
      </c>
      <c r="H190">
        <v>112</v>
      </c>
      <c r="I190">
        <v>192445253</v>
      </c>
      <c r="J190" t="s">
        <v>45</v>
      </c>
      <c r="K190" t="s">
        <v>188</v>
      </c>
      <c r="L190">
        <v>103</v>
      </c>
      <c r="M190" t="s">
        <v>50</v>
      </c>
      <c r="N190" t="s">
        <v>51</v>
      </c>
      <c r="O190" t="s">
        <v>684</v>
      </c>
      <c r="Q190" t="s">
        <v>1</v>
      </c>
      <c r="R190" t="s">
        <v>53</v>
      </c>
      <c r="S190" s="1">
        <v>43140</v>
      </c>
      <c r="T190" s="1">
        <v>43111</v>
      </c>
      <c r="U190" s="1">
        <v>43140</v>
      </c>
      <c r="W190" t="s">
        <v>54</v>
      </c>
      <c r="Z190" t="s">
        <v>54</v>
      </c>
      <c r="AB190" t="s">
        <v>54</v>
      </c>
      <c r="AC190" t="s">
        <v>54</v>
      </c>
      <c r="AF190" t="s">
        <v>685</v>
      </c>
      <c r="AG190" s="1">
        <v>43110</v>
      </c>
      <c r="AH190" t="s">
        <v>56</v>
      </c>
      <c r="AJ190">
        <v>402961</v>
      </c>
      <c r="AK190" t="s">
        <v>57</v>
      </c>
      <c r="AL190" t="s">
        <v>686</v>
      </c>
      <c r="AM190" s="1">
        <v>43111</v>
      </c>
      <c r="AN190">
        <v>1679.54</v>
      </c>
      <c r="AO190">
        <v>0</v>
      </c>
      <c r="AP190">
        <v>335.92</v>
      </c>
      <c r="AQ190">
        <v>2015.46</v>
      </c>
    </row>
    <row r="191" spans="1:43" x14ac:dyDescent="0.25">
      <c r="A191">
        <v>112</v>
      </c>
      <c r="B191">
        <v>691772248</v>
      </c>
      <c r="C191" t="s">
        <v>45</v>
      </c>
      <c r="D191" t="s">
        <v>46</v>
      </c>
      <c r="E191">
        <v>107</v>
      </c>
      <c r="F191" t="s">
        <v>47</v>
      </c>
      <c r="G191" t="s">
        <v>48</v>
      </c>
      <c r="H191">
        <v>112</v>
      </c>
      <c r="I191">
        <v>690314876</v>
      </c>
      <c r="J191" t="s">
        <v>45</v>
      </c>
      <c r="K191" t="s">
        <v>90</v>
      </c>
      <c r="L191">
        <v>606</v>
      </c>
      <c r="M191" t="s">
        <v>50</v>
      </c>
      <c r="N191" t="s">
        <v>51</v>
      </c>
      <c r="O191" t="s">
        <v>687</v>
      </c>
      <c r="Q191" t="s">
        <v>1</v>
      </c>
      <c r="R191" t="s">
        <v>53</v>
      </c>
      <c r="S191" s="1">
        <v>43140</v>
      </c>
      <c r="T191" s="1">
        <v>43111</v>
      </c>
      <c r="U191" s="1">
        <v>43140</v>
      </c>
      <c r="W191" t="s">
        <v>54</v>
      </c>
      <c r="Z191" t="s">
        <v>54</v>
      </c>
      <c r="AB191" t="s">
        <v>54</v>
      </c>
      <c r="AC191" t="s">
        <v>54</v>
      </c>
      <c r="AF191" t="s">
        <v>688</v>
      </c>
      <c r="AG191" s="1">
        <v>42362</v>
      </c>
      <c r="AH191" t="s">
        <v>56</v>
      </c>
      <c r="AJ191">
        <v>402961</v>
      </c>
      <c r="AK191" t="s">
        <v>57</v>
      </c>
      <c r="AL191" t="s">
        <v>689</v>
      </c>
      <c r="AM191" s="1">
        <v>43111</v>
      </c>
      <c r="AN191">
        <v>147.9</v>
      </c>
      <c r="AO191">
        <v>0</v>
      </c>
      <c r="AP191">
        <v>29.58</v>
      </c>
      <c r="AQ191">
        <v>177.48</v>
      </c>
    </row>
    <row r="192" spans="1:43" x14ac:dyDescent="0.25">
      <c r="A192">
        <v>112</v>
      </c>
      <c r="B192">
        <v>691772248</v>
      </c>
      <c r="C192" t="s">
        <v>45</v>
      </c>
      <c r="D192" t="s">
        <v>46</v>
      </c>
      <c r="E192">
        <v>107</v>
      </c>
      <c r="F192" t="s">
        <v>47</v>
      </c>
      <c r="G192" t="s">
        <v>48</v>
      </c>
      <c r="H192">
        <v>112</v>
      </c>
      <c r="I192">
        <v>690314876</v>
      </c>
      <c r="J192" t="s">
        <v>45</v>
      </c>
      <c r="K192" t="s">
        <v>90</v>
      </c>
      <c r="L192">
        <v>606</v>
      </c>
      <c r="M192" t="s">
        <v>50</v>
      </c>
      <c r="N192" t="s">
        <v>51</v>
      </c>
      <c r="O192" t="s">
        <v>690</v>
      </c>
      <c r="Q192" t="s">
        <v>1</v>
      </c>
      <c r="R192" t="s">
        <v>53</v>
      </c>
      <c r="S192" s="1">
        <v>43140</v>
      </c>
      <c r="T192" s="1">
        <v>43111</v>
      </c>
      <c r="U192" s="1">
        <v>43140</v>
      </c>
      <c r="W192" t="s">
        <v>54</v>
      </c>
      <c r="Z192" t="s">
        <v>54</v>
      </c>
      <c r="AB192" t="s">
        <v>54</v>
      </c>
      <c r="AC192" t="s">
        <v>54</v>
      </c>
      <c r="AF192" t="s">
        <v>92</v>
      </c>
      <c r="AG192" s="1">
        <v>42362</v>
      </c>
      <c r="AH192" t="s">
        <v>56</v>
      </c>
      <c r="AJ192">
        <v>402961</v>
      </c>
      <c r="AK192" t="s">
        <v>57</v>
      </c>
      <c r="AL192" t="s">
        <v>691</v>
      </c>
      <c r="AM192" s="1">
        <v>43111</v>
      </c>
      <c r="AN192">
        <v>345.1</v>
      </c>
      <c r="AO192">
        <v>0</v>
      </c>
      <c r="AP192">
        <v>69.02</v>
      </c>
      <c r="AQ192">
        <v>414.12</v>
      </c>
    </row>
    <row r="193" spans="1:43" x14ac:dyDescent="0.25">
      <c r="A193">
        <v>112</v>
      </c>
      <c r="B193">
        <v>691772248</v>
      </c>
      <c r="C193" t="s">
        <v>45</v>
      </c>
      <c r="D193" t="s">
        <v>46</v>
      </c>
      <c r="E193">
        <v>107</v>
      </c>
      <c r="F193" t="s">
        <v>47</v>
      </c>
      <c r="G193" t="s">
        <v>48</v>
      </c>
      <c r="H193">
        <v>112</v>
      </c>
      <c r="I193">
        <v>691575616</v>
      </c>
      <c r="J193" t="s">
        <v>45</v>
      </c>
      <c r="K193" t="s">
        <v>692</v>
      </c>
      <c r="L193">
        <v>613</v>
      </c>
      <c r="M193" t="s">
        <v>50</v>
      </c>
      <c r="N193" t="s">
        <v>51</v>
      </c>
      <c r="O193" t="s">
        <v>693</v>
      </c>
      <c r="Q193" t="s">
        <v>1</v>
      </c>
      <c r="R193" t="s">
        <v>53</v>
      </c>
      <c r="S193" s="1">
        <v>43140</v>
      </c>
      <c r="T193" s="1">
        <v>43111</v>
      </c>
      <c r="U193" s="1">
        <v>43140</v>
      </c>
      <c r="W193" t="s">
        <v>54</v>
      </c>
      <c r="Z193" t="s">
        <v>54</v>
      </c>
      <c r="AB193" t="s">
        <v>54</v>
      </c>
      <c r="AC193" t="s">
        <v>54</v>
      </c>
      <c r="AF193" t="s">
        <v>460</v>
      </c>
      <c r="AG193" s="1">
        <v>42394</v>
      </c>
      <c r="AH193" t="s">
        <v>63</v>
      </c>
      <c r="AJ193">
        <v>401951</v>
      </c>
      <c r="AK193" t="s">
        <v>64</v>
      </c>
      <c r="AL193" t="s">
        <v>694</v>
      </c>
      <c r="AM193" s="1">
        <v>43111</v>
      </c>
      <c r="AN193">
        <v>384.54</v>
      </c>
      <c r="AO193">
        <v>0</v>
      </c>
      <c r="AP193">
        <v>76.91</v>
      </c>
      <c r="AQ193">
        <v>461.45</v>
      </c>
    </row>
    <row r="194" spans="1:43" x14ac:dyDescent="0.25">
      <c r="A194">
        <v>112</v>
      </c>
      <c r="B194">
        <v>691772248</v>
      </c>
      <c r="C194" t="s">
        <v>45</v>
      </c>
      <c r="D194" t="s">
        <v>46</v>
      </c>
      <c r="E194">
        <v>107</v>
      </c>
      <c r="F194" t="s">
        <v>47</v>
      </c>
      <c r="G194" t="s">
        <v>48</v>
      </c>
      <c r="H194">
        <v>112</v>
      </c>
      <c r="I194">
        <v>600036533</v>
      </c>
      <c r="J194" t="s">
        <v>45</v>
      </c>
      <c r="K194" t="s">
        <v>695</v>
      </c>
      <c r="L194">
        <v>602</v>
      </c>
      <c r="M194" t="s">
        <v>50</v>
      </c>
      <c r="N194" t="s">
        <v>51</v>
      </c>
      <c r="O194" t="s">
        <v>696</v>
      </c>
      <c r="Q194" t="s">
        <v>1</v>
      </c>
      <c r="R194" t="s">
        <v>53</v>
      </c>
      <c r="S194" s="1">
        <v>43140</v>
      </c>
      <c r="T194" s="1">
        <v>43111</v>
      </c>
      <c r="U194" s="1">
        <v>43143</v>
      </c>
      <c r="W194" t="s">
        <v>54</v>
      </c>
      <c r="Z194" t="s">
        <v>54</v>
      </c>
      <c r="AB194" t="s">
        <v>54</v>
      </c>
      <c r="AC194" t="s">
        <v>54</v>
      </c>
      <c r="AF194" t="s">
        <v>697</v>
      </c>
      <c r="AG194" s="1">
        <v>43110</v>
      </c>
      <c r="AH194" t="s">
        <v>56</v>
      </c>
      <c r="AJ194">
        <v>402961</v>
      </c>
      <c r="AK194" t="s">
        <v>57</v>
      </c>
      <c r="AL194" t="s">
        <v>409</v>
      </c>
      <c r="AM194" s="1">
        <v>43111</v>
      </c>
      <c r="AN194">
        <v>1499.87</v>
      </c>
      <c r="AO194">
        <v>0</v>
      </c>
      <c r="AP194">
        <v>299.97000000000003</v>
      </c>
      <c r="AQ194">
        <v>1799.84</v>
      </c>
    </row>
    <row r="195" spans="1:43" x14ac:dyDescent="0.25">
      <c r="A195">
        <v>112</v>
      </c>
      <c r="B195">
        <v>691772248</v>
      </c>
      <c r="C195" t="s">
        <v>45</v>
      </c>
      <c r="D195" t="s">
        <v>46</v>
      </c>
      <c r="E195">
        <v>107</v>
      </c>
      <c r="F195" t="s">
        <v>47</v>
      </c>
      <c r="G195" t="s">
        <v>48</v>
      </c>
      <c r="H195">
        <v>112</v>
      </c>
      <c r="I195">
        <v>400051624</v>
      </c>
      <c r="J195" t="s">
        <v>45</v>
      </c>
      <c r="K195" t="s">
        <v>430</v>
      </c>
      <c r="L195">
        <v>432</v>
      </c>
      <c r="M195" t="s">
        <v>50</v>
      </c>
      <c r="N195" t="s">
        <v>51</v>
      </c>
      <c r="O195" t="s">
        <v>698</v>
      </c>
      <c r="Q195" t="s">
        <v>1</v>
      </c>
      <c r="R195" t="s">
        <v>53</v>
      </c>
      <c r="S195" s="1">
        <v>43140</v>
      </c>
      <c r="T195" s="1">
        <v>43111</v>
      </c>
      <c r="U195" s="1">
        <v>43140</v>
      </c>
      <c r="W195" t="s">
        <v>54</v>
      </c>
      <c r="Z195" t="s">
        <v>54</v>
      </c>
      <c r="AB195" t="s">
        <v>54</v>
      </c>
      <c r="AC195" t="s">
        <v>54</v>
      </c>
      <c r="AF195" t="s">
        <v>432</v>
      </c>
      <c r="AG195" s="1">
        <v>43104</v>
      </c>
      <c r="AH195" t="s">
        <v>56</v>
      </c>
      <c r="AJ195">
        <v>402961</v>
      </c>
      <c r="AK195" t="s">
        <v>57</v>
      </c>
      <c r="AL195" t="s">
        <v>699</v>
      </c>
      <c r="AM195" s="1">
        <v>43111</v>
      </c>
      <c r="AN195">
        <v>4292.95</v>
      </c>
      <c r="AO195">
        <v>0</v>
      </c>
      <c r="AP195">
        <v>858.59</v>
      </c>
      <c r="AQ195">
        <v>5151.54</v>
      </c>
    </row>
    <row r="196" spans="1:43" x14ac:dyDescent="0.25">
      <c r="A196">
        <v>112</v>
      </c>
      <c r="B196">
        <v>691772248</v>
      </c>
      <c r="C196" t="s">
        <v>45</v>
      </c>
      <c r="D196" t="s">
        <v>46</v>
      </c>
      <c r="E196">
        <v>107</v>
      </c>
      <c r="F196" t="s">
        <v>47</v>
      </c>
      <c r="G196" t="s">
        <v>48</v>
      </c>
      <c r="H196">
        <v>112</v>
      </c>
      <c r="I196">
        <v>100135691</v>
      </c>
      <c r="J196" t="s">
        <v>45</v>
      </c>
      <c r="K196" t="s">
        <v>700</v>
      </c>
      <c r="L196">
        <v>109</v>
      </c>
      <c r="M196" t="s">
        <v>50</v>
      </c>
      <c r="N196" t="s">
        <v>51</v>
      </c>
      <c r="O196" t="s">
        <v>701</v>
      </c>
      <c r="Q196" t="s">
        <v>1</v>
      </c>
      <c r="R196" t="s">
        <v>53</v>
      </c>
      <c r="S196" s="1">
        <v>43140</v>
      </c>
      <c r="T196" s="1">
        <v>43111</v>
      </c>
      <c r="U196" s="1">
        <v>43144</v>
      </c>
      <c r="W196" t="s">
        <v>54</v>
      </c>
      <c r="Z196" t="s">
        <v>54</v>
      </c>
      <c r="AB196" t="s">
        <v>54</v>
      </c>
      <c r="AC196" t="s">
        <v>54</v>
      </c>
      <c r="AF196" t="s">
        <v>702</v>
      </c>
      <c r="AG196" s="1">
        <v>43108</v>
      </c>
      <c r="AH196" t="s">
        <v>56</v>
      </c>
      <c r="AJ196">
        <v>402961</v>
      </c>
      <c r="AK196" t="s">
        <v>57</v>
      </c>
      <c r="AL196" t="s">
        <v>703</v>
      </c>
      <c r="AM196" s="1">
        <v>43111</v>
      </c>
      <c r="AN196">
        <v>64.260000000000005</v>
      </c>
      <c r="AO196">
        <v>0</v>
      </c>
      <c r="AP196">
        <v>12.85</v>
      </c>
      <c r="AQ196">
        <v>77.11</v>
      </c>
    </row>
    <row r="197" spans="1:43" x14ac:dyDescent="0.25">
      <c r="A197">
        <v>112</v>
      </c>
      <c r="B197">
        <v>691772248</v>
      </c>
      <c r="C197" t="s">
        <v>45</v>
      </c>
      <c r="D197" t="s">
        <v>46</v>
      </c>
      <c r="E197">
        <v>107</v>
      </c>
      <c r="F197" t="s">
        <v>47</v>
      </c>
      <c r="G197" t="s">
        <v>48</v>
      </c>
      <c r="H197">
        <v>112</v>
      </c>
      <c r="I197">
        <v>192749400</v>
      </c>
      <c r="J197" t="s">
        <v>45</v>
      </c>
      <c r="K197" t="s">
        <v>704</v>
      </c>
      <c r="L197">
        <v>109</v>
      </c>
      <c r="M197" t="s">
        <v>50</v>
      </c>
      <c r="N197" t="s">
        <v>51</v>
      </c>
      <c r="O197" t="s">
        <v>705</v>
      </c>
      <c r="Q197" t="s">
        <v>1</v>
      </c>
      <c r="R197" t="s">
        <v>53</v>
      </c>
      <c r="S197" s="1">
        <v>43139</v>
      </c>
      <c r="T197" s="1">
        <v>43110</v>
      </c>
      <c r="U197" s="1">
        <v>43140</v>
      </c>
      <c r="W197" t="s">
        <v>54</v>
      </c>
      <c r="Z197" t="s">
        <v>54</v>
      </c>
      <c r="AB197" t="s">
        <v>54</v>
      </c>
      <c r="AC197" t="s">
        <v>54</v>
      </c>
      <c r="AF197" t="s">
        <v>706</v>
      </c>
      <c r="AG197" s="1">
        <v>42558</v>
      </c>
      <c r="AH197" t="s">
        <v>56</v>
      </c>
      <c r="AJ197">
        <v>402961</v>
      </c>
      <c r="AK197" t="s">
        <v>57</v>
      </c>
      <c r="AL197" t="s">
        <v>707</v>
      </c>
      <c r="AM197" s="1">
        <v>43110</v>
      </c>
      <c r="AN197">
        <v>290</v>
      </c>
      <c r="AO197">
        <v>0</v>
      </c>
      <c r="AP197">
        <v>58</v>
      </c>
      <c r="AQ197">
        <v>348</v>
      </c>
    </row>
    <row r="198" spans="1:43" x14ac:dyDescent="0.25">
      <c r="A198">
        <v>112</v>
      </c>
      <c r="B198">
        <v>691772248</v>
      </c>
      <c r="C198" t="s">
        <v>45</v>
      </c>
      <c r="D198" t="s">
        <v>46</v>
      </c>
      <c r="E198">
        <v>107</v>
      </c>
      <c r="F198" t="s">
        <v>47</v>
      </c>
      <c r="G198" t="s">
        <v>48</v>
      </c>
      <c r="H198">
        <v>112</v>
      </c>
      <c r="I198">
        <v>291048183</v>
      </c>
      <c r="J198" t="s">
        <v>45</v>
      </c>
      <c r="K198" t="s">
        <v>708</v>
      </c>
      <c r="L198">
        <v>104</v>
      </c>
      <c r="M198" t="s">
        <v>50</v>
      </c>
      <c r="N198" t="s">
        <v>51</v>
      </c>
      <c r="O198" t="s">
        <v>709</v>
      </c>
      <c r="Q198" t="s">
        <v>1</v>
      </c>
      <c r="R198" t="s">
        <v>53</v>
      </c>
      <c r="S198" s="1">
        <v>43139</v>
      </c>
      <c r="T198" s="1">
        <v>43110</v>
      </c>
      <c r="U198" s="1">
        <v>43143</v>
      </c>
      <c r="W198" t="s">
        <v>54</v>
      </c>
      <c r="Z198" t="s">
        <v>54</v>
      </c>
      <c r="AB198" t="s">
        <v>54</v>
      </c>
      <c r="AC198" t="s">
        <v>54</v>
      </c>
      <c r="AF198" t="s">
        <v>710</v>
      </c>
      <c r="AG198" s="1">
        <v>43095</v>
      </c>
      <c r="AH198" t="s">
        <v>56</v>
      </c>
      <c r="AJ198">
        <v>402961</v>
      </c>
      <c r="AK198" t="s">
        <v>57</v>
      </c>
      <c r="AL198" t="s">
        <v>711</v>
      </c>
      <c r="AM198" s="1">
        <v>43110</v>
      </c>
      <c r="AN198">
        <v>629.94000000000005</v>
      </c>
      <c r="AO198">
        <v>0</v>
      </c>
      <c r="AP198">
        <v>125.99</v>
      </c>
      <c r="AQ198">
        <v>755.93</v>
      </c>
    </row>
    <row r="199" spans="1:43" x14ac:dyDescent="0.25">
      <c r="A199">
        <v>112</v>
      </c>
      <c r="B199">
        <v>691772248</v>
      </c>
      <c r="C199" t="s">
        <v>45</v>
      </c>
      <c r="D199" t="s">
        <v>46</v>
      </c>
      <c r="E199">
        <v>107</v>
      </c>
      <c r="F199" t="s">
        <v>47</v>
      </c>
      <c r="G199" t="s">
        <v>48</v>
      </c>
      <c r="M199" t="s">
        <v>50</v>
      </c>
      <c r="N199" t="s">
        <v>51</v>
      </c>
      <c r="O199" t="s">
        <v>712</v>
      </c>
      <c r="Q199" t="s">
        <v>1</v>
      </c>
      <c r="R199" t="s">
        <v>61</v>
      </c>
      <c r="S199" s="1">
        <v>43140</v>
      </c>
      <c r="T199" s="1">
        <v>43110</v>
      </c>
      <c r="W199" t="s">
        <v>54</v>
      </c>
      <c r="Z199" t="s">
        <v>54</v>
      </c>
      <c r="AB199" t="s">
        <v>54</v>
      </c>
      <c r="AC199" t="s">
        <v>54</v>
      </c>
      <c r="AF199" t="s">
        <v>713</v>
      </c>
      <c r="AG199" s="1">
        <v>43110</v>
      </c>
      <c r="AH199" t="s">
        <v>63</v>
      </c>
      <c r="AJ199">
        <v>401951</v>
      </c>
      <c r="AK199" t="s">
        <v>64</v>
      </c>
      <c r="AL199" t="s">
        <v>714</v>
      </c>
      <c r="AM199" s="1">
        <v>43110</v>
      </c>
      <c r="AN199">
        <v>77.92</v>
      </c>
      <c r="AO199">
        <v>0</v>
      </c>
      <c r="AP199">
        <v>15.58</v>
      </c>
      <c r="AQ199">
        <v>93.5</v>
      </c>
    </row>
    <row r="200" spans="1:43" x14ac:dyDescent="0.25">
      <c r="A200">
        <v>112</v>
      </c>
      <c r="B200">
        <v>691772248</v>
      </c>
      <c r="C200" t="s">
        <v>45</v>
      </c>
      <c r="D200" t="s">
        <v>46</v>
      </c>
      <c r="E200">
        <v>107</v>
      </c>
      <c r="F200" t="s">
        <v>47</v>
      </c>
      <c r="G200" t="s">
        <v>48</v>
      </c>
      <c r="H200">
        <v>112</v>
      </c>
      <c r="I200">
        <v>690618413</v>
      </c>
      <c r="J200" t="s">
        <v>45</v>
      </c>
      <c r="K200" t="s">
        <v>715</v>
      </c>
      <c r="L200">
        <v>613</v>
      </c>
      <c r="M200" t="s">
        <v>50</v>
      </c>
      <c r="N200" t="s">
        <v>51</v>
      </c>
      <c r="O200" t="s">
        <v>716</v>
      </c>
      <c r="Q200" t="s">
        <v>1</v>
      </c>
      <c r="R200" t="s">
        <v>61</v>
      </c>
      <c r="S200" s="1">
        <v>43139</v>
      </c>
      <c r="T200" s="1">
        <v>43110</v>
      </c>
      <c r="W200" t="s">
        <v>54</v>
      </c>
      <c r="Z200" t="s">
        <v>54</v>
      </c>
      <c r="AB200" t="s">
        <v>54</v>
      </c>
      <c r="AC200" t="s">
        <v>54</v>
      </c>
      <c r="AF200" t="s">
        <v>717</v>
      </c>
      <c r="AG200" s="1">
        <v>43108</v>
      </c>
      <c r="AH200" t="s">
        <v>56</v>
      </c>
      <c r="AJ200">
        <v>402961</v>
      </c>
      <c r="AK200" t="s">
        <v>57</v>
      </c>
      <c r="AL200" t="s">
        <v>718</v>
      </c>
      <c r="AM200" s="1">
        <v>43110</v>
      </c>
      <c r="AN200">
        <v>501.15</v>
      </c>
      <c r="AO200">
        <v>0</v>
      </c>
      <c r="AP200">
        <v>100.23</v>
      </c>
      <c r="AQ200">
        <v>601.38</v>
      </c>
    </row>
    <row r="201" spans="1:43" x14ac:dyDescent="0.25">
      <c r="A201">
        <v>112</v>
      </c>
      <c r="B201">
        <v>691772248</v>
      </c>
      <c r="C201" t="s">
        <v>45</v>
      </c>
      <c r="D201" t="s">
        <v>46</v>
      </c>
      <c r="E201">
        <v>107</v>
      </c>
      <c r="F201" t="s">
        <v>47</v>
      </c>
      <c r="G201" t="s">
        <v>48</v>
      </c>
      <c r="H201">
        <v>112</v>
      </c>
      <c r="I201">
        <v>191338827</v>
      </c>
      <c r="J201" t="s">
        <v>45</v>
      </c>
      <c r="K201" t="s">
        <v>719</v>
      </c>
      <c r="L201">
        <v>105</v>
      </c>
      <c r="M201" t="s">
        <v>50</v>
      </c>
      <c r="N201" t="s">
        <v>51</v>
      </c>
      <c r="O201" t="s">
        <v>720</v>
      </c>
      <c r="Q201" t="s">
        <v>1</v>
      </c>
      <c r="R201" t="s">
        <v>53</v>
      </c>
      <c r="S201" s="1">
        <v>43139</v>
      </c>
      <c r="T201" s="1">
        <v>43110</v>
      </c>
      <c r="U201" s="1">
        <v>43142</v>
      </c>
      <c r="W201" t="s">
        <v>54</v>
      </c>
      <c r="Z201" t="s">
        <v>54</v>
      </c>
      <c r="AB201" t="s">
        <v>54</v>
      </c>
      <c r="AC201" t="s">
        <v>54</v>
      </c>
      <c r="AF201" t="s">
        <v>721</v>
      </c>
      <c r="AG201" s="1">
        <v>43110</v>
      </c>
      <c r="AH201" t="s">
        <v>63</v>
      </c>
      <c r="AJ201">
        <v>401951</v>
      </c>
      <c r="AK201" t="s">
        <v>64</v>
      </c>
      <c r="AL201" t="s">
        <v>722</v>
      </c>
      <c r="AM201" s="1">
        <v>43110</v>
      </c>
      <c r="AN201">
        <v>194.8</v>
      </c>
      <c r="AO201">
        <v>0</v>
      </c>
      <c r="AP201">
        <v>38.96</v>
      </c>
      <c r="AQ201">
        <v>233.76</v>
      </c>
    </row>
    <row r="202" spans="1:43" x14ac:dyDescent="0.25">
      <c r="A202">
        <v>112</v>
      </c>
      <c r="B202">
        <v>691772248</v>
      </c>
      <c r="C202" t="s">
        <v>45</v>
      </c>
      <c r="D202" t="s">
        <v>46</v>
      </c>
      <c r="E202">
        <v>107</v>
      </c>
      <c r="F202" t="s">
        <v>47</v>
      </c>
      <c r="G202" t="s">
        <v>48</v>
      </c>
      <c r="H202">
        <v>112</v>
      </c>
      <c r="I202">
        <v>100315395</v>
      </c>
      <c r="J202" t="s">
        <v>45</v>
      </c>
      <c r="K202" t="s">
        <v>70</v>
      </c>
      <c r="L202">
        <v>102</v>
      </c>
      <c r="M202" t="s">
        <v>50</v>
      </c>
      <c r="N202" t="s">
        <v>51</v>
      </c>
      <c r="O202" t="s">
        <v>723</v>
      </c>
      <c r="Q202" t="s">
        <v>1</v>
      </c>
      <c r="R202" t="s">
        <v>53</v>
      </c>
      <c r="S202" s="1">
        <v>43139</v>
      </c>
      <c r="T202" s="1">
        <v>43110</v>
      </c>
      <c r="U202" s="1">
        <v>43143</v>
      </c>
      <c r="W202" t="s">
        <v>54</v>
      </c>
      <c r="Z202" t="s">
        <v>54</v>
      </c>
      <c r="AB202" t="s">
        <v>54</v>
      </c>
      <c r="AC202" t="s">
        <v>54</v>
      </c>
      <c r="AF202" t="s">
        <v>724</v>
      </c>
      <c r="AG202" s="1">
        <v>43109</v>
      </c>
      <c r="AH202" t="s">
        <v>56</v>
      </c>
      <c r="AJ202">
        <v>402961</v>
      </c>
      <c r="AK202" t="s">
        <v>57</v>
      </c>
      <c r="AL202" t="s">
        <v>725</v>
      </c>
      <c r="AM202" s="1">
        <v>43110</v>
      </c>
      <c r="AN202">
        <v>2445.12</v>
      </c>
      <c r="AO202">
        <v>0</v>
      </c>
      <c r="AP202">
        <v>489.02</v>
      </c>
      <c r="AQ202">
        <v>2934.14</v>
      </c>
    </row>
    <row r="203" spans="1:43" x14ac:dyDescent="0.25">
      <c r="A203">
        <v>112</v>
      </c>
      <c r="B203">
        <v>691772248</v>
      </c>
      <c r="C203" t="s">
        <v>45</v>
      </c>
      <c r="D203" t="s">
        <v>46</v>
      </c>
      <c r="E203">
        <v>107</v>
      </c>
      <c r="F203" t="s">
        <v>47</v>
      </c>
      <c r="G203" t="s">
        <v>48</v>
      </c>
      <c r="H203">
        <v>112</v>
      </c>
      <c r="I203">
        <v>100021290</v>
      </c>
      <c r="J203" t="s">
        <v>45</v>
      </c>
      <c r="K203" t="s">
        <v>726</v>
      </c>
      <c r="L203">
        <v>104</v>
      </c>
      <c r="M203" t="s">
        <v>50</v>
      </c>
      <c r="N203" t="s">
        <v>51</v>
      </c>
      <c r="O203" t="s">
        <v>727</v>
      </c>
      <c r="Q203" t="s">
        <v>1</v>
      </c>
      <c r="R203" t="s">
        <v>53</v>
      </c>
      <c r="S203" s="1">
        <v>43139</v>
      </c>
      <c r="T203" s="1">
        <v>43110</v>
      </c>
      <c r="U203" s="1">
        <v>43145</v>
      </c>
      <c r="W203" t="s">
        <v>54</v>
      </c>
      <c r="Z203" t="s">
        <v>54</v>
      </c>
      <c r="AB203" t="s">
        <v>54</v>
      </c>
      <c r="AC203" t="s">
        <v>54</v>
      </c>
      <c r="AF203" t="s">
        <v>728</v>
      </c>
      <c r="AG203" s="1">
        <v>42760</v>
      </c>
      <c r="AH203" t="s">
        <v>56</v>
      </c>
      <c r="AJ203">
        <v>402961</v>
      </c>
      <c r="AK203" t="s">
        <v>57</v>
      </c>
      <c r="AL203" t="s">
        <v>729</v>
      </c>
      <c r="AM203" s="1">
        <v>43110</v>
      </c>
      <c r="AN203">
        <v>56.1</v>
      </c>
      <c r="AO203">
        <v>0</v>
      </c>
      <c r="AP203">
        <v>11.22</v>
      </c>
      <c r="AQ203">
        <v>67.319999999999993</v>
      </c>
    </row>
    <row r="204" spans="1:43" x14ac:dyDescent="0.25">
      <c r="A204">
        <v>112</v>
      </c>
      <c r="B204">
        <v>691772248</v>
      </c>
      <c r="C204" t="s">
        <v>45</v>
      </c>
      <c r="D204" t="s">
        <v>46</v>
      </c>
      <c r="E204">
        <v>107</v>
      </c>
      <c r="F204" t="s">
        <v>47</v>
      </c>
      <c r="G204" t="s">
        <v>48</v>
      </c>
      <c r="H204">
        <v>112</v>
      </c>
      <c r="I204">
        <v>300064950</v>
      </c>
      <c r="J204" t="s">
        <v>45</v>
      </c>
      <c r="K204" t="s">
        <v>217</v>
      </c>
      <c r="L204">
        <v>305</v>
      </c>
      <c r="M204" t="s">
        <v>50</v>
      </c>
      <c r="N204" t="s">
        <v>51</v>
      </c>
      <c r="O204" t="s">
        <v>730</v>
      </c>
      <c r="Q204" t="s">
        <v>1</v>
      </c>
      <c r="R204" t="s">
        <v>53</v>
      </c>
      <c r="S204" s="1">
        <v>43139</v>
      </c>
      <c r="T204" s="1">
        <v>43110</v>
      </c>
      <c r="U204" s="1">
        <v>43146</v>
      </c>
      <c r="W204" t="s">
        <v>54</v>
      </c>
      <c r="Z204" t="s">
        <v>54</v>
      </c>
      <c r="AB204" t="s">
        <v>54</v>
      </c>
      <c r="AC204" t="s">
        <v>54</v>
      </c>
      <c r="AF204" t="s">
        <v>731</v>
      </c>
      <c r="AG204" s="1">
        <v>43083</v>
      </c>
      <c r="AH204" t="s">
        <v>56</v>
      </c>
      <c r="AJ204">
        <v>402961</v>
      </c>
      <c r="AK204" t="s">
        <v>57</v>
      </c>
      <c r="AL204" t="s">
        <v>732</v>
      </c>
      <c r="AM204" s="1">
        <v>43110</v>
      </c>
      <c r="AN204">
        <v>1253.4000000000001</v>
      </c>
      <c r="AO204">
        <v>0</v>
      </c>
      <c r="AP204">
        <v>250.68</v>
      </c>
      <c r="AQ204">
        <v>1504.08</v>
      </c>
    </row>
    <row r="205" spans="1:43" x14ac:dyDescent="0.25">
      <c r="A205">
        <v>112</v>
      </c>
      <c r="B205">
        <v>691772248</v>
      </c>
      <c r="C205" t="s">
        <v>45</v>
      </c>
      <c r="D205" t="s">
        <v>46</v>
      </c>
      <c r="E205">
        <v>107</v>
      </c>
      <c r="F205" t="s">
        <v>47</v>
      </c>
      <c r="G205" t="s">
        <v>48</v>
      </c>
      <c r="H205">
        <v>112</v>
      </c>
      <c r="I205">
        <v>190270596</v>
      </c>
      <c r="J205" t="s">
        <v>45</v>
      </c>
      <c r="K205" t="s">
        <v>74</v>
      </c>
      <c r="L205">
        <v>102</v>
      </c>
      <c r="M205" t="s">
        <v>50</v>
      </c>
      <c r="N205" t="s">
        <v>51</v>
      </c>
      <c r="O205" t="s">
        <v>733</v>
      </c>
      <c r="Q205" t="s">
        <v>1</v>
      </c>
      <c r="R205" t="s">
        <v>53</v>
      </c>
      <c r="S205" s="1">
        <v>43139</v>
      </c>
      <c r="T205" s="1">
        <v>43110</v>
      </c>
      <c r="U205" s="1">
        <v>43143</v>
      </c>
      <c r="W205" t="s">
        <v>54</v>
      </c>
      <c r="Z205" t="s">
        <v>54</v>
      </c>
      <c r="AB205" t="s">
        <v>54</v>
      </c>
      <c r="AC205" t="s">
        <v>54</v>
      </c>
      <c r="AF205" t="s">
        <v>734</v>
      </c>
      <c r="AG205" s="1">
        <v>43110</v>
      </c>
      <c r="AH205" t="s">
        <v>56</v>
      </c>
      <c r="AJ205">
        <v>402961</v>
      </c>
      <c r="AK205" t="s">
        <v>57</v>
      </c>
      <c r="AL205" t="s">
        <v>735</v>
      </c>
      <c r="AM205" s="1">
        <v>43110</v>
      </c>
      <c r="AN205">
        <v>380.6</v>
      </c>
      <c r="AO205">
        <v>0</v>
      </c>
      <c r="AP205">
        <v>76.12</v>
      </c>
      <c r="AQ205">
        <v>456.72</v>
      </c>
    </row>
    <row r="206" spans="1:43" x14ac:dyDescent="0.25">
      <c r="A206">
        <v>112</v>
      </c>
      <c r="B206">
        <v>691772248</v>
      </c>
      <c r="C206" t="s">
        <v>45</v>
      </c>
      <c r="D206" t="s">
        <v>46</v>
      </c>
      <c r="E206">
        <v>107</v>
      </c>
      <c r="F206" t="s">
        <v>47</v>
      </c>
      <c r="G206" t="s">
        <v>48</v>
      </c>
      <c r="H206">
        <v>112</v>
      </c>
      <c r="I206">
        <v>691786577</v>
      </c>
      <c r="J206" t="s">
        <v>45</v>
      </c>
      <c r="K206" t="s">
        <v>66</v>
      </c>
      <c r="L206">
        <v>108</v>
      </c>
      <c r="M206" t="s">
        <v>50</v>
      </c>
      <c r="N206" t="s">
        <v>51</v>
      </c>
      <c r="O206" t="s">
        <v>736</v>
      </c>
      <c r="Q206" t="s">
        <v>1</v>
      </c>
      <c r="R206" t="s">
        <v>53</v>
      </c>
      <c r="S206" s="1">
        <v>43139</v>
      </c>
      <c r="T206" s="1">
        <v>43110</v>
      </c>
      <c r="U206" s="1">
        <v>43144</v>
      </c>
      <c r="W206" t="s">
        <v>54</v>
      </c>
      <c r="Z206" t="s">
        <v>54</v>
      </c>
      <c r="AB206" t="s">
        <v>54</v>
      </c>
      <c r="AC206" t="s">
        <v>54</v>
      </c>
      <c r="AF206" t="s">
        <v>68</v>
      </c>
      <c r="AG206" s="1">
        <v>42298</v>
      </c>
      <c r="AH206" t="s">
        <v>63</v>
      </c>
      <c r="AJ206">
        <v>401951</v>
      </c>
      <c r="AK206" t="s">
        <v>64</v>
      </c>
      <c r="AL206" t="s">
        <v>737</v>
      </c>
      <c r="AM206" s="1">
        <v>43110</v>
      </c>
      <c r="AN206">
        <v>78.930000000000007</v>
      </c>
      <c r="AO206">
        <v>0</v>
      </c>
      <c r="AP206">
        <v>15.79</v>
      </c>
      <c r="AQ206">
        <v>94.72</v>
      </c>
    </row>
    <row r="207" spans="1:43" x14ac:dyDescent="0.25">
      <c r="A207">
        <v>112</v>
      </c>
      <c r="B207">
        <v>691772248</v>
      </c>
      <c r="C207" t="s">
        <v>45</v>
      </c>
      <c r="D207" t="s">
        <v>46</v>
      </c>
      <c r="E207">
        <v>107</v>
      </c>
      <c r="F207" t="s">
        <v>47</v>
      </c>
      <c r="G207" t="s">
        <v>48</v>
      </c>
      <c r="H207">
        <v>112</v>
      </c>
      <c r="I207">
        <v>191249687</v>
      </c>
      <c r="J207" t="s">
        <v>45</v>
      </c>
      <c r="K207" t="s">
        <v>738</v>
      </c>
      <c r="L207">
        <v>613</v>
      </c>
      <c r="M207" t="s">
        <v>50</v>
      </c>
      <c r="N207" t="s">
        <v>51</v>
      </c>
      <c r="O207" t="s">
        <v>739</v>
      </c>
      <c r="Q207" t="s">
        <v>1</v>
      </c>
      <c r="R207" t="s">
        <v>61</v>
      </c>
      <c r="S207" s="1">
        <v>43139</v>
      </c>
      <c r="T207" s="1">
        <v>43109</v>
      </c>
      <c r="W207" t="s">
        <v>54</v>
      </c>
      <c r="Z207" t="s">
        <v>54</v>
      </c>
      <c r="AB207" t="s">
        <v>54</v>
      </c>
      <c r="AC207" t="s">
        <v>54</v>
      </c>
      <c r="AF207" t="s">
        <v>740</v>
      </c>
      <c r="AG207" s="1">
        <v>43109</v>
      </c>
      <c r="AH207" t="s">
        <v>63</v>
      </c>
      <c r="AJ207">
        <v>401951</v>
      </c>
      <c r="AK207" t="s">
        <v>64</v>
      </c>
      <c r="AL207" t="s">
        <v>741</v>
      </c>
      <c r="AM207" s="1">
        <v>43109</v>
      </c>
      <c r="AN207">
        <v>44.28</v>
      </c>
      <c r="AO207">
        <v>0</v>
      </c>
      <c r="AP207">
        <v>8.86</v>
      </c>
      <c r="AQ207">
        <v>53.14</v>
      </c>
    </row>
    <row r="208" spans="1:43" x14ac:dyDescent="0.25">
      <c r="A208">
        <v>112</v>
      </c>
      <c r="B208">
        <v>691772248</v>
      </c>
      <c r="C208" t="s">
        <v>45</v>
      </c>
      <c r="D208" t="s">
        <v>46</v>
      </c>
      <c r="E208">
        <v>107</v>
      </c>
      <c r="F208" t="s">
        <v>47</v>
      </c>
      <c r="G208" t="s">
        <v>48</v>
      </c>
      <c r="H208">
        <v>112</v>
      </c>
      <c r="I208">
        <v>190839374</v>
      </c>
      <c r="J208" t="s">
        <v>45</v>
      </c>
      <c r="K208" t="s">
        <v>257</v>
      </c>
      <c r="L208">
        <v>107</v>
      </c>
      <c r="M208" t="s">
        <v>50</v>
      </c>
      <c r="N208" t="s">
        <v>51</v>
      </c>
      <c r="O208" t="s">
        <v>742</v>
      </c>
      <c r="Q208" t="s">
        <v>1</v>
      </c>
      <c r="R208" t="s">
        <v>53</v>
      </c>
      <c r="S208" s="1">
        <v>43139</v>
      </c>
      <c r="T208" s="1">
        <v>43109</v>
      </c>
      <c r="U208" s="1">
        <v>43140</v>
      </c>
      <c r="W208" t="s">
        <v>54</v>
      </c>
      <c r="Z208" t="s">
        <v>54</v>
      </c>
      <c r="AB208" t="s">
        <v>54</v>
      </c>
      <c r="AC208" t="s">
        <v>54</v>
      </c>
      <c r="AF208" t="s">
        <v>743</v>
      </c>
      <c r="AG208" s="1">
        <v>43105</v>
      </c>
      <c r="AH208" t="s">
        <v>63</v>
      </c>
      <c r="AJ208">
        <v>401951</v>
      </c>
      <c r="AK208" t="s">
        <v>64</v>
      </c>
      <c r="AL208" t="s">
        <v>744</v>
      </c>
      <c r="AM208" s="1">
        <v>43109</v>
      </c>
      <c r="AN208">
        <v>85.52</v>
      </c>
      <c r="AO208">
        <v>0</v>
      </c>
      <c r="AP208">
        <v>17.100000000000001</v>
      </c>
      <c r="AQ208">
        <v>102.62</v>
      </c>
    </row>
    <row r="209" spans="1:43" x14ac:dyDescent="0.25">
      <c r="A209">
        <v>112</v>
      </c>
      <c r="B209">
        <v>691772248</v>
      </c>
      <c r="C209" t="s">
        <v>45</v>
      </c>
      <c r="D209" t="s">
        <v>46</v>
      </c>
      <c r="E209">
        <v>107</v>
      </c>
      <c r="F209" t="s">
        <v>47</v>
      </c>
      <c r="G209" t="s">
        <v>48</v>
      </c>
      <c r="H209">
        <v>112</v>
      </c>
      <c r="I209">
        <v>491262259</v>
      </c>
      <c r="J209" t="s">
        <v>45</v>
      </c>
      <c r="K209" t="s">
        <v>414</v>
      </c>
      <c r="L209">
        <v>422</v>
      </c>
      <c r="M209" t="s">
        <v>50</v>
      </c>
      <c r="N209" t="s">
        <v>51</v>
      </c>
      <c r="O209" t="s">
        <v>745</v>
      </c>
      <c r="Q209" t="s">
        <v>1</v>
      </c>
      <c r="R209" t="s">
        <v>53</v>
      </c>
      <c r="S209" s="1">
        <v>43139</v>
      </c>
      <c r="T209" s="1">
        <v>43109</v>
      </c>
      <c r="U209" s="1">
        <v>43140</v>
      </c>
      <c r="W209" t="s">
        <v>54</v>
      </c>
      <c r="Z209" t="s">
        <v>54</v>
      </c>
      <c r="AB209" t="s">
        <v>54</v>
      </c>
      <c r="AC209" t="s">
        <v>54</v>
      </c>
      <c r="AF209" t="s">
        <v>746</v>
      </c>
      <c r="AG209" s="1">
        <v>43109</v>
      </c>
      <c r="AH209" t="s">
        <v>56</v>
      </c>
      <c r="AJ209">
        <v>402961</v>
      </c>
      <c r="AK209" t="s">
        <v>57</v>
      </c>
      <c r="AL209" t="s">
        <v>747</v>
      </c>
      <c r="AM209" s="1">
        <v>43109</v>
      </c>
      <c r="AN209">
        <v>4054.8</v>
      </c>
      <c r="AO209">
        <v>0</v>
      </c>
      <c r="AP209">
        <v>810.95</v>
      </c>
      <c r="AQ209">
        <v>4865.75</v>
      </c>
    </row>
    <row r="210" spans="1:43" x14ac:dyDescent="0.25">
      <c r="A210">
        <v>112</v>
      </c>
      <c r="B210">
        <v>691772248</v>
      </c>
      <c r="C210" t="s">
        <v>45</v>
      </c>
      <c r="D210" t="s">
        <v>46</v>
      </c>
      <c r="E210">
        <v>107</v>
      </c>
      <c r="F210" t="s">
        <v>47</v>
      </c>
      <c r="G210" t="s">
        <v>48</v>
      </c>
      <c r="H210">
        <v>112</v>
      </c>
      <c r="I210">
        <v>100843354</v>
      </c>
      <c r="J210" t="s">
        <v>45</v>
      </c>
      <c r="K210" t="s">
        <v>159</v>
      </c>
      <c r="L210">
        <v>102</v>
      </c>
      <c r="M210" t="s">
        <v>50</v>
      </c>
      <c r="N210" t="s">
        <v>51</v>
      </c>
      <c r="O210" t="s">
        <v>748</v>
      </c>
      <c r="Q210" t="s">
        <v>1</v>
      </c>
      <c r="R210" t="s">
        <v>53</v>
      </c>
      <c r="S210" s="1">
        <v>43139</v>
      </c>
      <c r="T210" s="1">
        <v>43109</v>
      </c>
      <c r="U210" s="1">
        <v>43140</v>
      </c>
      <c r="W210" t="s">
        <v>54</v>
      </c>
      <c r="Z210" t="s">
        <v>54</v>
      </c>
      <c r="AB210" t="s">
        <v>54</v>
      </c>
      <c r="AC210" t="s">
        <v>54</v>
      </c>
      <c r="AF210" t="s">
        <v>161</v>
      </c>
      <c r="AG210" s="1">
        <v>42891</v>
      </c>
      <c r="AH210" t="s">
        <v>56</v>
      </c>
      <c r="AJ210">
        <v>402961</v>
      </c>
      <c r="AK210" t="s">
        <v>57</v>
      </c>
      <c r="AL210" t="s">
        <v>749</v>
      </c>
      <c r="AM210" s="1">
        <v>43109</v>
      </c>
      <c r="AN210">
        <v>757</v>
      </c>
      <c r="AO210">
        <v>0</v>
      </c>
      <c r="AP210">
        <v>151.4</v>
      </c>
      <c r="AQ210">
        <v>908.4</v>
      </c>
    </row>
    <row r="211" spans="1:43" x14ac:dyDescent="0.25">
      <c r="A211">
        <v>112</v>
      </c>
      <c r="B211">
        <v>691772248</v>
      </c>
      <c r="C211" t="s">
        <v>45</v>
      </c>
      <c r="D211" t="s">
        <v>46</v>
      </c>
      <c r="E211">
        <v>107</v>
      </c>
      <c r="F211" t="s">
        <v>47</v>
      </c>
      <c r="G211" t="s">
        <v>48</v>
      </c>
      <c r="H211">
        <v>112</v>
      </c>
      <c r="I211">
        <v>500013575</v>
      </c>
      <c r="J211" t="s">
        <v>45</v>
      </c>
      <c r="K211" t="s">
        <v>372</v>
      </c>
      <c r="L211">
        <v>543</v>
      </c>
      <c r="M211" t="s">
        <v>50</v>
      </c>
      <c r="N211" t="s">
        <v>51</v>
      </c>
      <c r="O211" t="s">
        <v>750</v>
      </c>
      <c r="Q211" t="s">
        <v>1</v>
      </c>
      <c r="R211" t="s">
        <v>53</v>
      </c>
      <c r="S211" s="1">
        <v>43139</v>
      </c>
      <c r="T211" s="1">
        <v>43108</v>
      </c>
      <c r="U211" s="1">
        <v>43140</v>
      </c>
      <c r="W211" t="s">
        <v>54</v>
      </c>
      <c r="Z211" t="s">
        <v>54</v>
      </c>
      <c r="AB211" t="s">
        <v>54</v>
      </c>
      <c r="AC211" t="s">
        <v>54</v>
      </c>
      <c r="AF211" t="s">
        <v>751</v>
      </c>
      <c r="AG211" s="1">
        <v>43090</v>
      </c>
      <c r="AH211" t="s">
        <v>56</v>
      </c>
      <c r="AJ211">
        <v>402961</v>
      </c>
      <c r="AK211" t="s">
        <v>57</v>
      </c>
      <c r="AL211" t="s">
        <v>752</v>
      </c>
      <c r="AM211" s="1">
        <v>43108</v>
      </c>
      <c r="AN211">
        <v>290.31</v>
      </c>
      <c r="AO211">
        <v>0</v>
      </c>
      <c r="AP211">
        <v>58.06</v>
      </c>
      <c r="AQ211">
        <v>348.37</v>
      </c>
    </row>
    <row r="212" spans="1:43" x14ac:dyDescent="0.25">
      <c r="A212">
        <v>112</v>
      </c>
      <c r="B212">
        <v>691772248</v>
      </c>
      <c r="C212" t="s">
        <v>45</v>
      </c>
      <c r="D212" t="s">
        <v>46</v>
      </c>
      <c r="E212">
        <v>107</v>
      </c>
      <c r="F212" t="s">
        <v>47</v>
      </c>
      <c r="G212" t="s">
        <v>48</v>
      </c>
      <c r="H212">
        <v>112</v>
      </c>
      <c r="I212">
        <v>500013575</v>
      </c>
      <c r="J212" t="s">
        <v>45</v>
      </c>
      <c r="K212" t="s">
        <v>372</v>
      </c>
      <c r="L212">
        <v>543</v>
      </c>
      <c r="M212" t="s">
        <v>50</v>
      </c>
      <c r="N212" t="s">
        <v>51</v>
      </c>
      <c r="O212" t="s">
        <v>753</v>
      </c>
      <c r="Q212" t="s">
        <v>1</v>
      </c>
      <c r="R212" t="s">
        <v>53</v>
      </c>
      <c r="S212" s="1">
        <v>43139</v>
      </c>
      <c r="T212" s="1">
        <v>43108</v>
      </c>
      <c r="U212" s="1">
        <v>43140</v>
      </c>
      <c r="W212" t="s">
        <v>54</v>
      </c>
      <c r="Z212" t="s">
        <v>54</v>
      </c>
      <c r="AB212" t="s">
        <v>54</v>
      </c>
      <c r="AC212" t="s">
        <v>54</v>
      </c>
      <c r="AF212" t="s">
        <v>754</v>
      </c>
      <c r="AG212" s="1">
        <v>43091</v>
      </c>
      <c r="AH212" t="s">
        <v>56</v>
      </c>
      <c r="AJ212">
        <v>402961</v>
      </c>
      <c r="AK212" t="s">
        <v>57</v>
      </c>
      <c r="AL212" t="s">
        <v>755</v>
      </c>
      <c r="AM212" s="1">
        <v>43108</v>
      </c>
      <c r="AN212">
        <v>652.6</v>
      </c>
      <c r="AO212">
        <v>0</v>
      </c>
      <c r="AP212">
        <v>130.52000000000001</v>
      </c>
      <c r="AQ212">
        <v>783.12</v>
      </c>
    </row>
    <row r="213" spans="1:43" x14ac:dyDescent="0.25">
      <c r="A213">
        <v>112</v>
      </c>
      <c r="B213">
        <v>691772248</v>
      </c>
      <c r="C213" t="s">
        <v>45</v>
      </c>
      <c r="D213" t="s">
        <v>46</v>
      </c>
      <c r="E213">
        <v>107</v>
      </c>
      <c r="F213" t="s">
        <v>47</v>
      </c>
      <c r="G213" t="s">
        <v>48</v>
      </c>
      <c r="H213">
        <v>112</v>
      </c>
      <c r="I213">
        <v>100006975</v>
      </c>
      <c r="J213" t="s">
        <v>45</v>
      </c>
      <c r="K213" t="s">
        <v>607</v>
      </c>
      <c r="L213">
        <v>106</v>
      </c>
      <c r="M213" t="s">
        <v>50</v>
      </c>
      <c r="N213" t="s">
        <v>51</v>
      </c>
      <c r="O213" t="s">
        <v>756</v>
      </c>
      <c r="Q213" t="s">
        <v>1</v>
      </c>
      <c r="R213" t="s">
        <v>61</v>
      </c>
      <c r="S213" s="1">
        <v>43139</v>
      </c>
      <c r="T213" s="1">
        <v>43108</v>
      </c>
      <c r="W213" t="s">
        <v>54</v>
      </c>
      <c r="Z213" t="s">
        <v>54</v>
      </c>
      <c r="AB213" t="s">
        <v>54</v>
      </c>
      <c r="AC213" t="s">
        <v>54</v>
      </c>
      <c r="AF213" t="s">
        <v>757</v>
      </c>
      <c r="AG213" s="1">
        <v>43108</v>
      </c>
      <c r="AH213" t="s">
        <v>56</v>
      </c>
      <c r="AJ213">
        <v>402961</v>
      </c>
      <c r="AK213" t="s">
        <v>57</v>
      </c>
      <c r="AL213" t="s">
        <v>758</v>
      </c>
      <c r="AM213" s="1">
        <v>43108</v>
      </c>
      <c r="AN213">
        <v>4784.82</v>
      </c>
      <c r="AO213">
        <v>0</v>
      </c>
      <c r="AP213">
        <v>956.96</v>
      </c>
      <c r="AQ213">
        <v>5741.78</v>
      </c>
    </row>
    <row r="214" spans="1:43" x14ac:dyDescent="0.25">
      <c r="A214">
        <v>112</v>
      </c>
      <c r="B214">
        <v>691772248</v>
      </c>
      <c r="C214" t="s">
        <v>45</v>
      </c>
      <c r="D214" t="s">
        <v>46</v>
      </c>
      <c r="E214">
        <v>107</v>
      </c>
      <c r="F214" t="s">
        <v>47</v>
      </c>
      <c r="G214" t="s">
        <v>48</v>
      </c>
      <c r="H214">
        <v>112</v>
      </c>
      <c r="I214">
        <v>500013575</v>
      </c>
      <c r="J214" t="s">
        <v>45</v>
      </c>
      <c r="K214" t="s">
        <v>372</v>
      </c>
      <c r="L214">
        <v>543</v>
      </c>
      <c r="M214" t="s">
        <v>50</v>
      </c>
      <c r="N214" t="s">
        <v>51</v>
      </c>
      <c r="O214" t="s">
        <v>759</v>
      </c>
      <c r="Q214" t="s">
        <v>1</v>
      </c>
      <c r="R214" t="s">
        <v>53</v>
      </c>
      <c r="S214" s="1">
        <v>43139</v>
      </c>
      <c r="T214" s="1">
        <v>43108</v>
      </c>
      <c r="U214" s="1">
        <v>43140</v>
      </c>
      <c r="W214" t="s">
        <v>54</v>
      </c>
      <c r="Z214" t="s">
        <v>54</v>
      </c>
      <c r="AB214" t="s">
        <v>54</v>
      </c>
      <c r="AC214" t="s">
        <v>54</v>
      </c>
      <c r="AF214" t="s">
        <v>760</v>
      </c>
      <c r="AG214" s="1">
        <v>43108</v>
      </c>
      <c r="AH214" t="s">
        <v>56</v>
      </c>
      <c r="AJ214">
        <v>402961</v>
      </c>
      <c r="AK214" t="s">
        <v>57</v>
      </c>
      <c r="AL214" t="s">
        <v>761</v>
      </c>
      <c r="AM214" s="1">
        <v>43108</v>
      </c>
      <c r="AN214">
        <v>447</v>
      </c>
      <c r="AO214">
        <v>0</v>
      </c>
      <c r="AP214">
        <v>89.4</v>
      </c>
      <c r="AQ214">
        <v>536.4</v>
      </c>
    </row>
    <row r="215" spans="1:43" x14ac:dyDescent="0.25">
      <c r="A215">
        <v>112</v>
      </c>
      <c r="B215">
        <v>691772248</v>
      </c>
      <c r="C215" t="s">
        <v>45</v>
      </c>
      <c r="D215" t="s">
        <v>46</v>
      </c>
      <c r="E215">
        <v>107</v>
      </c>
      <c r="F215" t="s">
        <v>47</v>
      </c>
      <c r="G215" t="s">
        <v>48</v>
      </c>
      <c r="H215">
        <v>112</v>
      </c>
      <c r="I215">
        <v>192077474</v>
      </c>
      <c r="J215" t="s">
        <v>45</v>
      </c>
      <c r="K215" t="s">
        <v>265</v>
      </c>
      <c r="L215">
        <v>109</v>
      </c>
      <c r="M215" t="s">
        <v>50</v>
      </c>
      <c r="N215" t="s">
        <v>51</v>
      </c>
      <c r="O215" t="s">
        <v>762</v>
      </c>
      <c r="Q215" t="s">
        <v>1</v>
      </c>
      <c r="R215" t="s">
        <v>53</v>
      </c>
      <c r="S215" s="1">
        <v>43139</v>
      </c>
      <c r="T215" s="1">
        <v>43108</v>
      </c>
      <c r="U215" s="1">
        <v>43146</v>
      </c>
      <c r="W215" t="s">
        <v>54</v>
      </c>
      <c r="Z215" t="s">
        <v>54</v>
      </c>
      <c r="AB215" t="s">
        <v>54</v>
      </c>
      <c r="AC215" t="s">
        <v>54</v>
      </c>
      <c r="AF215" t="s">
        <v>763</v>
      </c>
      <c r="AG215" s="1">
        <v>43097</v>
      </c>
      <c r="AH215" t="s">
        <v>56</v>
      </c>
      <c r="AJ215">
        <v>402961</v>
      </c>
      <c r="AK215" t="s">
        <v>57</v>
      </c>
      <c r="AL215" t="s">
        <v>764</v>
      </c>
      <c r="AM215" s="1">
        <v>43108</v>
      </c>
      <c r="AN215">
        <v>494</v>
      </c>
      <c r="AO215">
        <v>0</v>
      </c>
      <c r="AP215">
        <v>98.8</v>
      </c>
      <c r="AQ215">
        <v>592.79999999999995</v>
      </c>
    </row>
    <row r="216" spans="1:43" x14ac:dyDescent="0.25">
      <c r="A216">
        <v>112</v>
      </c>
      <c r="B216">
        <v>691772248</v>
      </c>
      <c r="C216" t="s">
        <v>45</v>
      </c>
      <c r="D216" t="s">
        <v>46</v>
      </c>
      <c r="E216">
        <v>107</v>
      </c>
      <c r="F216" t="s">
        <v>47</v>
      </c>
      <c r="G216" t="s">
        <v>48</v>
      </c>
      <c r="H216">
        <v>112</v>
      </c>
      <c r="I216">
        <v>500013575</v>
      </c>
      <c r="J216" t="s">
        <v>45</v>
      </c>
      <c r="K216" t="s">
        <v>372</v>
      </c>
      <c r="L216">
        <v>543</v>
      </c>
      <c r="M216" t="s">
        <v>50</v>
      </c>
      <c r="N216" t="s">
        <v>51</v>
      </c>
      <c r="O216" t="s">
        <v>765</v>
      </c>
      <c r="Q216" t="s">
        <v>1</v>
      </c>
      <c r="R216" t="s">
        <v>53</v>
      </c>
      <c r="S216" s="1">
        <v>43139</v>
      </c>
      <c r="T216" s="1">
        <v>43108</v>
      </c>
      <c r="U216" s="1">
        <v>43140</v>
      </c>
      <c r="W216" t="s">
        <v>54</v>
      </c>
      <c r="Z216" t="s">
        <v>54</v>
      </c>
      <c r="AB216" t="s">
        <v>54</v>
      </c>
      <c r="AC216" t="s">
        <v>54</v>
      </c>
      <c r="AF216" t="s">
        <v>766</v>
      </c>
      <c r="AG216" s="1">
        <v>43089</v>
      </c>
      <c r="AH216" t="s">
        <v>56</v>
      </c>
      <c r="AJ216">
        <v>402961</v>
      </c>
      <c r="AK216" t="s">
        <v>57</v>
      </c>
      <c r="AL216" t="s">
        <v>767</v>
      </c>
      <c r="AM216" s="1">
        <v>43108</v>
      </c>
      <c r="AN216">
        <v>3242.1</v>
      </c>
      <c r="AO216">
        <v>0</v>
      </c>
      <c r="AP216">
        <v>648.41999999999996</v>
      </c>
      <c r="AQ216">
        <v>3890.52</v>
      </c>
    </row>
    <row r="217" spans="1:43" x14ac:dyDescent="0.25">
      <c r="A217">
        <v>112</v>
      </c>
      <c r="B217">
        <v>691772248</v>
      </c>
      <c r="C217" t="s">
        <v>45</v>
      </c>
      <c r="D217" t="s">
        <v>46</v>
      </c>
      <c r="E217">
        <v>107</v>
      </c>
      <c r="F217" t="s">
        <v>47</v>
      </c>
      <c r="G217" t="s">
        <v>48</v>
      </c>
      <c r="H217">
        <v>112</v>
      </c>
      <c r="I217">
        <v>192936214</v>
      </c>
      <c r="J217" t="s">
        <v>45</v>
      </c>
      <c r="K217" t="s">
        <v>768</v>
      </c>
      <c r="L217">
        <v>102</v>
      </c>
      <c r="M217" t="s">
        <v>50</v>
      </c>
      <c r="N217" t="s">
        <v>51</v>
      </c>
      <c r="O217" t="s">
        <v>769</v>
      </c>
      <c r="Q217" t="s">
        <v>1</v>
      </c>
      <c r="R217" t="s">
        <v>53</v>
      </c>
      <c r="S217" s="1">
        <v>43139</v>
      </c>
      <c r="T217" s="1">
        <v>43108</v>
      </c>
      <c r="U217" s="1">
        <v>43140</v>
      </c>
      <c r="W217" t="s">
        <v>54</v>
      </c>
      <c r="Z217" t="s">
        <v>54</v>
      </c>
      <c r="AB217" t="s">
        <v>54</v>
      </c>
      <c r="AC217" t="s">
        <v>54</v>
      </c>
      <c r="AF217" t="s">
        <v>770</v>
      </c>
      <c r="AG217" s="1">
        <v>43103</v>
      </c>
      <c r="AH217" t="s">
        <v>63</v>
      </c>
      <c r="AJ217">
        <v>401951</v>
      </c>
      <c r="AK217" t="s">
        <v>64</v>
      </c>
      <c r="AL217" t="s">
        <v>771</v>
      </c>
      <c r="AM217" s="1">
        <v>43108</v>
      </c>
      <c r="AN217">
        <v>155.43</v>
      </c>
      <c r="AO217">
        <v>0</v>
      </c>
      <c r="AP217">
        <v>31.09</v>
      </c>
      <c r="AQ217">
        <v>186.52</v>
      </c>
    </row>
    <row r="218" spans="1:43" x14ac:dyDescent="0.25">
      <c r="A218">
        <v>112</v>
      </c>
      <c r="B218">
        <v>691772248</v>
      </c>
      <c r="C218" t="s">
        <v>45</v>
      </c>
      <c r="D218" t="s">
        <v>46</v>
      </c>
      <c r="E218">
        <v>107</v>
      </c>
      <c r="F218" t="s">
        <v>47</v>
      </c>
      <c r="G218" t="s">
        <v>48</v>
      </c>
      <c r="H218">
        <v>112</v>
      </c>
      <c r="I218">
        <v>192947332</v>
      </c>
      <c r="J218" t="s">
        <v>45</v>
      </c>
      <c r="K218" t="s">
        <v>124</v>
      </c>
      <c r="L218">
        <v>102</v>
      </c>
      <c r="M218" t="s">
        <v>50</v>
      </c>
      <c r="N218" t="s">
        <v>51</v>
      </c>
      <c r="O218" t="s">
        <v>772</v>
      </c>
      <c r="Q218" t="s">
        <v>1</v>
      </c>
      <c r="R218" t="s">
        <v>53</v>
      </c>
      <c r="S218" s="1">
        <v>43139</v>
      </c>
      <c r="T218" s="1">
        <v>43108</v>
      </c>
      <c r="U218" s="1">
        <v>43140</v>
      </c>
      <c r="W218" t="s">
        <v>54</v>
      </c>
      <c r="Z218" t="s">
        <v>54</v>
      </c>
      <c r="AB218" t="s">
        <v>54</v>
      </c>
      <c r="AC218" t="s">
        <v>54</v>
      </c>
      <c r="AF218" t="s">
        <v>773</v>
      </c>
      <c r="AG218" s="1">
        <v>43108</v>
      </c>
      <c r="AH218" t="s">
        <v>56</v>
      </c>
      <c r="AJ218">
        <v>402961</v>
      </c>
      <c r="AK218" t="s">
        <v>57</v>
      </c>
      <c r="AL218" t="s">
        <v>774</v>
      </c>
      <c r="AM218" s="1">
        <v>43108</v>
      </c>
      <c r="AN218">
        <v>3240</v>
      </c>
      <c r="AO218">
        <v>0</v>
      </c>
      <c r="AP218">
        <v>648</v>
      </c>
      <c r="AQ218">
        <v>3888</v>
      </c>
    </row>
    <row r="219" spans="1:43" x14ac:dyDescent="0.25">
      <c r="A219">
        <v>112</v>
      </c>
      <c r="B219">
        <v>691772248</v>
      </c>
      <c r="C219" t="s">
        <v>45</v>
      </c>
      <c r="D219" t="s">
        <v>46</v>
      </c>
      <c r="E219">
        <v>107</v>
      </c>
      <c r="F219" t="s">
        <v>47</v>
      </c>
      <c r="G219" t="s">
        <v>48</v>
      </c>
      <c r="H219">
        <v>112</v>
      </c>
      <c r="I219">
        <v>192366046</v>
      </c>
      <c r="J219" t="s">
        <v>45</v>
      </c>
      <c r="K219" t="s">
        <v>775</v>
      </c>
      <c r="L219">
        <v>109</v>
      </c>
      <c r="M219" t="s">
        <v>50</v>
      </c>
      <c r="N219" t="s">
        <v>51</v>
      </c>
      <c r="O219" t="s">
        <v>776</v>
      </c>
      <c r="Q219" t="s">
        <v>1</v>
      </c>
      <c r="R219" t="s">
        <v>61</v>
      </c>
      <c r="S219" s="1">
        <v>43139</v>
      </c>
      <c r="T219" s="1">
        <v>43105</v>
      </c>
      <c r="W219" t="s">
        <v>54</v>
      </c>
      <c r="Z219" t="s">
        <v>54</v>
      </c>
      <c r="AB219" t="s">
        <v>54</v>
      </c>
      <c r="AC219" t="s">
        <v>54</v>
      </c>
      <c r="AF219" t="s">
        <v>777</v>
      </c>
      <c r="AG219" s="1">
        <v>43104</v>
      </c>
      <c r="AH219" t="s">
        <v>63</v>
      </c>
      <c r="AJ219">
        <v>401951</v>
      </c>
      <c r="AK219" t="s">
        <v>64</v>
      </c>
      <c r="AL219" t="s">
        <v>778</v>
      </c>
      <c r="AM219" s="1">
        <v>43105</v>
      </c>
      <c r="AN219">
        <v>54.24</v>
      </c>
      <c r="AO219">
        <v>0</v>
      </c>
      <c r="AP219">
        <v>10.85</v>
      </c>
      <c r="AQ219">
        <v>65.09</v>
      </c>
    </row>
    <row r="220" spans="1:43" x14ac:dyDescent="0.25">
      <c r="A220">
        <v>112</v>
      </c>
      <c r="B220">
        <v>691772248</v>
      </c>
      <c r="C220" t="s">
        <v>45</v>
      </c>
      <c r="D220" t="s">
        <v>46</v>
      </c>
      <c r="E220">
        <v>107</v>
      </c>
      <c r="F220" t="s">
        <v>47</v>
      </c>
      <c r="G220" t="s">
        <v>48</v>
      </c>
      <c r="H220">
        <v>112</v>
      </c>
      <c r="I220">
        <v>690314876</v>
      </c>
      <c r="J220" t="s">
        <v>45</v>
      </c>
      <c r="K220" t="s">
        <v>90</v>
      </c>
      <c r="L220">
        <v>606</v>
      </c>
      <c r="M220" t="s">
        <v>50</v>
      </c>
      <c r="N220" t="s">
        <v>51</v>
      </c>
      <c r="O220" t="s">
        <v>779</v>
      </c>
      <c r="Q220" t="s">
        <v>1</v>
      </c>
      <c r="R220" t="s">
        <v>53</v>
      </c>
      <c r="S220" s="1">
        <v>43139</v>
      </c>
      <c r="T220" s="1">
        <v>43105</v>
      </c>
      <c r="U220" s="1">
        <v>43139</v>
      </c>
      <c r="W220" t="s">
        <v>54</v>
      </c>
      <c r="Z220" t="s">
        <v>54</v>
      </c>
      <c r="AB220" t="s">
        <v>54</v>
      </c>
      <c r="AC220" t="s">
        <v>54</v>
      </c>
      <c r="AF220" t="s">
        <v>92</v>
      </c>
      <c r="AG220" s="1">
        <v>42362</v>
      </c>
      <c r="AH220" t="s">
        <v>56</v>
      </c>
      <c r="AJ220">
        <v>402961</v>
      </c>
      <c r="AK220" t="s">
        <v>57</v>
      </c>
      <c r="AL220" t="s">
        <v>780</v>
      </c>
      <c r="AM220" s="1">
        <v>43105</v>
      </c>
      <c r="AN220">
        <v>591.6</v>
      </c>
      <c r="AO220">
        <v>0</v>
      </c>
      <c r="AP220">
        <v>118.32</v>
      </c>
      <c r="AQ220">
        <v>709.92</v>
      </c>
    </row>
    <row r="221" spans="1:43" x14ac:dyDescent="0.25">
      <c r="A221">
        <v>112</v>
      </c>
      <c r="B221">
        <v>691772248</v>
      </c>
      <c r="C221" t="s">
        <v>45</v>
      </c>
      <c r="D221" t="s">
        <v>46</v>
      </c>
      <c r="E221">
        <v>107</v>
      </c>
      <c r="F221" t="s">
        <v>47</v>
      </c>
      <c r="G221" t="s">
        <v>48</v>
      </c>
      <c r="H221">
        <v>112</v>
      </c>
      <c r="I221">
        <v>691581148</v>
      </c>
      <c r="J221" t="s">
        <v>45</v>
      </c>
      <c r="K221" t="s">
        <v>781</v>
      </c>
      <c r="L221">
        <v>613</v>
      </c>
      <c r="M221" t="s">
        <v>50</v>
      </c>
      <c r="N221" t="s">
        <v>51</v>
      </c>
      <c r="O221" t="s">
        <v>782</v>
      </c>
      <c r="Q221" t="s">
        <v>1</v>
      </c>
      <c r="R221" t="s">
        <v>61</v>
      </c>
      <c r="S221" s="1">
        <v>43139</v>
      </c>
      <c r="T221" s="1">
        <v>43105</v>
      </c>
      <c r="W221" t="s">
        <v>54</v>
      </c>
      <c r="Z221" t="s">
        <v>54</v>
      </c>
      <c r="AB221" t="s">
        <v>54</v>
      </c>
      <c r="AC221" t="s">
        <v>54</v>
      </c>
      <c r="AF221" t="s">
        <v>783</v>
      </c>
      <c r="AG221" s="1">
        <v>43104</v>
      </c>
      <c r="AH221" t="s">
        <v>63</v>
      </c>
      <c r="AJ221">
        <v>401951</v>
      </c>
      <c r="AK221" t="s">
        <v>64</v>
      </c>
      <c r="AL221" t="s">
        <v>784</v>
      </c>
      <c r="AM221" s="1">
        <v>43105</v>
      </c>
      <c r="AN221">
        <v>531.74</v>
      </c>
      <c r="AO221">
        <v>0</v>
      </c>
      <c r="AP221">
        <v>106.35</v>
      </c>
      <c r="AQ221">
        <v>638.09</v>
      </c>
    </row>
    <row r="222" spans="1:43" x14ac:dyDescent="0.25">
      <c r="A222">
        <v>112</v>
      </c>
      <c r="B222">
        <v>691772248</v>
      </c>
      <c r="C222" t="s">
        <v>45</v>
      </c>
      <c r="D222" t="s">
        <v>46</v>
      </c>
      <c r="E222">
        <v>107</v>
      </c>
      <c r="F222" t="s">
        <v>47</v>
      </c>
      <c r="G222" t="s">
        <v>48</v>
      </c>
      <c r="H222">
        <v>112</v>
      </c>
      <c r="I222">
        <v>191209411</v>
      </c>
      <c r="J222" t="s">
        <v>45</v>
      </c>
      <c r="K222" t="s">
        <v>785</v>
      </c>
      <c r="L222">
        <v>104</v>
      </c>
      <c r="M222" t="s">
        <v>50</v>
      </c>
      <c r="N222" t="s">
        <v>51</v>
      </c>
      <c r="O222" t="s">
        <v>786</v>
      </c>
      <c r="Q222" t="s">
        <v>1</v>
      </c>
      <c r="R222" t="s">
        <v>53</v>
      </c>
      <c r="S222" s="1">
        <v>43139</v>
      </c>
      <c r="T222" s="1">
        <v>43105</v>
      </c>
      <c r="U222" s="1">
        <v>43143</v>
      </c>
      <c r="W222" t="s">
        <v>54</v>
      </c>
      <c r="Z222" t="s">
        <v>54</v>
      </c>
      <c r="AB222" t="s">
        <v>54</v>
      </c>
      <c r="AC222" t="s">
        <v>54</v>
      </c>
      <c r="AF222" t="s">
        <v>787</v>
      </c>
      <c r="AG222" s="1">
        <v>43104</v>
      </c>
      <c r="AH222" t="s">
        <v>63</v>
      </c>
      <c r="AJ222">
        <v>401951</v>
      </c>
      <c r="AK222" t="s">
        <v>64</v>
      </c>
      <c r="AL222" t="s">
        <v>788</v>
      </c>
      <c r="AM222" s="1">
        <v>43105</v>
      </c>
      <c r="AN222">
        <v>66.819999999999993</v>
      </c>
      <c r="AO222">
        <v>0</v>
      </c>
      <c r="AP222">
        <v>13.36</v>
      </c>
      <c r="AQ222">
        <v>80.180000000000007</v>
      </c>
    </row>
    <row r="223" spans="1:43" x14ac:dyDescent="0.25">
      <c r="A223">
        <v>112</v>
      </c>
      <c r="B223">
        <v>691772248</v>
      </c>
      <c r="C223" t="s">
        <v>45</v>
      </c>
      <c r="D223" t="s">
        <v>46</v>
      </c>
      <c r="E223">
        <v>107</v>
      </c>
      <c r="F223" t="s">
        <v>47</v>
      </c>
      <c r="G223" t="s">
        <v>48</v>
      </c>
      <c r="H223">
        <v>112</v>
      </c>
      <c r="I223">
        <v>100145984</v>
      </c>
      <c r="J223" t="s">
        <v>45</v>
      </c>
      <c r="K223" t="s">
        <v>789</v>
      </c>
      <c r="L223">
        <v>104</v>
      </c>
      <c r="M223" t="s">
        <v>50</v>
      </c>
      <c r="N223" t="s">
        <v>51</v>
      </c>
      <c r="O223" t="s">
        <v>790</v>
      </c>
      <c r="Q223" t="s">
        <v>1</v>
      </c>
      <c r="R223" t="s">
        <v>53</v>
      </c>
      <c r="S223" s="1">
        <v>43139</v>
      </c>
      <c r="T223" s="1">
        <v>43105</v>
      </c>
      <c r="U223" s="1">
        <v>43144</v>
      </c>
      <c r="W223" t="s">
        <v>54</v>
      </c>
      <c r="Z223" t="s">
        <v>54</v>
      </c>
      <c r="AB223" t="s">
        <v>54</v>
      </c>
      <c r="AC223" t="s">
        <v>54</v>
      </c>
      <c r="AF223" t="s">
        <v>791</v>
      </c>
      <c r="AG223" s="1">
        <v>43104</v>
      </c>
      <c r="AH223" t="s">
        <v>63</v>
      </c>
      <c r="AJ223">
        <v>401951</v>
      </c>
      <c r="AK223" t="s">
        <v>64</v>
      </c>
      <c r="AL223" t="s">
        <v>792</v>
      </c>
      <c r="AM223" s="1">
        <v>43105</v>
      </c>
      <c r="AN223">
        <v>43.16</v>
      </c>
      <c r="AO223">
        <v>0</v>
      </c>
      <c r="AP223">
        <v>8.6300000000000008</v>
      </c>
      <c r="AQ223">
        <v>51.79</v>
      </c>
    </row>
    <row r="224" spans="1:43" x14ac:dyDescent="0.25">
      <c r="A224">
        <v>112</v>
      </c>
      <c r="B224">
        <v>691772248</v>
      </c>
      <c r="C224" t="s">
        <v>45</v>
      </c>
      <c r="D224" t="s">
        <v>46</v>
      </c>
      <c r="E224">
        <v>107</v>
      </c>
      <c r="F224" t="s">
        <v>47</v>
      </c>
      <c r="G224" t="s">
        <v>48</v>
      </c>
      <c r="H224">
        <v>112</v>
      </c>
      <c r="I224">
        <v>500254794</v>
      </c>
      <c r="J224" t="s">
        <v>45</v>
      </c>
      <c r="K224" t="s">
        <v>793</v>
      </c>
      <c r="L224">
        <v>518</v>
      </c>
      <c r="M224" t="s">
        <v>50</v>
      </c>
      <c r="N224" t="s">
        <v>51</v>
      </c>
      <c r="O224" t="s">
        <v>794</v>
      </c>
      <c r="Q224" t="s">
        <v>1</v>
      </c>
      <c r="R224" t="s">
        <v>53</v>
      </c>
      <c r="S224" s="1">
        <v>43139</v>
      </c>
      <c r="T224" s="1">
        <v>43105</v>
      </c>
      <c r="U224" s="1">
        <v>43140</v>
      </c>
      <c r="W224" t="s">
        <v>54</v>
      </c>
      <c r="Z224" t="s">
        <v>54</v>
      </c>
      <c r="AB224" t="s">
        <v>54</v>
      </c>
      <c r="AC224" t="s">
        <v>54</v>
      </c>
      <c r="AF224" t="s">
        <v>795</v>
      </c>
      <c r="AG224" s="1">
        <v>43104</v>
      </c>
      <c r="AH224" t="s">
        <v>56</v>
      </c>
      <c r="AJ224">
        <v>402961</v>
      </c>
      <c r="AK224" t="s">
        <v>57</v>
      </c>
      <c r="AL224" t="s">
        <v>796</v>
      </c>
      <c r="AM224" s="1">
        <v>43105</v>
      </c>
      <c r="AN224">
        <v>476.13</v>
      </c>
      <c r="AO224">
        <v>0</v>
      </c>
      <c r="AP224">
        <v>95.23</v>
      </c>
      <c r="AQ224">
        <v>571.36</v>
      </c>
    </row>
    <row r="225" spans="1:43" x14ac:dyDescent="0.25">
      <c r="A225">
        <v>112</v>
      </c>
      <c r="B225">
        <v>691772248</v>
      </c>
      <c r="C225" t="s">
        <v>45</v>
      </c>
      <c r="D225" t="s">
        <v>46</v>
      </c>
      <c r="E225">
        <v>107</v>
      </c>
      <c r="F225" t="s">
        <v>47</v>
      </c>
      <c r="G225" t="s">
        <v>48</v>
      </c>
      <c r="H225">
        <v>112</v>
      </c>
      <c r="I225">
        <v>100070543</v>
      </c>
      <c r="J225" t="s">
        <v>45</v>
      </c>
      <c r="K225" t="s">
        <v>658</v>
      </c>
      <c r="L225">
        <v>613</v>
      </c>
      <c r="M225" t="s">
        <v>50</v>
      </c>
      <c r="N225" t="s">
        <v>51</v>
      </c>
      <c r="O225" t="s">
        <v>797</v>
      </c>
      <c r="Q225" t="s">
        <v>1</v>
      </c>
      <c r="R225" t="s">
        <v>53</v>
      </c>
      <c r="S225" s="1">
        <v>43139</v>
      </c>
      <c r="T225" s="1">
        <v>43105</v>
      </c>
      <c r="U225" s="1">
        <v>43140</v>
      </c>
      <c r="W225" t="s">
        <v>54</v>
      </c>
      <c r="Z225" t="s">
        <v>54</v>
      </c>
      <c r="AB225" t="s">
        <v>54</v>
      </c>
      <c r="AC225" t="s">
        <v>54</v>
      </c>
      <c r="AF225" t="s">
        <v>798</v>
      </c>
      <c r="AG225" s="1">
        <v>43104</v>
      </c>
      <c r="AH225" t="s">
        <v>56</v>
      </c>
      <c r="AJ225">
        <v>402961</v>
      </c>
      <c r="AK225" t="s">
        <v>57</v>
      </c>
      <c r="AL225" t="s">
        <v>799</v>
      </c>
      <c r="AM225" s="1">
        <v>43105</v>
      </c>
      <c r="AN225">
        <v>3884.76</v>
      </c>
      <c r="AO225">
        <v>0</v>
      </c>
      <c r="AP225">
        <v>776.95</v>
      </c>
      <c r="AQ225">
        <v>4661.71</v>
      </c>
    </row>
    <row r="226" spans="1:43" x14ac:dyDescent="0.25">
      <c r="A226">
        <v>112</v>
      </c>
      <c r="B226">
        <v>691772248</v>
      </c>
      <c r="C226" t="s">
        <v>45</v>
      </c>
      <c r="D226" t="s">
        <v>46</v>
      </c>
      <c r="E226">
        <v>107</v>
      </c>
      <c r="F226" t="s">
        <v>47</v>
      </c>
      <c r="G226" t="s">
        <v>48</v>
      </c>
      <c r="H226">
        <v>112</v>
      </c>
      <c r="I226">
        <v>691499530</v>
      </c>
      <c r="J226" t="s">
        <v>45</v>
      </c>
      <c r="K226" t="s">
        <v>180</v>
      </c>
      <c r="L226">
        <v>603</v>
      </c>
      <c r="M226" t="s">
        <v>50</v>
      </c>
      <c r="N226" t="s">
        <v>51</v>
      </c>
      <c r="O226" t="s">
        <v>800</v>
      </c>
      <c r="Q226" t="s">
        <v>1</v>
      </c>
      <c r="R226" t="s">
        <v>53</v>
      </c>
      <c r="S226" s="1">
        <v>43139</v>
      </c>
      <c r="T226" s="1">
        <v>43104</v>
      </c>
      <c r="U226" s="1">
        <v>43144</v>
      </c>
      <c r="W226" t="s">
        <v>54</v>
      </c>
      <c r="Z226" t="s">
        <v>54</v>
      </c>
      <c r="AB226" t="s">
        <v>54</v>
      </c>
      <c r="AC226" t="s">
        <v>54</v>
      </c>
      <c r="AF226" t="s">
        <v>182</v>
      </c>
      <c r="AG226" s="1">
        <v>41921</v>
      </c>
      <c r="AH226" t="s">
        <v>56</v>
      </c>
      <c r="AJ226">
        <v>402961</v>
      </c>
      <c r="AK226" t="s">
        <v>57</v>
      </c>
      <c r="AL226" t="s">
        <v>801</v>
      </c>
      <c r="AM226" s="1">
        <v>43104</v>
      </c>
      <c r="AN226">
        <v>252.99</v>
      </c>
      <c r="AO226">
        <v>0</v>
      </c>
      <c r="AP226">
        <v>50.59</v>
      </c>
      <c r="AQ226">
        <v>303.58</v>
      </c>
    </row>
    <row r="227" spans="1:43" x14ac:dyDescent="0.25">
      <c r="A227">
        <v>112</v>
      </c>
      <c r="B227">
        <v>691772248</v>
      </c>
      <c r="C227" t="s">
        <v>45</v>
      </c>
      <c r="D227" t="s">
        <v>46</v>
      </c>
      <c r="E227">
        <v>107</v>
      </c>
      <c r="F227" t="s">
        <v>47</v>
      </c>
      <c r="G227" t="s">
        <v>48</v>
      </c>
      <c r="H227">
        <v>112</v>
      </c>
      <c r="I227">
        <v>500013575</v>
      </c>
      <c r="J227" t="s">
        <v>45</v>
      </c>
      <c r="K227" t="s">
        <v>372</v>
      </c>
      <c r="L227">
        <v>543</v>
      </c>
      <c r="M227" t="s">
        <v>50</v>
      </c>
      <c r="N227" t="s">
        <v>51</v>
      </c>
      <c r="O227" t="s">
        <v>802</v>
      </c>
      <c r="Q227" t="s">
        <v>1</v>
      </c>
      <c r="R227" t="s">
        <v>53</v>
      </c>
      <c r="S227" s="1">
        <v>43139</v>
      </c>
      <c r="T227" s="1">
        <v>43104</v>
      </c>
      <c r="U227" s="1">
        <v>43140</v>
      </c>
      <c r="W227" t="s">
        <v>54</v>
      </c>
      <c r="Z227" t="s">
        <v>54</v>
      </c>
      <c r="AB227" t="s">
        <v>54</v>
      </c>
      <c r="AC227" t="s">
        <v>54</v>
      </c>
      <c r="AF227" t="s">
        <v>803</v>
      </c>
      <c r="AG227" s="1">
        <v>43104</v>
      </c>
      <c r="AH227" t="s">
        <v>56</v>
      </c>
      <c r="AJ227">
        <v>402961</v>
      </c>
      <c r="AK227" t="s">
        <v>57</v>
      </c>
      <c r="AL227" t="s">
        <v>804</v>
      </c>
      <c r="AM227" s="1">
        <v>43104</v>
      </c>
      <c r="AN227">
        <v>348</v>
      </c>
      <c r="AO227">
        <v>0</v>
      </c>
      <c r="AP227">
        <v>69.599999999999994</v>
      </c>
      <c r="AQ227">
        <v>417.6</v>
      </c>
    </row>
    <row r="228" spans="1:43" x14ac:dyDescent="0.25">
      <c r="A228">
        <v>112</v>
      </c>
      <c r="B228">
        <v>691772248</v>
      </c>
      <c r="C228" t="s">
        <v>45</v>
      </c>
      <c r="D228" t="s">
        <v>46</v>
      </c>
      <c r="E228">
        <v>107</v>
      </c>
      <c r="F228" t="s">
        <v>47</v>
      </c>
      <c r="G228" t="s">
        <v>48</v>
      </c>
      <c r="H228">
        <v>112</v>
      </c>
      <c r="I228">
        <v>690679676</v>
      </c>
      <c r="J228" t="s">
        <v>45</v>
      </c>
      <c r="K228" t="s">
        <v>173</v>
      </c>
      <c r="L228">
        <v>603</v>
      </c>
      <c r="M228" t="s">
        <v>50</v>
      </c>
      <c r="N228" t="s">
        <v>51</v>
      </c>
      <c r="O228" t="s">
        <v>805</v>
      </c>
      <c r="Q228" t="s">
        <v>1</v>
      </c>
      <c r="R228" t="s">
        <v>53</v>
      </c>
      <c r="S228" s="1">
        <v>43139</v>
      </c>
      <c r="T228" s="1">
        <v>43104</v>
      </c>
      <c r="U228" s="1">
        <v>43140</v>
      </c>
      <c r="W228" t="s">
        <v>54</v>
      </c>
      <c r="Z228" t="s">
        <v>54</v>
      </c>
      <c r="AB228" t="s">
        <v>54</v>
      </c>
      <c r="AC228" t="s">
        <v>54</v>
      </c>
      <c r="AF228" t="s">
        <v>175</v>
      </c>
      <c r="AG228" s="1">
        <v>41921</v>
      </c>
      <c r="AH228" t="s">
        <v>56</v>
      </c>
      <c r="AJ228">
        <v>402961</v>
      </c>
      <c r="AK228" t="s">
        <v>57</v>
      </c>
      <c r="AL228" t="s">
        <v>806</v>
      </c>
      <c r="AM228" s="1">
        <v>43104</v>
      </c>
      <c r="AN228">
        <v>255.04</v>
      </c>
      <c r="AO228">
        <v>0</v>
      </c>
      <c r="AP228">
        <v>51.01</v>
      </c>
      <c r="AQ228">
        <v>306.05</v>
      </c>
    </row>
    <row r="229" spans="1:43" x14ac:dyDescent="0.25">
      <c r="A229">
        <v>112</v>
      </c>
      <c r="B229">
        <v>691772248</v>
      </c>
      <c r="C229" t="s">
        <v>45</v>
      </c>
      <c r="D229" t="s">
        <v>46</v>
      </c>
      <c r="E229">
        <v>107</v>
      </c>
      <c r="F229" t="s">
        <v>47</v>
      </c>
      <c r="G229" t="s">
        <v>48</v>
      </c>
      <c r="H229">
        <v>112</v>
      </c>
      <c r="I229">
        <v>690314876</v>
      </c>
      <c r="J229" t="s">
        <v>45</v>
      </c>
      <c r="K229" t="s">
        <v>90</v>
      </c>
      <c r="L229">
        <v>606</v>
      </c>
      <c r="M229" t="s">
        <v>50</v>
      </c>
      <c r="N229" t="s">
        <v>51</v>
      </c>
      <c r="O229" t="s">
        <v>807</v>
      </c>
      <c r="Q229" t="s">
        <v>1</v>
      </c>
      <c r="R229" t="s">
        <v>53</v>
      </c>
      <c r="S229" s="1">
        <v>43139</v>
      </c>
      <c r="T229" s="1">
        <v>43104</v>
      </c>
      <c r="U229" s="1">
        <v>43139</v>
      </c>
      <c r="W229" t="s">
        <v>54</v>
      </c>
      <c r="Z229" t="s">
        <v>54</v>
      </c>
      <c r="AB229" t="s">
        <v>54</v>
      </c>
      <c r="AC229" t="s">
        <v>54</v>
      </c>
      <c r="AF229" t="s">
        <v>92</v>
      </c>
      <c r="AG229" s="1">
        <v>42362</v>
      </c>
      <c r="AH229" t="s">
        <v>56</v>
      </c>
      <c r="AJ229">
        <v>402961</v>
      </c>
      <c r="AK229" t="s">
        <v>57</v>
      </c>
      <c r="AL229" t="s">
        <v>808</v>
      </c>
      <c r="AM229" s="1">
        <v>43104</v>
      </c>
      <c r="AN229">
        <v>98.6</v>
      </c>
      <c r="AO229">
        <v>0</v>
      </c>
      <c r="AP229">
        <v>19.72</v>
      </c>
      <c r="AQ229">
        <v>118.32</v>
      </c>
    </row>
    <row r="230" spans="1:43" x14ac:dyDescent="0.25">
      <c r="A230">
        <v>112</v>
      </c>
      <c r="B230">
        <v>691772248</v>
      </c>
      <c r="C230" t="s">
        <v>45</v>
      </c>
      <c r="D230" t="s">
        <v>46</v>
      </c>
      <c r="E230">
        <v>107</v>
      </c>
      <c r="F230" t="s">
        <v>47</v>
      </c>
      <c r="G230" t="s">
        <v>48</v>
      </c>
      <c r="H230">
        <v>112</v>
      </c>
      <c r="I230">
        <v>691499530</v>
      </c>
      <c r="J230" t="s">
        <v>45</v>
      </c>
      <c r="K230" t="s">
        <v>180</v>
      </c>
      <c r="L230">
        <v>603</v>
      </c>
      <c r="M230" t="s">
        <v>50</v>
      </c>
      <c r="N230" t="s">
        <v>51</v>
      </c>
      <c r="O230" t="s">
        <v>809</v>
      </c>
      <c r="Q230" t="s">
        <v>1</v>
      </c>
      <c r="R230" t="s">
        <v>53</v>
      </c>
      <c r="S230" s="1">
        <v>43139</v>
      </c>
      <c r="T230" s="1">
        <v>43104</v>
      </c>
      <c r="U230" s="1">
        <v>43144</v>
      </c>
      <c r="W230" t="s">
        <v>54</v>
      </c>
      <c r="Z230" t="s">
        <v>54</v>
      </c>
      <c r="AB230" t="s">
        <v>54</v>
      </c>
      <c r="AC230" t="s">
        <v>54</v>
      </c>
      <c r="AF230" t="s">
        <v>182</v>
      </c>
      <c r="AG230" s="1">
        <v>41921</v>
      </c>
      <c r="AH230" t="s">
        <v>56</v>
      </c>
      <c r="AJ230">
        <v>402961</v>
      </c>
      <c r="AK230" t="s">
        <v>57</v>
      </c>
      <c r="AL230" t="s">
        <v>810</v>
      </c>
      <c r="AM230" s="1">
        <v>43104</v>
      </c>
      <c r="AN230">
        <v>94.08</v>
      </c>
      <c r="AO230">
        <v>0</v>
      </c>
      <c r="AP230">
        <v>18.82</v>
      </c>
      <c r="AQ230">
        <v>112.9</v>
      </c>
    </row>
    <row r="231" spans="1:43" x14ac:dyDescent="0.25">
      <c r="A231">
        <v>112</v>
      </c>
      <c r="B231">
        <v>691772248</v>
      </c>
      <c r="C231" t="s">
        <v>45</v>
      </c>
      <c r="D231" t="s">
        <v>46</v>
      </c>
      <c r="E231">
        <v>107</v>
      </c>
      <c r="F231" t="s">
        <v>47</v>
      </c>
      <c r="G231" t="s">
        <v>48</v>
      </c>
      <c r="H231">
        <v>112</v>
      </c>
      <c r="I231">
        <v>691499530</v>
      </c>
      <c r="J231" t="s">
        <v>45</v>
      </c>
      <c r="K231" t="s">
        <v>180</v>
      </c>
      <c r="L231">
        <v>603</v>
      </c>
      <c r="M231" t="s">
        <v>50</v>
      </c>
      <c r="N231" t="s">
        <v>51</v>
      </c>
      <c r="O231" t="s">
        <v>811</v>
      </c>
      <c r="Q231" t="s">
        <v>1</v>
      </c>
      <c r="R231" t="s">
        <v>53</v>
      </c>
      <c r="S231" s="1">
        <v>43139</v>
      </c>
      <c r="T231" s="1">
        <v>43104</v>
      </c>
      <c r="U231" s="1">
        <v>43144</v>
      </c>
      <c r="W231" t="s">
        <v>54</v>
      </c>
      <c r="Z231" t="s">
        <v>54</v>
      </c>
      <c r="AB231" t="s">
        <v>54</v>
      </c>
      <c r="AC231" t="s">
        <v>54</v>
      </c>
      <c r="AF231" t="s">
        <v>182</v>
      </c>
      <c r="AG231" s="1">
        <v>41921</v>
      </c>
      <c r="AH231" t="s">
        <v>56</v>
      </c>
      <c r="AJ231">
        <v>402961</v>
      </c>
      <c r="AK231" t="s">
        <v>57</v>
      </c>
      <c r="AL231" t="s">
        <v>812</v>
      </c>
      <c r="AM231" s="1">
        <v>43104</v>
      </c>
      <c r="AN231">
        <v>153.82</v>
      </c>
      <c r="AO231">
        <v>0</v>
      </c>
      <c r="AP231">
        <v>30.77</v>
      </c>
      <c r="AQ231">
        <v>184.59</v>
      </c>
    </row>
    <row r="232" spans="1:43" x14ac:dyDescent="0.25">
      <c r="A232">
        <v>112</v>
      </c>
      <c r="B232">
        <v>691772248</v>
      </c>
      <c r="C232" t="s">
        <v>45</v>
      </c>
      <c r="D232" t="s">
        <v>46</v>
      </c>
      <c r="E232">
        <v>107</v>
      </c>
      <c r="F232" t="s">
        <v>47</v>
      </c>
      <c r="G232" t="s">
        <v>48</v>
      </c>
      <c r="H232">
        <v>112</v>
      </c>
      <c r="I232">
        <v>100006975</v>
      </c>
      <c r="J232" t="s">
        <v>45</v>
      </c>
      <c r="K232" t="s">
        <v>607</v>
      </c>
      <c r="L232">
        <v>106</v>
      </c>
      <c r="M232" t="s">
        <v>50</v>
      </c>
      <c r="N232" t="s">
        <v>51</v>
      </c>
      <c r="O232" t="s">
        <v>813</v>
      </c>
      <c r="Q232" t="s">
        <v>1</v>
      </c>
      <c r="R232" t="s">
        <v>61</v>
      </c>
      <c r="S232" s="1">
        <v>43139</v>
      </c>
      <c r="T232" s="1">
        <v>43104</v>
      </c>
      <c r="W232" t="s">
        <v>54</v>
      </c>
      <c r="Z232" t="s">
        <v>54</v>
      </c>
      <c r="AB232" t="s">
        <v>54</v>
      </c>
      <c r="AC232" t="s">
        <v>54</v>
      </c>
      <c r="AF232" t="s">
        <v>609</v>
      </c>
      <c r="AG232" s="1">
        <v>43088</v>
      </c>
      <c r="AH232" t="s">
        <v>63</v>
      </c>
      <c r="AJ232">
        <v>401851</v>
      </c>
      <c r="AK232" t="s">
        <v>101</v>
      </c>
      <c r="AL232" t="s">
        <v>814</v>
      </c>
      <c r="AM232" s="1">
        <v>43104</v>
      </c>
      <c r="AN232">
        <v>10886.75</v>
      </c>
      <c r="AO232">
        <v>0</v>
      </c>
      <c r="AP232">
        <v>2177.35</v>
      </c>
      <c r="AQ232">
        <v>13064.1</v>
      </c>
    </row>
    <row r="233" spans="1:43" x14ac:dyDescent="0.25">
      <c r="A233">
        <v>112</v>
      </c>
      <c r="B233">
        <v>691772248</v>
      </c>
      <c r="C233" t="s">
        <v>45</v>
      </c>
      <c r="D233" t="s">
        <v>46</v>
      </c>
      <c r="E233">
        <v>107</v>
      </c>
      <c r="F233" t="s">
        <v>47</v>
      </c>
      <c r="G233" t="s">
        <v>48</v>
      </c>
      <c r="H233">
        <v>112</v>
      </c>
      <c r="I233">
        <v>500013575</v>
      </c>
      <c r="J233" t="s">
        <v>45</v>
      </c>
      <c r="K233" t="s">
        <v>372</v>
      </c>
      <c r="L233">
        <v>543</v>
      </c>
      <c r="M233" t="s">
        <v>50</v>
      </c>
      <c r="N233" t="s">
        <v>51</v>
      </c>
      <c r="O233" t="s">
        <v>815</v>
      </c>
      <c r="Q233" t="s">
        <v>1</v>
      </c>
      <c r="R233" t="s">
        <v>53</v>
      </c>
      <c r="S233" s="1">
        <v>43139</v>
      </c>
      <c r="T233" s="1">
        <v>43104</v>
      </c>
      <c r="U233" s="1">
        <v>43140</v>
      </c>
      <c r="W233" t="s">
        <v>54</v>
      </c>
      <c r="Z233" t="s">
        <v>54</v>
      </c>
      <c r="AB233" t="s">
        <v>54</v>
      </c>
      <c r="AC233" t="s">
        <v>54</v>
      </c>
      <c r="AF233" t="s">
        <v>803</v>
      </c>
      <c r="AG233" s="1">
        <v>43104</v>
      </c>
      <c r="AH233" t="s">
        <v>56</v>
      </c>
      <c r="AJ233">
        <v>402961</v>
      </c>
      <c r="AK233" t="s">
        <v>57</v>
      </c>
      <c r="AL233" t="s">
        <v>816</v>
      </c>
      <c r="AM233" s="1">
        <v>43104</v>
      </c>
      <c r="AN233">
        <v>348</v>
      </c>
      <c r="AO233">
        <v>0</v>
      </c>
      <c r="AP233">
        <v>69.599999999999994</v>
      </c>
      <c r="AQ233">
        <v>417.6</v>
      </c>
    </row>
    <row r="234" spans="1:43" x14ac:dyDescent="0.25">
      <c r="A234">
        <v>112</v>
      </c>
      <c r="B234">
        <v>691772248</v>
      </c>
      <c r="C234" t="s">
        <v>45</v>
      </c>
      <c r="D234" t="s">
        <v>46</v>
      </c>
      <c r="E234">
        <v>107</v>
      </c>
      <c r="F234" t="s">
        <v>47</v>
      </c>
      <c r="G234" t="s">
        <v>48</v>
      </c>
      <c r="H234">
        <v>112</v>
      </c>
      <c r="I234">
        <v>691834249</v>
      </c>
      <c r="J234" t="s">
        <v>45</v>
      </c>
      <c r="K234" t="s">
        <v>817</v>
      </c>
      <c r="L234">
        <v>613</v>
      </c>
      <c r="M234" t="s">
        <v>50</v>
      </c>
      <c r="N234" t="s">
        <v>51</v>
      </c>
      <c r="O234" t="s">
        <v>818</v>
      </c>
      <c r="Q234" t="s">
        <v>1</v>
      </c>
      <c r="R234" t="s">
        <v>53</v>
      </c>
      <c r="S234" s="1">
        <v>43139</v>
      </c>
      <c r="T234" s="1">
        <v>43104</v>
      </c>
      <c r="U234" s="1">
        <v>43139</v>
      </c>
      <c r="W234" t="s">
        <v>54</v>
      </c>
      <c r="Z234" t="s">
        <v>54</v>
      </c>
      <c r="AB234" t="s">
        <v>54</v>
      </c>
      <c r="AC234" t="s">
        <v>54</v>
      </c>
      <c r="AF234" t="s">
        <v>819</v>
      </c>
      <c r="AG234" s="1">
        <v>43104</v>
      </c>
      <c r="AH234" t="s">
        <v>56</v>
      </c>
      <c r="AJ234">
        <v>402961</v>
      </c>
      <c r="AK234" t="s">
        <v>57</v>
      </c>
      <c r="AL234" t="s">
        <v>820</v>
      </c>
      <c r="AM234" s="1">
        <v>43104</v>
      </c>
      <c r="AN234">
        <v>240</v>
      </c>
      <c r="AO234">
        <v>0</v>
      </c>
      <c r="AP234">
        <v>48</v>
      </c>
      <c r="AQ234">
        <v>288</v>
      </c>
    </row>
    <row r="235" spans="1:43" x14ac:dyDescent="0.25">
      <c r="A235">
        <v>112</v>
      </c>
      <c r="B235">
        <v>691772248</v>
      </c>
      <c r="C235" t="s">
        <v>45</v>
      </c>
      <c r="D235" t="s">
        <v>46</v>
      </c>
      <c r="E235">
        <v>107</v>
      </c>
      <c r="F235" t="s">
        <v>47</v>
      </c>
      <c r="G235" t="s">
        <v>48</v>
      </c>
      <c r="H235">
        <v>112</v>
      </c>
      <c r="I235">
        <v>100843354</v>
      </c>
      <c r="J235" t="s">
        <v>45</v>
      </c>
      <c r="K235" t="s">
        <v>159</v>
      </c>
      <c r="L235">
        <v>102</v>
      </c>
      <c r="M235" t="s">
        <v>50</v>
      </c>
      <c r="N235" t="s">
        <v>51</v>
      </c>
      <c r="O235" t="s">
        <v>821</v>
      </c>
      <c r="Q235" t="s">
        <v>1</v>
      </c>
      <c r="R235" t="s">
        <v>53</v>
      </c>
      <c r="S235" s="1">
        <v>43139</v>
      </c>
      <c r="T235" s="1">
        <v>43104</v>
      </c>
      <c r="U235" s="1">
        <v>43140</v>
      </c>
      <c r="W235" t="s">
        <v>54</v>
      </c>
      <c r="Z235" t="s">
        <v>54</v>
      </c>
      <c r="AB235" t="s">
        <v>54</v>
      </c>
      <c r="AC235" t="s">
        <v>54</v>
      </c>
      <c r="AF235" t="s">
        <v>161</v>
      </c>
      <c r="AG235" s="1">
        <v>42891</v>
      </c>
      <c r="AH235" t="s">
        <v>56</v>
      </c>
      <c r="AJ235">
        <v>402961</v>
      </c>
      <c r="AK235" t="s">
        <v>57</v>
      </c>
      <c r="AL235" t="s">
        <v>822</v>
      </c>
      <c r="AM235" s="1">
        <v>43104</v>
      </c>
      <c r="AN235">
        <v>1922.1</v>
      </c>
      <c r="AO235">
        <v>0</v>
      </c>
      <c r="AP235">
        <v>384.42</v>
      </c>
      <c r="AQ235">
        <v>2306.52</v>
      </c>
    </row>
    <row r="236" spans="1:43" x14ac:dyDescent="0.25">
      <c r="A236">
        <v>112</v>
      </c>
      <c r="B236">
        <v>691772248</v>
      </c>
      <c r="C236" t="s">
        <v>45</v>
      </c>
      <c r="D236" t="s">
        <v>46</v>
      </c>
      <c r="E236">
        <v>107</v>
      </c>
      <c r="F236" t="s">
        <v>47</v>
      </c>
      <c r="G236" t="s">
        <v>48</v>
      </c>
      <c r="H236">
        <v>112</v>
      </c>
      <c r="I236">
        <v>690679676</v>
      </c>
      <c r="J236" t="s">
        <v>45</v>
      </c>
      <c r="K236" t="s">
        <v>173</v>
      </c>
      <c r="L236">
        <v>603</v>
      </c>
      <c r="M236" t="s">
        <v>50</v>
      </c>
      <c r="N236" t="s">
        <v>51</v>
      </c>
      <c r="O236" t="s">
        <v>823</v>
      </c>
      <c r="Q236" t="s">
        <v>1</v>
      </c>
      <c r="R236" t="s">
        <v>53</v>
      </c>
      <c r="S236" s="1">
        <v>43139</v>
      </c>
      <c r="T236" s="1">
        <v>43104</v>
      </c>
      <c r="U236" s="1">
        <v>43140</v>
      </c>
      <c r="W236" t="s">
        <v>54</v>
      </c>
      <c r="Z236" t="s">
        <v>54</v>
      </c>
      <c r="AB236" t="s">
        <v>54</v>
      </c>
      <c r="AC236" t="s">
        <v>54</v>
      </c>
      <c r="AF236" t="s">
        <v>175</v>
      </c>
      <c r="AG236" s="1">
        <v>41921</v>
      </c>
      <c r="AH236" t="s">
        <v>56</v>
      </c>
      <c r="AJ236">
        <v>402961</v>
      </c>
      <c r="AK236" t="s">
        <v>57</v>
      </c>
      <c r="AL236" t="s">
        <v>824</v>
      </c>
      <c r="AM236" s="1">
        <v>43104</v>
      </c>
      <c r="AN236">
        <v>136.77000000000001</v>
      </c>
      <c r="AO236">
        <v>0</v>
      </c>
      <c r="AP236">
        <v>27.36</v>
      </c>
      <c r="AQ236">
        <v>164.13</v>
      </c>
    </row>
    <row r="237" spans="1:43" x14ac:dyDescent="0.25">
      <c r="A237">
        <v>112</v>
      </c>
      <c r="B237">
        <v>691772248</v>
      </c>
      <c r="C237" t="s">
        <v>45</v>
      </c>
      <c r="D237" t="s">
        <v>46</v>
      </c>
      <c r="E237">
        <v>107</v>
      </c>
      <c r="F237" t="s">
        <v>47</v>
      </c>
      <c r="G237" t="s">
        <v>48</v>
      </c>
      <c r="H237">
        <v>112</v>
      </c>
      <c r="I237">
        <v>690314876</v>
      </c>
      <c r="J237" t="s">
        <v>45</v>
      </c>
      <c r="K237" t="s">
        <v>90</v>
      </c>
      <c r="L237">
        <v>606</v>
      </c>
      <c r="M237" t="s">
        <v>50</v>
      </c>
      <c r="N237" t="s">
        <v>51</v>
      </c>
      <c r="O237" t="s">
        <v>825</v>
      </c>
      <c r="Q237" t="s">
        <v>1</v>
      </c>
      <c r="R237" t="s">
        <v>53</v>
      </c>
      <c r="S237" s="1">
        <v>43139</v>
      </c>
      <c r="T237" s="1">
        <v>43103</v>
      </c>
      <c r="U237" s="1">
        <v>43139</v>
      </c>
      <c r="W237" t="s">
        <v>54</v>
      </c>
      <c r="Z237" t="s">
        <v>54</v>
      </c>
      <c r="AB237" t="s">
        <v>54</v>
      </c>
      <c r="AC237" t="s">
        <v>54</v>
      </c>
      <c r="AF237" t="s">
        <v>688</v>
      </c>
      <c r="AG237" s="1">
        <v>42362</v>
      </c>
      <c r="AH237" t="s">
        <v>56</v>
      </c>
      <c r="AJ237">
        <v>402961</v>
      </c>
      <c r="AK237" t="s">
        <v>57</v>
      </c>
      <c r="AL237" t="s">
        <v>826</v>
      </c>
      <c r="AM237" s="1">
        <v>43103</v>
      </c>
      <c r="AN237">
        <v>1183.2</v>
      </c>
      <c r="AO237">
        <v>0</v>
      </c>
      <c r="AP237">
        <v>236.64</v>
      </c>
      <c r="AQ237">
        <v>1419.84</v>
      </c>
    </row>
    <row r="238" spans="1:43" x14ac:dyDescent="0.25">
      <c r="A238">
        <v>112</v>
      </c>
      <c r="B238">
        <v>691772248</v>
      </c>
      <c r="C238" t="s">
        <v>45</v>
      </c>
      <c r="D238" t="s">
        <v>46</v>
      </c>
      <c r="E238">
        <v>107</v>
      </c>
      <c r="F238" t="s">
        <v>47</v>
      </c>
      <c r="G238" t="s">
        <v>48</v>
      </c>
      <c r="H238">
        <v>112</v>
      </c>
      <c r="I238">
        <v>100991292</v>
      </c>
      <c r="J238" t="s">
        <v>45</v>
      </c>
      <c r="K238" t="s">
        <v>827</v>
      </c>
      <c r="L238">
        <v>104</v>
      </c>
      <c r="M238" t="s">
        <v>50</v>
      </c>
      <c r="N238" t="s">
        <v>51</v>
      </c>
      <c r="O238" t="s">
        <v>828</v>
      </c>
      <c r="P238" t="s">
        <v>829</v>
      </c>
      <c r="Q238" t="s">
        <v>243</v>
      </c>
      <c r="R238" t="s">
        <v>830</v>
      </c>
      <c r="S238" s="1">
        <v>43116</v>
      </c>
      <c r="T238" s="1">
        <v>43103</v>
      </c>
      <c r="U238" s="1">
        <v>43118</v>
      </c>
      <c r="V238" s="1">
        <v>43103</v>
      </c>
      <c r="W238" t="s">
        <v>54</v>
      </c>
      <c r="Z238" t="s">
        <v>54</v>
      </c>
      <c r="AB238" t="s">
        <v>54</v>
      </c>
      <c r="AC238" t="s">
        <v>54</v>
      </c>
      <c r="AF238" t="s">
        <v>831</v>
      </c>
      <c r="AG238" s="1">
        <v>43089</v>
      </c>
      <c r="AH238" t="s">
        <v>56</v>
      </c>
      <c r="AJ238">
        <v>402961</v>
      </c>
      <c r="AK238" t="s">
        <v>297</v>
      </c>
      <c r="AL238" t="s">
        <v>832</v>
      </c>
      <c r="AM238" s="1">
        <v>43090</v>
      </c>
      <c r="AN238">
        <v>-117.7</v>
      </c>
      <c r="AO238">
        <v>0</v>
      </c>
      <c r="AP238">
        <v>-23.54</v>
      </c>
      <c r="AQ238">
        <v>-141.24</v>
      </c>
    </row>
    <row r="239" spans="1:43" x14ac:dyDescent="0.25">
      <c r="A239">
        <v>112</v>
      </c>
      <c r="B239">
        <v>691772248</v>
      </c>
      <c r="C239" t="s">
        <v>45</v>
      </c>
      <c r="D239" t="s">
        <v>46</v>
      </c>
      <c r="E239">
        <v>107</v>
      </c>
      <c r="F239" t="s">
        <v>47</v>
      </c>
      <c r="G239" t="s">
        <v>48</v>
      </c>
      <c r="H239">
        <v>112</v>
      </c>
      <c r="I239">
        <v>192366046</v>
      </c>
      <c r="J239" t="s">
        <v>45</v>
      </c>
      <c r="K239" t="s">
        <v>775</v>
      </c>
      <c r="L239">
        <v>109</v>
      </c>
      <c r="M239" t="s">
        <v>50</v>
      </c>
      <c r="N239" t="s">
        <v>51</v>
      </c>
      <c r="O239" t="s">
        <v>833</v>
      </c>
      <c r="Q239" t="s">
        <v>1</v>
      </c>
      <c r="R239" t="s">
        <v>61</v>
      </c>
      <c r="S239" s="1">
        <v>43139</v>
      </c>
      <c r="T239" s="1">
        <v>43103</v>
      </c>
      <c r="W239" t="s">
        <v>54</v>
      </c>
      <c r="Z239" t="s">
        <v>54</v>
      </c>
      <c r="AB239" t="s">
        <v>54</v>
      </c>
      <c r="AC239" t="s">
        <v>54</v>
      </c>
      <c r="AF239" t="s">
        <v>834</v>
      </c>
      <c r="AG239" s="1">
        <v>43090</v>
      </c>
      <c r="AH239" t="s">
        <v>63</v>
      </c>
      <c r="AJ239">
        <v>401951</v>
      </c>
      <c r="AK239" t="s">
        <v>64</v>
      </c>
      <c r="AL239" t="s">
        <v>835</v>
      </c>
      <c r="AM239" s="1">
        <v>43103</v>
      </c>
      <c r="AN239">
        <v>45.63</v>
      </c>
      <c r="AO239">
        <v>0</v>
      </c>
      <c r="AP239">
        <v>9.1199999999999992</v>
      </c>
      <c r="AQ239">
        <v>54.75</v>
      </c>
    </row>
    <row r="240" spans="1:43" x14ac:dyDescent="0.25">
      <c r="A240">
        <v>112</v>
      </c>
      <c r="B240">
        <v>691772248</v>
      </c>
      <c r="C240" t="s">
        <v>45</v>
      </c>
      <c r="D240" t="s">
        <v>46</v>
      </c>
      <c r="E240">
        <v>107</v>
      </c>
      <c r="F240" t="s">
        <v>47</v>
      </c>
      <c r="G240" t="s">
        <v>48</v>
      </c>
      <c r="H240">
        <v>112</v>
      </c>
      <c r="I240">
        <v>600409447</v>
      </c>
      <c r="J240" t="s">
        <v>45</v>
      </c>
      <c r="K240" t="s">
        <v>836</v>
      </c>
      <c r="L240">
        <v>102</v>
      </c>
      <c r="M240" t="s">
        <v>50</v>
      </c>
      <c r="N240" t="s">
        <v>51</v>
      </c>
      <c r="O240" t="s">
        <v>837</v>
      </c>
      <c r="Q240" t="s">
        <v>1</v>
      </c>
      <c r="R240" t="s">
        <v>61</v>
      </c>
      <c r="S240" s="1">
        <v>43139</v>
      </c>
      <c r="T240" s="1">
        <v>43103</v>
      </c>
      <c r="W240" t="s">
        <v>54</v>
      </c>
      <c r="Z240" t="s">
        <v>54</v>
      </c>
      <c r="AB240" t="s">
        <v>54</v>
      </c>
      <c r="AC240" t="s">
        <v>54</v>
      </c>
      <c r="AF240" t="s">
        <v>838</v>
      </c>
      <c r="AG240" s="1">
        <v>43103</v>
      </c>
      <c r="AH240" t="s">
        <v>63</v>
      </c>
      <c r="AJ240">
        <v>401951</v>
      </c>
      <c r="AK240" t="s">
        <v>64</v>
      </c>
      <c r="AL240" t="s">
        <v>839</v>
      </c>
      <c r="AM240" s="1">
        <v>43103</v>
      </c>
      <c r="AN240">
        <v>127.37</v>
      </c>
      <c r="AO240">
        <v>0</v>
      </c>
      <c r="AP240">
        <v>25.47</v>
      </c>
      <c r="AQ240">
        <v>152.84</v>
      </c>
    </row>
    <row r="241" spans="1:43" x14ac:dyDescent="0.25">
      <c r="A241">
        <v>112</v>
      </c>
      <c r="B241">
        <v>691772248</v>
      </c>
      <c r="C241" t="s">
        <v>45</v>
      </c>
      <c r="D241" t="s">
        <v>46</v>
      </c>
      <c r="E241">
        <v>107</v>
      </c>
      <c r="F241" t="s">
        <v>47</v>
      </c>
      <c r="G241" t="s">
        <v>48</v>
      </c>
      <c r="H241">
        <v>112</v>
      </c>
      <c r="I241">
        <v>190262783</v>
      </c>
      <c r="J241" t="s">
        <v>45</v>
      </c>
      <c r="K241" t="s">
        <v>840</v>
      </c>
      <c r="L241">
        <v>105</v>
      </c>
      <c r="M241" t="s">
        <v>50</v>
      </c>
      <c r="N241" t="s">
        <v>51</v>
      </c>
      <c r="O241" t="s">
        <v>841</v>
      </c>
      <c r="Q241" t="s">
        <v>1</v>
      </c>
      <c r="R241" t="s">
        <v>61</v>
      </c>
      <c r="S241" s="1">
        <v>43139</v>
      </c>
      <c r="T241" s="1">
        <v>43103</v>
      </c>
      <c r="W241" t="s">
        <v>54</v>
      </c>
      <c r="Z241" t="s">
        <v>54</v>
      </c>
      <c r="AB241" t="s">
        <v>54</v>
      </c>
      <c r="AC241" t="s">
        <v>54</v>
      </c>
      <c r="AF241" t="s">
        <v>842</v>
      </c>
      <c r="AG241" s="1">
        <v>43103</v>
      </c>
      <c r="AH241" t="s">
        <v>63</v>
      </c>
      <c r="AJ241">
        <v>401951</v>
      </c>
      <c r="AK241" t="s">
        <v>64</v>
      </c>
      <c r="AL241" t="s">
        <v>843</v>
      </c>
      <c r="AM241" s="1">
        <v>43103</v>
      </c>
      <c r="AN241">
        <v>173.15</v>
      </c>
      <c r="AO241">
        <v>0</v>
      </c>
      <c r="AP241">
        <v>34.630000000000003</v>
      </c>
      <c r="AQ241">
        <v>207.78</v>
      </c>
    </row>
    <row r="242" spans="1:43" x14ac:dyDescent="0.25">
      <c r="AP242">
        <f>SUM(AP3:AP241)</f>
        <v>49973.299999999974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D15" sqref="D15"/>
    </sheetView>
  </sheetViews>
  <sheetFormatPr defaultRowHeight="15" x14ac:dyDescent="0.25"/>
  <cols>
    <col min="1" max="1" width="23.140625" customWidth="1"/>
    <col min="4" max="4" width="25.7109375" customWidth="1"/>
  </cols>
  <sheetData>
    <row r="2" spans="1:5" x14ac:dyDescent="0.25">
      <c r="A2" t="s">
        <v>845</v>
      </c>
      <c r="D2" t="s">
        <v>846</v>
      </c>
    </row>
    <row r="3" spans="1:5" x14ac:dyDescent="0.25">
      <c r="A3" t="s">
        <v>844</v>
      </c>
      <c r="B3">
        <v>15.58</v>
      </c>
      <c r="D3" t="s">
        <v>607</v>
      </c>
      <c r="E3">
        <v>288.99</v>
      </c>
    </row>
    <row r="4" spans="1:5" x14ac:dyDescent="0.25">
      <c r="A4" t="s">
        <v>840</v>
      </c>
      <c r="B4">
        <v>34.630000000000003</v>
      </c>
      <c r="D4" t="s">
        <v>213</v>
      </c>
      <c r="E4">
        <v>300</v>
      </c>
    </row>
    <row r="6" spans="1:5" x14ac:dyDescent="0.25">
      <c r="A6" t="s">
        <v>43</v>
      </c>
      <c r="B6">
        <f>SUM(B3:B5)</f>
        <v>50.21</v>
      </c>
      <c r="D6" t="s">
        <v>43</v>
      </c>
      <c r="E6">
        <f>SUM(E3:E5)</f>
        <v>588.99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jan</vt:lpstr>
      <vt:lpstr>result</vt:lpstr>
      <vt:lpstr>resultat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2018-02-19T13:30:33Z</dcterms:created>
  <dcterms:modified xsi:type="dcterms:W3CDTF">2018-02-20T12:47:33Z</dcterms:modified>
</cp:coreProperties>
</file>