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rlabima14\Documents\EDWARD_OSORIO\12_INVIAS\3_PRODUCTOS\PRODUCTO_2_CARACTERIZACION\imagenes\Granulometrias\Granulometrias\"/>
    </mc:Choice>
  </mc:AlternateContent>
  <xr:revisionPtr revIDLastSave="0" documentId="13_ncr:1_{4EC867B4-95B8-4C31-A2A8-4FB1D4FE7BD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<sst xmlns="http://schemas.openxmlformats.org/spreadsheetml/2006/main" count="197" uniqueCount="86">
  <si>
    <t>MUESTRA</t>
  </si>
  <si>
    <t>PUNTOS</t>
  </si>
  <si>
    <t>LAT</t>
  </si>
  <si>
    <t>LONG</t>
  </si>
  <si>
    <t>AREA</t>
  </si>
  <si>
    <t>MAREA</t>
  </si>
  <si>
    <t>Grava_Fina</t>
  </si>
  <si>
    <t>Grava_Muy_</t>
  </si>
  <si>
    <t>Arena_Muy_</t>
  </si>
  <si>
    <t>Arena_Grue</t>
  </si>
  <si>
    <t>Arena_Medi</t>
  </si>
  <si>
    <t>Arena_Fina</t>
  </si>
  <si>
    <t>Arena_Mu_f</t>
  </si>
  <si>
    <t>Limo_Muy_G</t>
  </si>
  <si>
    <t>Limo_Grues</t>
  </si>
  <si>
    <t>Limo_Medio</t>
  </si>
  <si>
    <t>Limo_Fino</t>
  </si>
  <si>
    <t>Limo_Muy_F</t>
  </si>
  <si>
    <t>Arcilla</t>
  </si>
  <si>
    <t>area seca</t>
  </si>
  <si>
    <t>3°56'25.8"N</t>
  </si>
  <si>
    <t>77°21'59.6"W</t>
  </si>
  <si>
    <t>Playa Ladrilleros</t>
  </si>
  <si>
    <t>subiendo</t>
  </si>
  <si>
    <t>cerca del agua</t>
  </si>
  <si>
    <t>3°56'24.9"N</t>
  </si>
  <si>
    <t>77°22'00.4"W</t>
  </si>
  <si>
    <t>dentro del agua</t>
  </si>
  <si>
    <t>3°56'24.4"N</t>
  </si>
  <si>
    <t>77°22'01.4"W</t>
  </si>
  <si>
    <t>3°57'23.4"N</t>
  </si>
  <si>
    <t>77°22'31.3"W</t>
  </si>
  <si>
    <t>Playa de la Barra</t>
  </si>
  <si>
    <t>3°57'23.1"N</t>
  </si>
  <si>
    <t>77°22'30.2"W</t>
  </si>
  <si>
    <t>3°57'26.1"N</t>
  </si>
  <si>
    <t>77°22'32.7"W</t>
  </si>
  <si>
    <t>3°55'46.63"N</t>
  </si>
  <si>
    <t>77°21'6.72"W</t>
  </si>
  <si>
    <t>Muelle Juanchaco</t>
  </si>
  <si>
    <t>3°55'46.38"N</t>
  </si>
  <si>
    <t>77°21'6.44"W</t>
  </si>
  <si>
    <t>3°55'46.23"N</t>
  </si>
  <si>
    <t>77°21'6.28"W</t>
  </si>
  <si>
    <t>PROYECTO</t>
  </si>
  <si>
    <t>AÑO</t>
  </si>
  <si>
    <t>MADS-INVEMAR</t>
  </si>
  <si>
    <t>LBR-01</t>
  </si>
  <si>
    <t>LBR-02</t>
  </si>
  <si>
    <t>LBR-03</t>
  </si>
  <si>
    <t>LBR-04</t>
  </si>
  <si>
    <t>LBR-05</t>
  </si>
  <si>
    <t>LBR-06</t>
  </si>
  <si>
    <t>LBR-07</t>
  </si>
  <si>
    <t>LBR-08</t>
  </si>
  <si>
    <t>LBR-09</t>
  </si>
  <si>
    <t>EVOLUCIÓN RECIENTE DE LA ZONA COSTERA DEL DEPARTAMENTO DEL VALLE DEL CAUCA</t>
  </si>
  <si>
    <t>MEAN</t>
  </si>
  <si>
    <t>SORTING</t>
  </si>
  <si>
    <t>SKEWNESS</t>
  </si>
  <si>
    <t>KURTOSIS</t>
  </si>
  <si>
    <t>Fine Sand</t>
  </si>
  <si>
    <t>Well Sorted</t>
  </si>
  <si>
    <t>Symmetrical</t>
  </si>
  <si>
    <t>Very Leptokurtic</t>
  </si>
  <si>
    <t>Moderately Well Sorted</t>
  </si>
  <si>
    <t>Coarse Skewed</t>
  </si>
  <si>
    <t>Very Fine Sand</t>
  </si>
  <si>
    <t>Very Fine Skewed</t>
  </si>
  <si>
    <t>Very Platykurtic</t>
  </si>
  <si>
    <t>Fine Skewed</t>
  </si>
  <si>
    <t>Platykurtic</t>
  </si>
  <si>
    <t>Very Coarse Skewed</t>
  </si>
  <si>
    <t>MEAN_D</t>
  </si>
  <si>
    <t>SORTING_D</t>
  </si>
  <si>
    <t>SKEWNESS_D</t>
  </si>
  <si>
    <t>KURTOSIS_D</t>
  </si>
  <si>
    <t>%_GRAVEL</t>
  </si>
  <si>
    <t>%_SAND</t>
  </si>
  <si>
    <t>%_MUD</t>
  </si>
  <si>
    <t>JC-101-supra</t>
  </si>
  <si>
    <t>JC-101-infra</t>
  </si>
  <si>
    <t>LD-101</t>
  </si>
  <si>
    <t>BR-101</t>
  </si>
  <si>
    <t>eVALUACION DE ZONAS CRITICAS EN EL CHONCHO_CHOCO</t>
  </si>
  <si>
    <t>Very Well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</si>
</sst>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2"/>
      <color indexed="8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3" borderId="1" xfId="0" applyFill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6" fontId="3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 applyProtection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2">
    <cellStyle name="Normal" xfId="0" builtinId="0"/>
    <cellStyle name="Porcentaje" xfId="1" builtinId="5"/>
  </cellStyles>
  <dxfs count="2">
    <dxf>
      <font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zoomScale="85" zoomScaleNormal="85" workbookViewId="0">
      <selection activeCell="AD1" sqref="AD1:AF1"/>
    </sheetView>
  </sheetViews>
  <sheetFormatPr baseColWidth="10" defaultColWidth="9.140625" defaultRowHeight="15" x14ac:dyDescent="0.25"/>
  <cols>
    <col min="1" max="1" width="18.28515625" customWidth="1"/>
    <col min="7" max="7" width="13.85546875" customWidth="1"/>
    <col min="29" max="29" width="16.85546875" customWidth="1"/>
  </cols>
  <sheetData>
    <row r="1" spans="1:32" x14ac:dyDescent="0.25">
      <c r="A1" s="6" t="s">
        <v>44</v>
      </c>
      <c r="B1" s="6" t="s">
        <v>45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7" t="s">
        <v>57</v>
      </c>
      <c r="W1" s="7" t="s">
        <v>58</v>
      </c>
      <c r="X1" s="7" t="s">
        <v>59</v>
      </c>
      <c r="Y1" s="7" t="s">
        <v>60</v>
      </c>
      <c r="Z1" s="7" t="s">
        <v>73</v>
      </c>
      <c r="AA1" s="7" t="s">
        <v>74</v>
      </c>
      <c r="AB1" s="7" t="s">
        <v>75</v>
      </c>
      <c r="AC1" s="7" t="s">
        <v>76</v>
      </c>
      <c r="AD1" s="9" t="s">
        <v>77</v>
      </c>
      <c r="AE1" s="10" t="s">
        <v>78</v>
      </c>
      <c r="AF1" s="10" t="s">
        <v>79</v>
      </c>
    </row>
    <row r="2" spans="1:32" x14ac:dyDescent="0.25">
      <c r="A2" s="6" t="s">
        <v>46</v>
      </c>
      <c r="B2" s="8">
        <v>2012</v>
      </c>
      <c r="C2" s="6">
        <v>19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/>
      <c r="J2" s="6"/>
      <c r="K2" s="6"/>
      <c r="L2" s="6">
        <v>0.1</v>
      </c>
      <c r="M2" s="6">
        <v>14</v>
      </c>
      <c r="N2" s="6">
        <v>78.7</v>
      </c>
      <c r="O2" s="6">
        <v>7.2</v>
      </c>
      <c r="P2" s="6"/>
      <c r="Q2" s="6"/>
      <c r="R2" s="6"/>
      <c r="S2" s="6"/>
      <c r="T2" s="6"/>
      <c r="U2" s="6"/>
      <c r="V2" s="3">
        <v>2.7139041278351601</v>
      </c>
      <c r="W2" s="3">
        <v>0.410604541869453</v>
      </c>
      <c r="X2" s="3">
        <v>-3.2009198247842402E-2</v>
      </c>
      <c r="Y2" s="3">
        <v>2.4034020110405798</v>
      </c>
      <c r="Z2" s="4" t="s">
        <v>61</v>
      </c>
      <c r="AA2" s="4" t="s">
        <v>62</v>
      </c>
      <c r="AB2" s="4" t="s">
        <v>63</v>
      </c>
      <c r="AC2" s="4" t="s">
        <v>64</v>
      </c>
      <c r="AD2" s="11">
        <v>0</v>
      </c>
      <c r="AE2" s="11">
        <v>1</v>
      </c>
      <c r="AF2" s="11">
        <v>0</v>
      </c>
    </row>
    <row r="3" spans="1:32" x14ac:dyDescent="0.25">
      <c r="A3" s="6" t="s">
        <v>46</v>
      </c>
      <c r="B3" s="8">
        <v>2012</v>
      </c>
      <c r="C3" s="6">
        <v>20</v>
      </c>
      <c r="D3" s="6" t="s">
        <v>24</v>
      </c>
      <c r="E3" s="6" t="s">
        <v>25</v>
      </c>
      <c r="F3" s="6" t="s">
        <v>26</v>
      </c>
      <c r="G3" s="6" t="s">
        <v>22</v>
      </c>
      <c r="H3" s="6" t="s">
        <v>23</v>
      </c>
      <c r="I3" s="6"/>
      <c r="J3" s="6"/>
      <c r="K3" s="6"/>
      <c r="L3" s="6">
        <v>0.1</v>
      </c>
      <c r="M3" s="6">
        <v>6.4</v>
      </c>
      <c r="N3" s="6">
        <v>71.400000000000006</v>
      </c>
      <c r="O3" s="6">
        <v>21.9</v>
      </c>
      <c r="P3" s="6"/>
      <c r="Q3" s="6"/>
      <c r="R3" s="6"/>
      <c r="S3" s="6"/>
      <c r="T3" s="6"/>
      <c r="U3" s="6"/>
      <c r="V3" s="3">
        <v>2.9835671495928202</v>
      </c>
      <c r="W3" s="3">
        <v>0.56901386355116501</v>
      </c>
      <c r="X3" s="3">
        <v>0.30758429050973202</v>
      </c>
      <c r="Y3" s="3">
        <v>2.2189763206655</v>
      </c>
      <c r="Z3" s="4" t="s">
        <v>61</v>
      </c>
      <c r="AA3" s="4" t="s">
        <v>65</v>
      </c>
      <c r="AB3" s="4" t="s">
        <v>68</v>
      </c>
      <c r="AC3" s="4" t="s">
        <v>64</v>
      </c>
      <c r="AD3" s="11">
        <v>0</v>
      </c>
      <c r="AE3" s="11">
        <v>1</v>
      </c>
      <c r="AF3" s="11">
        <v>0</v>
      </c>
    </row>
    <row r="4" spans="1:32" x14ac:dyDescent="0.25">
      <c r="A4" s="6" t="s">
        <v>46</v>
      </c>
      <c r="B4" s="8">
        <v>2012</v>
      </c>
      <c r="C4" s="6">
        <v>21</v>
      </c>
      <c r="D4" s="6" t="s">
        <v>27</v>
      </c>
      <c r="E4" s="6" t="s">
        <v>28</v>
      </c>
      <c r="F4" s="6" t="s">
        <v>29</v>
      </c>
      <c r="G4" s="6" t="s">
        <v>22</v>
      </c>
      <c r="H4" s="6" t="s">
        <v>23</v>
      </c>
      <c r="I4" s="6"/>
      <c r="J4" s="6"/>
      <c r="K4" s="6"/>
      <c r="L4" s="6">
        <v>0.6</v>
      </c>
      <c r="M4" s="6">
        <v>6.8</v>
      </c>
      <c r="N4" s="6">
        <v>55.9</v>
      </c>
      <c r="O4" s="6">
        <v>36.299999999999997</v>
      </c>
      <c r="P4" s="6"/>
      <c r="Q4" s="6"/>
      <c r="R4" s="6"/>
      <c r="S4" s="6"/>
      <c r="T4" s="6"/>
      <c r="U4" s="6"/>
      <c r="V4" s="3">
        <v>3.06327267020137</v>
      </c>
      <c r="W4" s="3">
        <v>0.61995584326972397</v>
      </c>
      <c r="X4" s="3">
        <v>0.23434302182410099</v>
      </c>
      <c r="Y4" s="3">
        <v>0.86247890778834302</v>
      </c>
      <c r="Z4" s="4" t="s">
        <v>67</v>
      </c>
      <c r="AA4" s="4" t="s">
        <v>65</v>
      </c>
      <c r="AB4" s="4" t="s">
        <v>70</v>
      </c>
      <c r="AC4" s="4" t="s">
        <v>71</v>
      </c>
      <c r="AD4" s="11">
        <v>0</v>
      </c>
      <c r="AE4" s="11">
        <v>1</v>
      </c>
      <c r="AF4" s="11">
        <v>0</v>
      </c>
    </row>
    <row r="5" spans="1:32" x14ac:dyDescent="0.25">
      <c r="A5" s="6" t="s">
        <v>46</v>
      </c>
      <c r="B5" s="8">
        <v>2012</v>
      </c>
      <c r="C5" s="6">
        <v>22</v>
      </c>
      <c r="D5" s="6" t="s">
        <v>19</v>
      </c>
      <c r="E5" s="6" t="s">
        <v>30</v>
      </c>
      <c r="F5" s="6" t="s">
        <v>31</v>
      </c>
      <c r="G5" s="6" t="s">
        <v>32</v>
      </c>
      <c r="H5" s="6" t="s">
        <v>23</v>
      </c>
      <c r="I5" s="6"/>
      <c r="J5" s="6"/>
      <c r="K5" s="6"/>
      <c r="L5" s="6">
        <v>0</v>
      </c>
      <c r="M5" s="6">
        <v>6.4</v>
      </c>
      <c r="N5" s="6">
        <v>78.8</v>
      </c>
      <c r="O5" s="6">
        <v>14.8</v>
      </c>
      <c r="P5" s="6"/>
      <c r="Q5" s="6"/>
      <c r="R5" s="6"/>
      <c r="S5" s="6"/>
      <c r="T5" s="6"/>
      <c r="U5" s="6"/>
      <c r="V5" s="3">
        <v>2.76500479478808</v>
      </c>
      <c r="W5" s="3">
        <v>0.40520801977809501</v>
      </c>
      <c r="X5" s="3">
        <v>4.5184261896900203E-2</v>
      </c>
      <c r="Y5" s="3">
        <v>2.3638942421850899</v>
      </c>
      <c r="Z5" s="4" t="s">
        <v>61</v>
      </c>
      <c r="AA5" s="4" t="s">
        <v>62</v>
      </c>
      <c r="AB5" s="4" t="s">
        <v>63</v>
      </c>
      <c r="AC5" s="4" t="s">
        <v>64</v>
      </c>
      <c r="AD5" s="11">
        <v>0</v>
      </c>
      <c r="AE5" s="11">
        <v>1</v>
      </c>
      <c r="AF5" s="11">
        <v>0</v>
      </c>
    </row>
    <row r="6" spans="1:32" x14ac:dyDescent="0.25">
      <c r="A6" s="6" t="s">
        <v>46</v>
      </c>
      <c r="B6" s="8">
        <v>2012</v>
      </c>
      <c r="C6" s="6">
        <v>23</v>
      </c>
      <c r="D6" s="6" t="s">
        <v>24</v>
      </c>
      <c r="E6" s="6" t="s">
        <v>33</v>
      </c>
      <c r="F6" s="6" t="s">
        <v>34</v>
      </c>
      <c r="G6" s="6" t="s">
        <v>32</v>
      </c>
      <c r="H6" s="6" t="s">
        <v>23</v>
      </c>
      <c r="I6" s="6"/>
      <c r="J6" s="6"/>
      <c r="K6" s="6"/>
      <c r="L6" s="6">
        <v>0</v>
      </c>
      <c r="M6" s="6">
        <v>13</v>
      </c>
      <c r="N6" s="6">
        <v>76.7</v>
      </c>
      <c r="O6" s="6">
        <v>10.199999999999999</v>
      </c>
      <c r="P6" s="6"/>
      <c r="Q6" s="6"/>
      <c r="R6" s="6"/>
      <c r="S6" s="6"/>
      <c r="T6" s="6"/>
      <c r="U6" s="6"/>
      <c r="V6" s="3">
        <v>2.72736329512664</v>
      </c>
      <c r="W6" s="3">
        <v>0.42678985525303598</v>
      </c>
      <c r="X6" s="3">
        <v>-7.2566935246153701E-3</v>
      </c>
      <c r="Y6" s="3">
        <v>2.4499834509588099</v>
      </c>
      <c r="Z6" s="4" t="s">
        <v>61</v>
      </c>
      <c r="AA6" s="4" t="s">
        <v>62</v>
      </c>
      <c r="AB6" s="4" t="s">
        <v>63</v>
      </c>
      <c r="AC6" s="4" t="s">
        <v>64</v>
      </c>
      <c r="AD6" s="11">
        <v>0</v>
      </c>
      <c r="AE6" s="11">
        <v>1</v>
      </c>
      <c r="AF6" s="11">
        <v>0</v>
      </c>
    </row>
    <row r="7" spans="1:32" x14ac:dyDescent="0.25">
      <c r="A7" s="6" t="s">
        <v>46</v>
      </c>
      <c r="B7" s="8">
        <v>2012</v>
      </c>
      <c r="C7" s="6">
        <v>24</v>
      </c>
      <c r="D7" s="6" t="s">
        <v>27</v>
      </c>
      <c r="E7" s="6" t="s">
        <v>35</v>
      </c>
      <c r="F7" s="6" t="s">
        <v>36</v>
      </c>
      <c r="G7" s="6" t="s">
        <v>32</v>
      </c>
      <c r="H7" s="6" t="s">
        <v>23</v>
      </c>
      <c r="I7" s="6"/>
      <c r="J7" s="6"/>
      <c r="K7" s="6"/>
      <c r="L7" s="6">
        <v>0</v>
      </c>
      <c r="M7" s="6">
        <v>7.3</v>
      </c>
      <c r="N7" s="6">
        <v>82.4</v>
      </c>
      <c r="O7" s="6">
        <v>10.3</v>
      </c>
      <c r="P7" s="6"/>
      <c r="Q7" s="6"/>
      <c r="R7" s="6"/>
      <c r="S7" s="6"/>
      <c r="T7" s="6"/>
      <c r="U7" s="6"/>
      <c r="V7" s="3">
        <v>2.7465420895242301</v>
      </c>
      <c r="W7" s="3">
        <v>0.39612480371615499</v>
      </c>
      <c r="X7" s="3">
        <v>2.27166647462064E-2</v>
      </c>
      <c r="Y7" s="3">
        <v>2.43693720686441</v>
      </c>
      <c r="Z7" s="4" t="s">
        <v>61</v>
      </c>
      <c r="AA7" s="4" t="s">
        <v>62</v>
      </c>
      <c r="AB7" s="4" t="s">
        <v>63</v>
      </c>
      <c r="AC7" s="4" t="s">
        <v>64</v>
      </c>
      <c r="AD7" s="11">
        <v>0</v>
      </c>
      <c r="AE7" s="11">
        <v>1</v>
      </c>
      <c r="AF7" s="11">
        <v>0</v>
      </c>
    </row>
    <row r="8" spans="1:32" x14ac:dyDescent="0.25">
      <c r="A8" s="6" t="s">
        <v>46</v>
      </c>
      <c r="B8" s="8">
        <v>2012</v>
      </c>
      <c r="C8" s="6">
        <v>25</v>
      </c>
      <c r="D8" s="6" t="s">
        <v>19</v>
      </c>
      <c r="E8" s="6" t="s">
        <v>37</v>
      </c>
      <c r="F8" s="6" t="s">
        <v>38</v>
      </c>
      <c r="G8" s="6" t="s">
        <v>39</v>
      </c>
      <c r="H8" s="6"/>
      <c r="I8" s="6"/>
      <c r="J8" s="6"/>
      <c r="K8" s="6"/>
      <c r="L8" s="6">
        <v>0</v>
      </c>
      <c r="M8" s="6">
        <v>28</v>
      </c>
      <c r="N8" s="6">
        <v>65.900000000000006</v>
      </c>
      <c r="O8" s="6">
        <v>6</v>
      </c>
      <c r="P8" s="6"/>
      <c r="Q8" s="6"/>
      <c r="R8" s="6"/>
      <c r="S8" s="6"/>
      <c r="T8" s="6"/>
      <c r="U8" s="6"/>
      <c r="V8" s="3">
        <v>2.4507847700874001</v>
      </c>
      <c r="W8" s="3">
        <v>0.58370816811128201</v>
      </c>
      <c r="X8" s="3">
        <v>-0.300538869495168</v>
      </c>
      <c r="Y8" s="3">
        <v>0.89654341560221096</v>
      </c>
      <c r="Z8" s="4" t="s">
        <v>61</v>
      </c>
      <c r="AA8" s="4" t="s">
        <v>65</v>
      </c>
      <c r="AB8" s="4" t="s">
        <v>72</v>
      </c>
      <c r="AC8" s="4" t="s">
        <v>71</v>
      </c>
      <c r="AD8" s="11">
        <v>0</v>
      </c>
      <c r="AE8" s="11">
        <v>1</v>
      </c>
      <c r="AF8" s="11">
        <v>0</v>
      </c>
    </row>
    <row r="9" spans="1:32" x14ac:dyDescent="0.25">
      <c r="A9" s="6" t="s">
        <v>46</v>
      </c>
      <c r="B9" s="8">
        <v>2012</v>
      </c>
      <c r="C9" s="6">
        <v>26</v>
      </c>
      <c r="D9" s="6" t="s">
        <v>24</v>
      </c>
      <c r="E9" s="6" t="s">
        <v>40</v>
      </c>
      <c r="F9" s="6" t="s">
        <v>41</v>
      </c>
      <c r="G9" s="6" t="s">
        <v>39</v>
      </c>
      <c r="H9" s="6"/>
      <c r="I9" s="6"/>
      <c r="J9" s="6"/>
      <c r="K9" s="6"/>
      <c r="L9" s="6">
        <v>0.1</v>
      </c>
      <c r="M9" s="6">
        <v>12.2</v>
      </c>
      <c r="N9" s="6">
        <v>68.099999999999994</v>
      </c>
      <c r="O9" s="6">
        <v>19.600000000000001</v>
      </c>
      <c r="P9" s="6"/>
      <c r="Q9" s="6"/>
      <c r="R9" s="6"/>
      <c r="S9" s="6"/>
      <c r="T9" s="6"/>
      <c r="U9" s="6"/>
      <c r="V9" s="3">
        <v>2.9453732542195401</v>
      </c>
      <c r="W9" s="3">
        <v>0.59374656129793801</v>
      </c>
      <c r="X9" s="3">
        <v>0.25920110859526302</v>
      </c>
      <c r="Y9" s="3">
        <v>2.2918521583929299</v>
      </c>
      <c r="Z9" s="4" t="s">
        <v>61</v>
      </c>
      <c r="AA9" s="4" t="s">
        <v>65</v>
      </c>
      <c r="AB9" s="4" t="s">
        <v>70</v>
      </c>
      <c r="AC9" s="4" t="s">
        <v>64</v>
      </c>
      <c r="AD9" s="11">
        <v>0</v>
      </c>
      <c r="AE9" s="11">
        <v>1</v>
      </c>
      <c r="AF9" s="11">
        <v>0</v>
      </c>
    </row>
    <row r="10" spans="1:32" x14ac:dyDescent="0.25">
      <c r="A10" s="6" t="s">
        <v>46</v>
      </c>
      <c r="B10" s="8">
        <v>2012</v>
      </c>
      <c r="C10" s="6">
        <v>27</v>
      </c>
      <c r="D10" s="6" t="s">
        <v>27</v>
      </c>
      <c r="E10" s="6" t="s">
        <v>42</v>
      </c>
      <c r="F10" s="6" t="s">
        <v>43</v>
      </c>
      <c r="G10" s="6" t="s">
        <v>39</v>
      </c>
      <c r="H10" s="6"/>
      <c r="I10" s="6"/>
      <c r="J10" s="6"/>
      <c r="K10" s="6"/>
      <c r="L10" s="6">
        <v>0.1</v>
      </c>
      <c r="M10" s="6">
        <v>6</v>
      </c>
      <c r="N10" s="6">
        <v>51.9</v>
      </c>
      <c r="O10" s="6">
        <v>42.1</v>
      </c>
      <c r="P10" s="6"/>
      <c r="Q10" s="6"/>
      <c r="R10" s="6"/>
      <c r="S10" s="6"/>
      <c r="T10" s="6"/>
      <c r="U10" s="6"/>
      <c r="V10" s="3">
        <v>3.0955351688955099</v>
      </c>
      <c r="W10" s="3">
        <v>0.61058455301876402</v>
      </c>
      <c r="X10" s="3">
        <v>0.21589173356921501</v>
      </c>
      <c r="Y10" s="3">
        <v>0.81399221698010704</v>
      </c>
      <c r="Z10" s="4" t="s">
        <v>67</v>
      </c>
      <c r="AA10" s="4" t="s">
        <v>65</v>
      </c>
      <c r="AB10" s="4" t="s">
        <v>70</v>
      </c>
      <c r="AC10" s="4" t="s">
        <v>71</v>
      </c>
      <c r="AD10" s="11">
        <v>0</v>
      </c>
      <c r="AE10" s="11">
        <v>1</v>
      </c>
      <c r="AF10" s="11">
        <v>0</v>
      </c>
    </row>
    <row r="11" spans="1:32" ht="15.75" x14ac:dyDescent="0.25">
      <c r="A11" s="6" t="s">
        <v>56</v>
      </c>
      <c r="B11" s="1">
        <v>2015</v>
      </c>
      <c r="C11" s="5" t="s">
        <v>47</v>
      </c>
      <c r="D11" s="6"/>
      <c r="E11" s="6"/>
      <c r="F11" s="6"/>
      <c r="G11" s="6"/>
      <c r="H11" s="6"/>
      <c r="I11" s="6"/>
      <c r="J11" s="2">
        <v>0</v>
      </c>
      <c r="K11" s="2">
        <v>0</v>
      </c>
      <c r="L11" s="2">
        <v>0.01</v>
      </c>
      <c r="M11" s="2">
        <v>11.74</v>
      </c>
      <c r="N11" s="2">
        <v>77.38</v>
      </c>
      <c r="O11" s="2">
        <v>11.4</v>
      </c>
      <c r="P11" s="2">
        <v>0.67</v>
      </c>
      <c r="Q11" s="6"/>
      <c r="R11" s="6"/>
      <c r="S11" s="6"/>
      <c r="T11" s="6"/>
      <c r="U11" s="6"/>
      <c r="V11" s="3">
        <v>2.7380533559892499</v>
      </c>
      <c r="W11" s="3">
        <v>0.43190535023054499</v>
      </c>
      <c r="X11" s="3">
        <v>6.2448797208510204E-3</v>
      </c>
      <c r="Y11" s="3">
        <v>2.4764112653303898</v>
      </c>
      <c r="Z11" s="4" t="s">
        <v>61</v>
      </c>
      <c r="AA11" s="4" t="s">
        <v>62</v>
      </c>
      <c r="AB11" s="4" t="s">
        <v>63</v>
      </c>
      <c r="AC11" s="4" t="s">
        <v>64</v>
      </c>
      <c r="AD11" s="11">
        <v>0</v>
      </c>
      <c r="AE11" s="11">
        <v>0.99339210696561697</v>
      </c>
      <c r="AF11" s="11">
        <v>6.6078930343833504E-3</v>
      </c>
    </row>
    <row r="12" spans="1:32" ht="15.75" x14ac:dyDescent="0.25">
      <c r="A12" s="6" t="s">
        <v>56</v>
      </c>
      <c r="B12" s="1">
        <v>2015</v>
      </c>
      <c r="C12" s="5" t="s">
        <v>48</v>
      </c>
      <c r="D12" s="6"/>
      <c r="E12" s="6"/>
      <c r="F12" s="6"/>
      <c r="G12" s="6"/>
      <c r="H12" s="6"/>
      <c r="I12" s="6"/>
      <c r="J12" s="2">
        <v>0.08</v>
      </c>
      <c r="K12" s="2">
        <v>0.12</v>
      </c>
      <c r="L12" s="2">
        <v>0.91</v>
      </c>
      <c r="M12" s="2">
        <v>23.78</v>
      </c>
      <c r="N12" s="2">
        <v>65.91</v>
      </c>
      <c r="O12" s="2">
        <v>8.34</v>
      </c>
      <c r="P12" s="2">
        <v>0.9</v>
      </c>
      <c r="Q12" s="6"/>
      <c r="R12" s="6"/>
      <c r="S12" s="6"/>
      <c r="T12" s="6"/>
      <c r="U12" s="6"/>
      <c r="V12" s="3">
        <v>2.4771715382163899</v>
      </c>
      <c r="W12" s="3">
        <v>0.61079172550967398</v>
      </c>
      <c r="X12" s="3">
        <v>-0.26930423285654698</v>
      </c>
      <c r="Y12" s="3">
        <v>2.2157901731416398</v>
      </c>
      <c r="Z12" s="4" t="s">
        <v>61</v>
      </c>
      <c r="AA12" s="4" t="s">
        <v>65</v>
      </c>
      <c r="AB12" s="4" t="s">
        <v>66</v>
      </c>
      <c r="AC12" s="4" t="s">
        <v>64</v>
      </c>
      <c r="AD12" s="11">
        <v>7.9968012794882004E-4</v>
      </c>
      <c r="AE12" s="11">
        <v>0.99022112203519097</v>
      </c>
      <c r="AF12" s="11">
        <v>8.9791978368600704E-3</v>
      </c>
    </row>
    <row r="13" spans="1:32" ht="15.75" x14ac:dyDescent="0.25">
      <c r="A13" s="6" t="s">
        <v>56</v>
      </c>
      <c r="B13" s="1">
        <v>2015</v>
      </c>
      <c r="C13" s="5" t="s">
        <v>49</v>
      </c>
      <c r="D13" s="6"/>
      <c r="E13" s="6"/>
      <c r="F13" s="6"/>
      <c r="G13" s="6"/>
      <c r="H13" s="6"/>
      <c r="I13" s="6"/>
      <c r="J13" s="2">
        <v>0</v>
      </c>
      <c r="K13" s="2">
        <v>0</v>
      </c>
      <c r="L13" s="2">
        <v>0.01</v>
      </c>
      <c r="M13" s="2">
        <v>2.4700000000000002</v>
      </c>
      <c r="N13" s="2">
        <v>74.91</v>
      </c>
      <c r="O13" s="2">
        <v>23.08</v>
      </c>
      <c r="P13" s="2">
        <v>0.42</v>
      </c>
      <c r="Q13" s="6"/>
      <c r="R13" s="6"/>
      <c r="S13" s="6"/>
      <c r="T13" s="6"/>
      <c r="U13" s="6"/>
      <c r="V13" s="3">
        <v>3.0062073677144601</v>
      </c>
      <c r="W13" s="3">
        <v>0.47815333610629701</v>
      </c>
      <c r="X13" s="3">
        <v>0.54565449399337995</v>
      </c>
      <c r="Y13" s="3">
        <v>1.6120689007172799</v>
      </c>
      <c r="Z13" s="4" t="s">
        <v>67</v>
      </c>
      <c r="AA13" s="4" t="s">
        <v>62</v>
      </c>
      <c r="AB13" s="4" t="s">
        <v>68</v>
      </c>
      <c r="AC13" s="4" t="s">
        <v>64</v>
      </c>
      <c r="AD13" s="11">
        <v>0</v>
      </c>
      <c r="AE13" s="12">
        <v>0.99584501096164402</v>
      </c>
      <c r="AF13" s="11">
        <v>4.1549890383561199E-3</v>
      </c>
    </row>
    <row r="14" spans="1:32" ht="15.75" x14ac:dyDescent="0.25">
      <c r="A14" s="6" t="s">
        <v>56</v>
      </c>
      <c r="B14" s="1">
        <v>2015</v>
      </c>
      <c r="C14" s="5" t="s">
        <v>50</v>
      </c>
      <c r="D14" s="6"/>
      <c r="E14" s="6"/>
      <c r="F14" s="6"/>
      <c r="G14" s="6"/>
      <c r="H14" s="6"/>
      <c r="I14" s="6"/>
      <c r="J14" s="2">
        <v>0</v>
      </c>
      <c r="K14" s="2">
        <v>0</v>
      </c>
      <c r="L14" s="2">
        <v>0.01</v>
      </c>
      <c r="M14" s="2">
        <v>7.24</v>
      </c>
      <c r="N14" s="2">
        <v>83.55</v>
      </c>
      <c r="O14" s="2">
        <v>8.7899999999999991</v>
      </c>
      <c r="P14" s="2">
        <v>0.44</v>
      </c>
      <c r="Q14" s="6"/>
      <c r="R14" s="6"/>
      <c r="S14" s="6"/>
      <c r="T14" s="6"/>
      <c r="U14" s="6"/>
      <c r="V14" s="3">
        <v>2.7431990845737602</v>
      </c>
      <c r="W14" s="3">
        <v>0.39170569674533201</v>
      </c>
      <c r="X14" s="3">
        <v>2.07496502735381E-2</v>
      </c>
      <c r="Y14" s="3">
        <v>2.4448053269563399</v>
      </c>
      <c r="Z14" s="3" t="s">
        <v>61</v>
      </c>
      <c r="AA14" s="3" t="s">
        <v>62</v>
      </c>
      <c r="AB14" s="3" t="s">
        <v>63</v>
      </c>
      <c r="AC14" s="3" t="s">
        <v>64</v>
      </c>
      <c r="AD14" s="11">
        <v>0</v>
      </c>
      <c r="AE14" s="11">
        <v>0.995609731095074</v>
      </c>
      <c r="AF14" s="11">
        <v>4.3902689049258497E-3</v>
      </c>
    </row>
    <row r="15" spans="1:32" ht="15.75" x14ac:dyDescent="0.25">
      <c r="A15" s="6" t="s">
        <v>56</v>
      </c>
      <c r="B15" s="1">
        <v>2015</v>
      </c>
      <c r="C15" s="5" t="s">
        <v>51</v>
      </c>
      <c r="D15" s="6"/>
      <c r="E15" s="6"/>
      <c r="F15" s="6"/>
      <c r="G15" s="6"/>
      <c r="H15" s="6"/>
      <c r="I15" s="6"/>
      <c r="J15" s="2">
        <v>0</v>
      </c>
      <c r="K15" s="2">
        <v>0</v>
      </c>
      <c r="L15" s="2">
        <v>0.01</v>
      </c>
      <c r="M15" s="2">
        <v>2.77</v>
      </c>
      <c r="N15" s="2">
        <v>78.22</v>
      </c>
      <c r="O15" s="2">
        <v>20.13</v>
      </c>
      <c r="P15" s="2">
        <v>0.44</v>
      </c>
      <c r="Q15" s="6"/>
      <c r="R15" s="6"/>
      <c r="S15" s="6"/>
      <c r="T15" s="6"/>
      <c r="U15" s="6"/>
      <c r="V15" s="3">
        <v>2.9818837472858202</v>
      </c>
      <c r="W15" s="3">
        <v>0.46412285863895297</v>
      </c>
      <c r="X15" s="3">
        <v>0.54958653672593105</v>
      </c>
      <c r="Y15" s="3">
        <v>1.65653223755225</v>
      </c>
      <c r="Z15" s="4" t="s">
        <v>61</v>
      </c>
      <c r="AA15" s="4" t="s">
        <v>62</v>
      </c>
      <c r="AB15" s="4" t="s">
        <v>68</v>
      </c>
      <c r="AC15" s="4" t="s">
        <v>64</v>
      </c>
      <c r="AD15" s="11">
        <v>0</v>
      </c>
      <c r="AE15" s="11">
        <v>0.99567629616461795</v>
      </c>
      <c r="AF15" s="11">
        <v>4.3237038353818504E-3</v>
      </c>
    </row>
    <row r="16" spans="1:32" ht="15.75" x14ac:dyDescent="0.25">
      <c r="A16" s="6" t="s">
        <v>56</v>
      </c>
      <c r="B16" s="1">
        <v>2015</v>
      </c>
      <c r="C16" s="5" t="s">
        <v>52</v>
      </c>
      <c r="D16" s="6"/>
      <c r="E16" s="6"/>
      <c r="F16" s="6"/>
      <c r="G16" s="6"/>
      <c r="H16" s="6"/>
      <c r="I16" s="6"/>
      <c r="J16" s="2">
        <v>0</v>
      </c>
      <c r="K16" s="2">
        <v>0</v>
      </c>
      <c r="L16" s="2">
        <v>0.01</v>
      </c>
      <c r="M16" s="2">
        <v>3.49</v>
      </c>
      <c r="N16" s="2">
        <v>79.47</v>
      </c>
      <c r="O16" s="2">
        <v>16.38</v>
      </c>
      <c r="P16" s="2">
        <v>0.68</v>
      </c>
      <c r="Q16" s="6"/>
      <c r="R16" s="6"/>
      <c r="S16" s="6"/>
      <c r="T16" s="6"/>
      <c r="U16" s="6"/>
      <c r="V16" s="3">
        <v>2.9485455605775099</v>
      </c>
      <c r="W16" s="3">
        <v>0.44499794283981298</v>
      </c>
      <c r="X16" s="3">
        <v>0.54542528361749898</v>
      </c>
      <c r="Y16" s="3">
        <v>1.69447174642507</v>
      </c>
      <c r="Z16" s="4" t="s">
        <v>61</v>
      </c>
      <c r="AA16" s="4" t="s">
        <v>62</v>
      </c>
      <c r="AB16" s="4" t="s">
        <v>68</v>
      </c>
      <c r="AC16" s="4" t="s">
        <v>64</v>
      </c>
      <c r="AD16" s="11">
        <v>0</v>
      </c>
      <c r="AE16" s="11">
        <v>0.99321503896511398</v>
      </c>
      <c r="AF16" s="11">
        <v>6.7849610348855597E-3</v>
      </c>
    </row>
    <row r="17" spans="1:32" ht="15.75" x14ac:dyDescent="0.25">
      <c r="A17" s="6" t="s">
        <v>56</v>
      </c>
      <c r="B17" s="1">
        <v>2015</v>
      </c>
      <c r="C17" s="5" t="s">
        <v>53</v>
      </c>
      <c r="D17" s="6"/>
      <c r="E17" s="6"/>
      <c r="F17" s="6"/>
      <c r="G17" s="6"/>
      <c r="H17" s="6"/>
      <c r="I17" s="6"/>
      <c r="J17" s="2">
        <v>0</v>
      </c>
      <c r="K17" s="2">
        <v>0</v>
      </c>
      <c r="L17" s="2">
        <v>0.03</v>
      </c>
      <c r="M17" s="2">
        <v>4.16</v>
      </c>
      <c r="N17" s="2">
        <v>68.13</v>
      </c>
      <c r="O17" s="2">
        <v>26.52</v>
      </c>
      <c r="P17" s="2">
        <v>1.05</v>
      </c>
      <c r="Q17" s="6"/>
      <c r="R17" s="6"/>
      <c r="S17" s="6"/>
      <c r="T17" s="6"/>
      <c r="U17" s="6"/>
      <c r="V17" s="3">
        <v>3.03032833914894</v>
      </c>
      <c r="W17" s="3">
        <v>0.50038849460186596</v>
      </c>
      <c r="X17" s="3">
        <v>0.52629090081581698</v>
      </c>
      <c r="Y17" s="3">
        <v>0.65939533878880496</v>
      </c>
      <c r="Z17" s="3" t="s">
        <v>67</v>
      </c>
      <c r="AA17" s="3" t="s">
        <v>65</v>
      </c>
      <c r="AB17" s="3" t="s">
        <v>68</v>
      </c>
      <c r="AC17" s="3" t="s">
        <v>69</v>
      </c>
      <c r="AD17" s="11">
        <v>0</v>
      </c>
      <c r="AE17" s="11">
        <v>0.98950853829012597</v>
      </c>
      <c r="AF17" s="11">
        <v>1.0491461709874399E-2</v>
      </c>
    </row>
    <row r="18" spans="1:32" ht="15.75" x14ac:dyDescent="0.25">
      <c r="A18" s="6" t="s">
        <v>56</v>
      </c>
      <c r="B18" s="1">
        <v>2015</v>
      </c>
      <c r="C18" s="5" t="s">
        <v>54</v>
      </c>
      <c r="D18" s="6"/>
      <c r="E18" s="6"/>
      <c r="F18" s="6"/>
      <c r="G18" s="6"/>
      <c r="H18" s="6"/>
      <c r="I18" s="6"/>
      <c r="J18" s="2">
        <v>0</v>
      </c>
      <c r="K18" s="2">
        <v>0</v>
      </c>
      <c r="L18" s="2">
        <v>7.0000000000000007E-2</v>
      </c>
      <c r="M18" s="2">
        <v>8.9600000000000009</v>
      </c>
      <c r="N18" s="2">
        <v>81.209999999999994</v>
      </c>
      <c r="O18" s="2">
        <v>9.3000000000000007</v>
      </c>
      <c r="P18" s="2">
        <v>0.54</v>
      </c>
      <c r="Q18" s="6"/>
      <c r="R18" s="6"/>
      <c r="S18" s="6"/>
      <c r="T18" s="6"/>
      <c r="U18" s="6"/>
      <c r="V18" s="3">
        <v>2.7395891364482599</v>
      </c>
      <c r="W18" s="3">
        <v>0.408518367484834</v>
      </c>
      <c r="X18" s="3">
        <v>8.8933443501760193E-3</v>
      </c>
      <c r="Y18" s="3">
        <v>2.48923642350832</v>
      </c>
      <c r="Z18" s="4" t="s">
        <v>61</v>
      </c>
      <c r="AA18" s="4" t="s">
        <v>62</v>
      </c>
      <c r="AB18" s="4" t="s">
        <v>63</v>
      </c>
      <c r="AC18" s="4" t="s">
        <v>64</v>
      </c>
      <c r="AD18" s="11">
        <v>0</v>
      </c>
      <c r="AE18" s="11">
        <v>0.99461463458273702</v>
      </c>
      <c r="AF18" s="11">
        <v>5.3853654172630197E-3</v>
      </c>
    </row>
    <row r="19" spans="1:32" ht="15.75" x14ac:dyDescent="0.25">
      <c r="A19" s="6" t="s">
        <v>56</v>
      </c>
      <c r="B19" s="1">
        <v>2015</v>
      </c>
      <c r="C19" s="5" t="s">
        <v>55</v>
      </c>
      <c r="D19" s="6"/>
      <c r="E19" s="6"/>
      <c r="F19" s="6"/>
      <c r="G19" s="6"/>
      <c r="H19" s="6"/>
      <c r="I19" s="6"/>
      <c r="J19" s="2">
        <v>0.92</v>
      </c>
      <c r="K19" s="2">
        <v>1.45</v>
      </c>
      <c r="L19" s="2">
        <v>1.74</v>
      </c>
      <c r="M19" s="2">
        <v>15.6</v>
      </c>
      <c r="N19" s="2">
        <v>65.069999999999993</v>
      </c>
      <c r="O19" s="2">
        <v>14.3</v>
      </c>
      <c r="P19" s="2">
        <v>1.25</v>
      </c>
      <c r="Q19" s="6"/>
      <c r="R19" s="6"/>
      <c r="S19" s="6"/>
      <c r="T19" s="6"/>
      <c r="U19" s="6"/>
      <c r="V19" s="3">
        <v>2.5324951802597</v>
      </c>
      <c r="W19" s="3">
        <v>0.63158263288614602</v>
      </c>
      <c r="X19" s="3">
        <v>-0.266254384144609</v>
      </c>
      <c r="Y19" s="3">
        <v>2.3539848049821801</v>
      </c>
      <c r="Z19" s="4" t="s">
        <v>61</v>
      </c>
      <c r="AA19" s="4" t="s">
        <v>65</v>
      </c>
      <c r="AB19" s="4" t="s">
        <v>66</v>
      </c>
      <c r="AC19" s="4" t="s">
        <v>64</v>
      </c>
      <c r="AD19" s="11">
        <v>9.1697398584670593E-3</v>
      </c>
      <c r="AE19" s="11">
        <v>0.97839519929234298</v>
      </c>
      <c r="AF19" s="11">
        <v>1.2435060849190299E-2</v>
      </c>
    </row>
    <row r="20" spans="1:32" ht="28.5" x14ac:dyDescent="0.25">
      <c r="A20" s="6" t="s">
        <v>84</v>
      </c>
      <c r="B20" s="14">
        <v>2011</v>
      </c>
      <c r="C20" s="13" t="s">
        <v>80</v>
      </c>
      <c r="D20" s="6"/>
      <c r="E20" s="6"/>
      <c r="F20" s="6"/>
      <c r="G20" s="6"/>
      <c r="H20" s="6"/>
      <c r="I20" s="6"/>
      <c r="J20" s="6"/>
      <c r="K20" s="13">
        <v>0</v>
      </c>
      <c r="L20" s="13">
        <v>0.5</v>
      </c>
      <c r="M20" s="13">
        <v>11</v>
      </c>
      <c r="N20" s="15">
        <v>77.5</v>
      </c>
      <c r="O20" s="13">
        <v>11</v>
      </c>
      <c r="P20" s="13">
        <v>0</v>
      </c>
      <c r="Q20" s="6"/>
      <c r="R20" s="6"/>
      <c r="S20" s="6"/>
      <c r="T20" s="6"/>
      <c r="U20" s="6"/>
      <c r="V20" s="3">
        <v>2.7352685979995401</v>
      </c>
      <c r="W20" s="3">
        <v>0.42653862021342198</v>
      </c>
      <c r="X20" s="3">
        <v>-3.6194228374172399E-3</v>
      </c>
      <c r="Y20" s="3">
        <v>2.4797227176916499</v>
      </c>
      <c r="Z20" s="4" t="s">
        <v>61</v>
      </c>
      <c r="AA20" s="4" t="s">
        <v>62</v>
      </c>
      <c r="AB20" s="4" t="s">
        <v>63</v>
      </c>
      <c r="AC20" s="4" t="s">
        <v>64</v>
      </c>
      <c r="AD20" s="11">
        <v>0</v>
      </c>
      <c r="AE20" s="11">
        <v>1</v>
      </c>
      <c r="AF20" s="11">
        <v>0</v>
      </c>
    </row>
    <row r="21" spans="1:32" ht="28.5" x14ac:dyDescent="0.25">
      <c r="A21" s="6" t="s">
        <v>84</v>
      </c>
      <c r="B21" s="14">
        <v>2011</v>
      </c>
      <c r="C21" s="13" t="s">
        <v>81</v>
      </c>
      <c r="D21" s="6"/>
      <c r="E21" s="6"/>
      <c r="F21" s="6"/>
      <c r="G21" s="6"/>
      <c r="H21" s="6"/>
      <c r="I21" s="6"/>
      <c r="J21" s="6"/>
      <c r="K21" s="13">
        <v>0</v>
      </c>
      <c r="L21" s="13">
        <v>0.5</v>
      </c>
      <c r="M21" s="13">
        <v>7.5</v>
      </c>
      <c r="N21" s="15">
        <v>68</v>
      </c>
      <c r="O21" s="13">
        <v>19</v>
      </c>
      <c r="P21" s="13">
        <v>5</v>
      </c>
      <c r="Q21" s="6"/>
      <c r="R21" s="6"/>
      <c r="S21" s="6"/>
      <c r="T21" s="6"/>
      <c r="U21" s="6"/>
      <c r="V21" s="3">
        <v>3.0084237520846302</v>
      </c>
      <c r="W21" s="3">
        <v>0.62064158094940003</v>
      </c>
      <c r="X21" s="3">
        <v>0.31522460115190598</v>
      </c>
      <c r="Y21" s="3">
        <v>2.3212466952448501</v>
      </c>
      <c r="Z21" s="4" t="s">
        <v>67</v>
      </c>
      <c r="AA21" s="4" t="s">
        <v>65</v>
      </c>
      <c r="AB21" s="4" t="s">
        <v>68</v>
      </c>
      <c r="AC21" s="4" t="s">
        <v>64</v>
      </c>
      <c r="AD21" s="11">
        <v>0</v>
      </c>
      <c r="AE21" s="11">
        <v>0.95009561380003005</v>
      </c>
      <c r="AF21" s="11">
        <v>4.9904386199970202E-2</v>
      </c>
    </row>
    <row r="22" spans="1:32" ht="15.75" x14ac:dyDescent="0.25">
      <c r="A22" s="6" t="s">
        <v>84</v>
      </c>
      <c r="B22" s="14">
        <v>2011</v>
      </c>
      <c r="C22" s="13" t="s">
        <v>82</v>
      </c>
      <c r="D22" s="6"/>
      <c r="E22" s="6"/>
      <c r="F22" s="6"/>
      <c r="G22" s="6"/>
      <c r="H22" s="6"/>
      <c r="I22" s="6"/>
      <c r="J22" s="6"/>
      <c r="K22" s="13">
        <v>0</v>
      </c>
      <c r="L22" s="13">
        <v>0.5</v>
      </c>
      <c r="M22" s="13">
        <v>8.5</v>
      </c>
      <c r="N22" s="15">
        <v>54</v>
      </c>
      <c r="O22" s="13">
        <v>34</v>
      </c>
      <c r="P22" s="13">
        <v>3</v>
      </c>
      <c r="Q22" s="6"/>
      <c r="R22" s="6"/>
      <c r="S22" s="6"/>
      <c r="T22" s="6"/>
      <c r="U22" s="6"/>
      <c r="V22" s="3">
        <v>3.0690782977424398</v>
      </c>
      <c r="W22" s="3">
        <v>0.64518060581754799</v>
      </c>
      <c r="X22" s="3">
        <v>0.22889718801824899</v>
      </c>
      <c r="Y22" s="3">
        <v>0.87753430503502505</v>
      </c>
      <c r="Z22" s="4" t="s">
        <v>67</v>
      </c>
      <c r="AA22" s="4" t="s">
        <v>65</v>
      </c>
      <c r="AB22" s="4" t="s">
        <v>70</v>
      </c>
      <c r="AC22" s="4" t="s">
        <v>71</v>
      </c>
      <c r="AD22" s="11">
        <v>0</v>
      </c>
      <c r="AE22" s="11">
        <v>0.97005736828001798</v>
      </c>
      <c r="AF22" s="11">
        <v>2.9942631719982099E-2</v>
      </c>
    </row>
    <row r="23" spans="1:32" ht="15.75" x14ac:dyDescent="0.25">
      <c r="A23" s="6" t="s">
        <v>84</v>
      </c>
      <c r="B23" s="14">
        <v>2011</v>
      </c>
      <c r="C23" s="13" t="s">
        <v>83</v>
      </c>
      <c r="D23" s="6"/>
      <c r="E23" s="6"/>
      <c r="F23" s="6"/>
      <c r="G23" s="6"/>
      <c r="H23" s="6"/>
      <c r="I23" s="6"/>
      <c r="J23" s="6"/>
      <c r="K23" s="13">
        <v>0</v>
      </c>
      <c r="L23" s="13">
        <v>0.5</v>
      </c>
      <c r="M23" s="13">
        <v>2.5</v>
      </c>
      <c r="N23" s="15">
        <v>82</v>
      </c>
      <c r="O23" s="13">
        <v>15</v>
      </c>
      <c r="P23" s="13">
        <v>0</v>
      </c>
      <c r="Q23" s="6"/>
      <c r="R23" s="6"/>
      <c r="S23" s="6"/>
      <c r="T23" s="6"/>
      <c r="U23" s="6"/>
      <c r="V23" s="3">
        <v>2.77545843404432</v>
      </c>
      <c r="W23" s="3">
        <v>0.310611203178976</v>
      </c>
      <c r="X23" s="3">
        <v>0.28297065981727498</v>
      </c>
      <c r="Y23" s="3">
        <v>1.6995511238519401</v>
      </c>
      <c r="Z23" s="4" t="s">
        <v>61</v>
      </c>
      <c r="AA23" s="4" t="s">
        <v>85</v>
      </c>
      <c r="AB23" s="4" t="s">
        <v>70</v>
      </c>
      <c r="AC23" s="4" t="s">
        <v>64</v>
      </c>
      <c r="AD23" s="11">
        <v>0</v>
      </c>
      <c r="AE23" s="11">
        <v>1</v>
      </c>
      <c r="AF23" s="11">
        <v>0</v>
      </c>
    </row>
  </sheetData>
  <conditionalFormatting sqref="B11:C19 B20:B23">
    <cfRule type="cellIs" dxfId="1" priority="8" operator="equal">
      <formula>0</formula>
    </cfRule>
  </conditionalFormatting>
  <conditionalFormatting sqref="J11:P19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 LABIMA 14</dc:creator>
  <cp:lastModifiedBy>EDWARD GIOVANNY OSORIO GRANADA</cp:lastModifiedBy>
  <dcterms:created xsi:type="dcterms:W3CDTF">2015-06-05T18:17:20Z</dcterms:created>
  <dcterms:modified xsi:type="dcterms:W3CDTF">2026-03-26T19:13:15Z</dcterms:modified>
</cp:coreProperties>
</file>