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E84998CD-FF61-40C9-98BD-A20C039D36FA}" xr6:coauthVersionLast="46" xr6:coauthVersionMax="46" xr10:uidLastSave="{00000000-0000-0000-0000-000000000000}"/>
  <bookViews>
    <workbookView xWindow="-108" yWindow="-108" windowWidth="23256" windowHeight="12576" xr2:uid="{00000000-000D-0000-FFFF-FFFF00000000}"/>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a="1"/>
  <c r="D2" i="1" s="1"/>
  <c r="D6" i="1" a="1"/>
  <c r="D6" i="1" s="1"/>
  <c r="C6" i="1" a="1"/>
  <c r="C6" i="1" s="1"/>
  <c r="D7" i="1" a="1"/>
  <c r="D7" i="1" s="1"/>
  <c r="C7" i="1" a="1"/>
  <c r="C7" i="1" s="1"/>
  <c r="D4" i="1" a="1"/>
  <c r="D4" i="1" s="1"/>
  <c r="C4" i="1" a="1"/>
  <c r="C4" i="1" s="1"/>
  <c r="C2" i="1" a="1"/>
  <c r="C2" i="1" s="1"/>
  <c r="D5" i="1" a="1"/>
  <c r="D5" i="1" s="1"/>
  <c r="C5" i="1" a="1"/>
  <c r="C5" i="1" s="1"/>
  <c r="D3" i="1" a="1"/>
  <c r="D3" i="1" s="1"/>
  <c r="C3" i="1" a="1"/>
  <c r="C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0114A9-8708-4F50-9DDD-5603FCDE54DE}" name="trabalho" type="4" refreshedVersion="0" background="1">
    <webPr xml="1" sourceData="1" url="C:\Users\Asus\Desktop\trabalho.xml" htmlTables="1" htmlFormat="al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16"/>
        </ext>
      </extLst>
    </bk>
    <bk>
      <extLst>
        <ext uri="{3e2802c4-a4d2-4d8b-9148-e3be6c30e623}">
          <xlrd:rvb i="20"/>
        </ext>
      </extLst>
    </bk>
    <bk>
      <extLst>
        <ext uri="{3e2802c4-a4d2-4d8b-9148-e3be6c30e623}">
          <xlrd:rvb i="22"/>
        </ext>
      </extLst>
    </bk>
    <bk>
      <extLst>
        <ext uri="{3e2802c4-a4d2-4d8b-9148-e3be6c30e623}">
          <xlrd:rvb i="25"/>
        </ext>
      </extLst>
    </bk>
    <bk>
      <extLst>
        <ext uri="{3e2802c4-a4d2-4d8b-9148-e3be6c30e623}">
          <xlrd:rvb i="30"/>
        </ext>
      </extLst>
    </bk>
    <bk>
      <extLst>
        <ext uri="{3e2802c4-a4d2-4d8b-9148-e3be6c30e623}">
          <xlrd:rvb i="32"/>
        </ext>
      </extLst>
    </bk>
    <bk>
      <extLst>
        <ext uri="{3e2802c4-a4d2-4d8b-9148-e3be6c30e623}">
          <xlrd:rvb i="38"/>
        </ext>
      </extLst>
    </bk>
    <bk>
      <extLst>
        <ext uri="{3e2802c4-a4d2-4d8b-9148-e3be6c30e623}">
          <xlrd:rvb i="42"/>
        </ext>
      </extLst>
    </bk>
    <bk>
      <extLst>
        <ext uri="{3e2802c4-a4d2-4d8b-9148-e3be6c30e623}">
          <xlrd:rvb i="44"/>
        </ext>
      </extLst>
    </bk>
    <bk>
      <extLst>
        <ext uri="{3e2802c4-a4d2-4d8b-9148-e3be6c30e623}">
          <xlrd:rvb i="47"/>
        </ext>
      </extLst>
    </bk>
    <bk>
      <extLst>
        <ext uri="{3e2802c4-a4d2-4d8b-9148-e3be6c30e623}">
          <xlrd:rvb i="51"/>
        </ext>
      </extLst>
    </bk>
    <bk>
      <extLst>
        <ext uri="{3e2802c4-a4d2-4d8b-9148-e3be6c30e623}">
          <xlrd:rvb i="53"/>
        </ext>
      </extLst>
    </bk>
    <bk>
      <extLst>
        <ext uri="{3e2802c4-a4d2-4d8b-9148-e3be6c30e623}">
          <xlrd:rvb i="59"/>
        </ext>
      </extLst>
    </bk>
    <bk>
      <extLst>
        <ext uri="{3e2802c4-a4d2-4d8b-9148-e3be6c30e623}">
          <xlrd:rvb i="63"/>
        </ext>
      </extLst>
    </bk>
    <bk>
      <extLst>
        <ext uri="{3e2802c4-a4d2-4d8b-9148-e3be6c30e623}">
          <xlrd:rvb i="65"/>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<sst xmlns="http://schemas.openxmlformats.org/spreadsheetml/2006/main" count="33" uniqueCount="19">
  <si>
    <t>nome</t>
  </si>
  <si>
    <t>localização</t>
  </si>
  <si>
    <t>latitude</t>
  </si>
  <si>
    <t>longitude</t>
  </si>
  <si>
    <t>País</t>
  </si>
  <si>
    <t>época</t>
  </si>
  <si>
    <t>preço</t>
  </si>
  <si>
    <t>Ano Inicial</t>
  </si>
  <si>
    <t>Tamanho</t>
  </si>
  <si>
    <t>Vodafone Paredes de Coura</t>
  </si>
  <si>
    <t xml:space="preserve"> Meo Marés Vivas</t>
  </si>
  <si>
    <t>EDPCOOLJAZZ</t>
  </si>
  <si>
    <t>Caparica Primavera Surf Fest</t>
  </si>
  <si>
    <t>Nos Alive</t>
  </si>
  <si>
    <t>NEOPOP</t>
  </si>
  <si>
    <t>Portugal</t>
  </si>
  <si>
    <t>Verão</t>
  </si>
  <si>
    <t>Primavera</t>
  </si>
  <si>
    <t>Caro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</si>
</sst>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s>
  <cellStyleXfs count="1">
    <xf numFmtId="0" fontId="0" fillId="0" borderId="0"/>
  </cellStyleXfs>
  <cellXfs count="7">
    <xf numFmtId="0" fontId="0" fillId="0" borderId="0" xfId="0"/>
    <xf numFmtId="49" fontId="0" fillId="2" borderId="1" xfId="0" applyNumberFormat="1" applyFill="1" applyBorder="1"/>
    <xf numFmtId="49" fontId="0" fillId="0" borderId="1" xfId="0" applyNumberFormat="1" applyBorder="1"/>
    <xf numFmtId="49" fontId="0" fillId="0" borderId="2" xfId="0" applyNumberFormat="1" applyFill="1" applyBorder="1"/>
    <xf numFmtId="0" fontId="1" fillId="0" borderId="0" xfId="0" applyFont="1"/>
    <xf numFmtId="49" fontId="0" fillId="2" borderId="3" xfId="0" applyNumberFormat="1" applyFill="1" applyBorder="1"/>
    <xf numFmtId="49" fontId="0" fillId="2" borderId="4" xfId="0" applyNumberFormat="1" applyFill="1" applyBorder="1"/>
  </cellXfs>
  <cellStyles count="1">
    <cellStyle name="Normal" xfId="0" builtinId="0"/>
  </cellStyles>
  <dxfs count="10">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festivais">
        <xsd:complexType>
          <xsd:sequence minOccurs="0">
            <xsd:element minOccurs="0" maxOccurs="unbounded" nillable="true" name="festival" form="unqualified">
              <xsd:complexType>
                <xsd:sequence minOccurs="0">
                  <xsd:element minOccurs="0" nillable="true" type="xsd:string" name="nome" form="unqualified"/>
                  <xsd:element minOccurs="0" nillable="true" type="xsd:string" name="localização" form="unqualified"/>
                  <xsd:element minOccurs="0" nillable="true" type="xsd:string" name="latitude" form="unqualified"/>
                  <xsd:element minOccurs="0" nillable="true" type="xsd:string" name="longitude" form="unqualified"/>
                  <xsd:element minOccurs="0" nillable="true" type="xsd:string" name="Pais" form="unqualified"/>
                  <xsd:element minOccurs="0" nillable="true" type="xsd:string" name="epoca" form="unqualified"/>
                  <xsd:element minOccurs="0" nillable="true" type="xsd:string" name="preco" form="unqualified"/>
                  <xsd:element minOccurs="0" nillable="true" type="xsd:integer" name="comeco" form="unqualified"/>
                </xsd:sequence>
              </xsd:complexType>
            </xsd:element>
          </xsd:sequence>
        </xsd:complexType>
      </xsd:element>
    </xsd:schema>
  </Schema>
  <Map ID="2" Name="festivais_Mapa" RootElement="festivai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connections" Target="connections.xml"/><Relationship Id="rId7" Type="http://schemas.microsoft.com/office/2020/07/relationships/rdRichValueWebImage" Target="richData/rdRichValueWebImag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5" Type="http://schemas.openxmlformats.org/officeDocument/2006/relationships/xmlMaps" Target="xmlMap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PT"/>
              <a:t>Festivais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lotArea>
      <c:layout>
        <c:manualLayout>
          <c:layoutTarget val="inner"/>
          <c:xMode val="edge"/>
          <c:yMode val="edge"/>
          <c:x val="5.9368836291913217E-2"/>
          <c:y val="7.5157041540020258E-2"/>
          <c:w val="0.83195266272189339"/>
          <c:h val="0.87783532377601736"/>
        </c:manualLayout>
      </c:layout>
      <c:bubbleChart>
        <c:varyColors val="0"/>
        <c:ser>
          <c:idx val="0"/>
          <c:order val="0"/>
          <c:spPr>
            <a:solidFill>
              <a:schemeClr val="accent1">
                <a:alpha val="75000"/>
              </a:schemeClr>
            </a:solidFill>
            <a:ln>
              <a:noFill/>
            </a:ln>
            <a:effectLst/>
          </c:spPr>
          <c:invertIfNegative val="0"/>
          <c:xVal>
            <c:numRef>
              <c:f>Folha1!$D$2:$D$7</c:f>
              <c:numCache>
                <c:formatCode>@</c:formatCode>
                <c:ptCount val="6"/>
                <c:pt idx="0">
                  <c:v>-8.6150000000000002</c:v>
                </c:pt>
                <c:pt idx="1">
                  <c:v>-8.6166669999999996</c:v>
                </c:pt>
                <c:pt idx="2">
                  <c:v>-9.3332999999999995</c:v>
                </c:pt>
                <c:pt idx="3">
                  <c:v>-8.8833330000000004</c:v>
                </c:pt>
                <c:pt idx="4">
                  <c:v>-9.25</c:v>
                </c:pt>
                <c:pt idx="5">
                  <c:v>-8.8502779999999994</c:v>
                </c:pt>
              </c:numCache>
            </c:numRef>
          </c:xVal>
          <c:yVal>
            <c:numRef>
              <c:f>Folha1!$C$2:$C$7</c:f>
              <c:numCache>
                <c:formatCode>@</c:formatCode>
                <c:ptCount val="6"/>
                <c:pt idx="0">
                  <c:v>41.886000000000003</c:v>
                </c:pt>
                <c:pt idx="1">
                  <c:v>41.133333</c:v>
                </c:pt>
                <c:pt idx="2">
                  <c:v>38.683300000000003</c:v>
                </c:pt>
                <c:pt idx="3">
                  <c:v>38.533332999999999</c:v>
                </c:pt>
                <c:pt idx="4">
                  <c:v>38.716667000000001</c:v>
                </c:pt>
                <c:pt idx="5">
                  <c:v>41.712778</c:v>
                </c:pt>
              </c:numCache>
            </c:numRef>
          </c:yVal>
          <c:bubbleSize>
            <c:numRef>
              <c:f>Folha1!$I$2:$I$8</c:f>
              <c:numCache>
                <c:formatCode>General</c:formatCode>
                <c:ptCount val="7"/>
                <c:pt idx="0">
                  <c:v>60</c:v>
                </c:pt>
                <c:pt idx="1">
                  <c:v>50</c:v>
                </c:pt>
                <c:pt idx="2">
                  <c:v>40</c:v>
                </c:pt>
                <c:pt idx="3">
                  <c:v>20</c:v>
                </c:pt>
                <c:pt idx="4">
                  <c:v>25</c:v>
                </c:pt>
                <c:pt idx="5">
                  <c:v>30</c:v>
                </c:pt>
              </c:numCache>
            </c:numRef>
          </c:bubbleSize>
          <c:bubble3D val="0"/>
          <c:extLst>
            <c:ext xmlns:c16="http://schemas.microsoft.com/office/drawing/2014/chart" uri="{C3380CC4-5D6E-409C-BE32-E72D297353CC}">
              <c16:uniqueId val="{00000000-F11B-423E-9D41-43416775F838}"/>
            </c:ext>
          </c:extLst>
        </c:ser>
        <c:dLbls>
          <c:showLegendKey val="0"/>
          <c:showVal val="0"/>
          <c:showCatName val="0"/>
          <c:showSerName val="0"/>
          <c:showPercent val="0"/>
          <c:showBubbleSize val="0"/>
        </c:dLbls>
        <c:bubbleScale val="100"/>
        <c:showNegBubbles val="0"/>
        <c:axId val="486767240"/>
        <c:axId val="486766256"/>
      </c:bubbleChart>
      <c:valAx>
        <c:axId val="486767240"/>
        <c:scaling>
          <c:orientation val="minMax"/>
          <c:max val="-6.9"/>
          <c:min val="-9.5"/>
        </c:scaling>
        <c:delete val="0"/>
        <c:axPos val="b"/>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86766256"/>
        <c:crosses val="autoZero"/>
        <c:crossBetween val="midCat"/>
      </c:valAx>
      <c:valAx>
        <c:axId val="486766256"/>
        <c:scaling>
          <c:orientation val="minMax"/>
          <c:max val="42.2"/>
          <c:min val="36.9"/>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86767240"/>
        <c:crosses val="autoZero"/>
        <c:crossBetween val="midCat"/>
      </c:valAx>
      <c:spPr>
        <a:blipFill>
          <a:blip xmlns:r="http://schemas.openxmlformats.org/officeDocument/2006/relationships" r:embed="rId3"/>
          <a:stretch>
            <a:fillRect/>
          </a:stretch>
        </a:blip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1226820</xdr:colOff>
      <xdr:row>10</xdr:row>
      <xdr:rowOff>80010</xdr:rowOff>
    </xdr:from>
    <xdr:to>
      <xdr:col>6</xdr:col>
      <xdr:colOff>68580</xdr:colOff>
      <xdr:row>44</xdr:row>
      <xdr:rowOff>129540</xdr:rowOff>
    </xdr:to>
    <xdr:graphicFrame macro="">
      <xdr:nvGraphicFramePr>
        <xdr:cNvPr id="2" name="Gráfico 1">
          <a:extLst>
            <a:ext uri="{FF2B5EF4-FFF2-40B4-BE49-F238E27FC236}">
              <a16:creationId xmlns:a16="http://schemas.microsoft.com/office/drawing/2014/main" id="{5DAFD642-434D-4E00-AB5C-6BBA136E0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rcavelos" TargetMode="External"/><Relationship Id="rId13" Type="http://schemas.openxmlformats.org/officeDocument/2006/relationships/hyperlink" Target="https://www.bing.com/th?id=AMMS_707e1728ee1d1b3585d91bfa3c39f4a8&amp;qlt=95" TargetMode="External"/><Relationship Id="rId18" Type="http://schemas.openxmlformats.org/officeDocument/2006/relationships/hyperlink" Target="https://www.bing.com/images/search?form=xlimg&amp;q=Areosa" TargetMode="External"/><Relationship Id="rId3" Type="http://schemas.openxmlformats.org/officeDocument/2006/relationships/hyperlink" Target="https://www.bing.com/th?id=AMMS_8dac606e685f2428018df4ae85cc1c32&amp;qlt=95" TargetMode="External"/><Relationship Id="rId7" Type="http://schemas.openxmlformats.org/officeDocument/2006/relationships/hyperlink" Target="https://www.bing.com/th?id=AMMS_9cb2bf8341f33ae844f6c632409aa343&amp;qlt=95" TargetMode="External"/><Relationship Id="rId12" Type="http://schemas.openxmlformats.org/officeDocument/2006/relationships/hyperlink" Target="https://www.bing.com/images/search?form=xlimg&amp;q=Set%c3%babal" TargetMode="External"/><Relationship Id="rId17" Type="http://schemas.openxmlformats.org/officeDocument/2006/relationships/hyperlink" Target="https://www.bing.com/th?id=AMMS_9bd5c6ea71b3a36665bbf49d4ae52566&amp;qlt=95" TargetMode="External"/><Relationship Id="rId2" Type="http://schemas.openxmlformats.org/officeDocument/2006/relationships/hyperlink" Target="https://www.bing.com/images/search?form=xlimg&amp;q=Agualonga" TargetMode="External"/><Relationship Id="rId16" Type="http://schemas.openxmlformats.org/officeDocument/2006/relationships/hyperlink" Target="https://www.bing.com/images/search?form=xlimg&amp;q=Oeiras+Portugal" TargetMode="External"/><Relationship Id="rId20" Type="http://schemas.openxmlformats.org/officeDocument/2006/relationships/hyperlink" Target="https://www.bing.com/images/search?form=xlimg&amp;q=Viana+do+Castelo" TargetMode="External"/><Relationship Id="rId1" Type="http://schemas.openxmlformats.org/officeDocument/2006/relationships/hyperlink" Target="https://www.bing.com/th?id=AMMS_dd3e880443f279311fbc77166b4cee1a&amp;qlt=95" TargetMode="External"/><Relationship Id="rId6" Type="http://schemas.openxmlformats.org/officeDocument/2006/relationships/hyperlink" Target="https://www.bing.com/images/search?form=xlimg&amp;q=Vila+Nova+de+Gaia" TargetMode="External"/><Relationship Id="rId11" Type="http://schemas.openxmlformats.org/officeDocument/2006/relationships/hyperlink" Target="https://www.bing.com/th?id=AMMS_78887a7ade85773b07172aecb3f16110&amp;qlt=95" TargetMode="External"/><Relationship Id="rId5" Type="http://schemas.openxmlformats.org/officeDocument/2006/relationships/hyperlink" Target="https://www.bing.com/th?id=AMMS_8530b03b8c33f38dcd61ce6253decfe9&amp;qlt=95" TargetMode="External"/><Relationship Id="rId15" Type="http://schemas.openxmlformats.org/officeDocument/2006/relationships/hyperlink" Target="https://www.bing.com/th?id=AMMS_aefbcc436c553a74b4451dd8a75af456&amp;qlt=95" TargetMode="External"/><Relationship Id="rId10" Type="http://schemas.openxmlformats.org/officeDocument/2006/relationships/hyperlink" Target="https://www.bing.com/images/search?form=xlimg&amp;q=Cascais" TargetMode="External"/><Relationship Id="rId19" Type="http://schemas.openxmlformats.org/officeDocument/2006/relationships/hyperlink" Target="https://www.bing.com/th?id=AMMS_662a423ea1325e426a111d2bf2d42bef&amp;qlt=95" TargetMode="External"/><Relationship Id="rId4" Type="http://schemas.openxmlformats.org/officeDocument/2006/relationships/hyperlink" Target="https://www.bing.com/images/search?form=xlimg&amp;q=Paredes+de+Coura" TargetMode="External"/><Relationship Id="rId9" Type="http://schemas.openxmlformats.org/officeDocument/2006/relationships/hyperlink" Target="https://www.bing.com/th?id=AMMS_12a22e6fd93b73ca8b9d21eef139b135&amp;qlt=95" TargetMode="External"/><Relationship Id="rId14" Type="http://schemas.openxmlformats.org/officeDocument/2006/relationships/hyperlink" Target="https://www.bing.com/images/search?form=xlimg&amp;q=Carnaxide"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richvalue.xml><?xml version="1.0" encoding="utf-8"?>
<rvData xmlns="http://schemas.microsoft.com/office/spreadsheetml/2017/richdata" count="71">
  <rv s="0">
    <v>536870912</v>
    <v>Agualonga</v>
    <v>c3f0fd54-57e1-4e4a-197c-b2c6c7e2bed4</v>
    <v>pt-BR</v>
    <v>Map</v>
  </rv>
  <rv s="1">
    <fb>4.1399999999999997</fb>
    <v>13</v>
  </rv>
  <rv s="0">
    <v>536870912</v>
    <v>Distrito de Viana do Castelo</v>
    <v>e82c5675-25b8-35f8-dd22-1d162bbc45bd</v>
    <v>pt-BR</v>
    <v>Map</v>
  </rv>
  <rv s="0">
    <v>536870912</v>
    <v>Paredes de Coura</v>
    <v>4a93a00a-a12d-53ab-5d17-995a31f5b8b6</v>
    <v>pt-BR</v>
    <v>Map</v>
  </rv>
  <rv s="2">
    <v>0</v>
    <v>11</v>
    <v>14</v>
    <v>0</v>
    <v>Image of Agualonga</v>
  </rv>
  <rv s="1">
    <fb>41.886000000000003</fb>
    <v>15</v>
  </rv>
  <rv s="3">
    <v>https://www.bing.com/search?q=Agualonga&amp;form=skydnc</v>
    <v>Aprenda mais com Bing</v>
  </rv>
  <rv s="1">
    <fb>-8.6150000000000002</fb>
    <v>15</v>
  </rv>
  <rv s="0">
    <v>536870912</v>
    <v>Portugal</v>
    <v>9e917e65-c588-a0b7-f336-52fc6b5b2052</v>
    <v>pt-BR</v>
    <v>Map</v>
  </rv>
  <rv s="4">
    <v>#VALUE!</v>
    <v>pt-BR</v>
    <v>c3f0fd54-57e1-4e4a-197c-b2c6c7e2bed4</v>
    <v>536870912</v>
    <v>1</v>
    <v>5</v>
    <v>6</v>
    <v>7</v>
    <v>Agualonga</v>
    <v>9</v>
    <v>10</v>
    <v>Map</v>
    <v>11</v>
    <v>12</v>
    <v>1</v>
    <v>Agualonga é uma freguesia portuguesa do município de Paredes de Coura, com 4,14 km² de área e 295 habitantes. A sua densidade populacional é 71,3 h/km².</v>
    <v>2</v>
    <v>3</v>
    <v>4</v>
    <v>5</v>
    <v>6</v>
    <v>7</v>
    <v>Agualonga</v>
    <v>8</v>
    <v>Agualonga</v>
    <v>mdp/vdpid/5666845261184368641</v>
  </rv>
  <rv s="1">
    <fb>138.02000000000001</fb>
    <v>13</v>
  </rv>
  <rv s="0">
    <v>536870912</v>
    <v>Distrito de Viana do Castelo</v>
    <v>e82c5675-25b8-35f8-dd22-1d162bbc45bd</v>
    <v>pt-PT</v>
    <v>Map</v>
  </rv>
  <rv s="2">
    <v>1</v>
    <v>11</v>
    <v>26</v>
    <v>0</v>
    <v>Image of Paredes de Coura</v>
  </rv>
  <rv s="3">
    <v>https://www.bing.com/search?q=Paredes+de+Coura&amp;form=skydnc</v>
    <v>Aprenda mais com Bing</v>
  </rv>
  <rv s="0">
    <v>536870912</v>
    <v>Portugal</v>
    <v>9e917e65-c588-a0b7-f336-52fc6b5b2052</v>
    <v>pt-PT</v>
    <v>Map</v>
  </rv>
  <rv s="5">
    <v>#VALUE!</v>
    <v>pt-BR</v>
    <v>4a93a00a-a12d-53ab-5d17-995a31f5b8b6</v>
    <v>536870912</v>
    <v>1</v>
    <v>20</v>
    <v>21</v>
    <v>22</v>
    <v>Paredes de Coura</v>
    <v>24</v>
    <v>25</v>
    <v>Map</v>
    <v>11</v>
    <v>12</v>
    <v>10</v>
    <v>Paredes de Coura é uma vila portuguesa no distrito de Viana do Castelo, região do Norte e sub-região do Alto Minho. É sede do município de Paredes de Coura com 138,19 km² de área e 9 198 habitantes, subdividido em 16 freguesias. O município é limitado a norte pelos municípios de Valença e Monção, a leste por Arcos de Valdevez, a sul por Ponte de Lima e a oeste por Vila Nova de Cerveira.</v>
    <v>11</v>
    <v>12</v>
    <v>13</v>
    <v>Paredes de Coura</v>
    <v>14</v>
    <v>Paredes de Coura</v>
    <v>mdp/vdpid/161498896</v>
  </rv>
  <rv s="0">
    <v>536870912</v>
    <v>Vila Nova de Gaia</v>
    <v>529aba85-92c8-1ada-9be6-587dd1ebf7d2</v>
    <v>pt-BR</v>
    <v>Map</v>
  </rv>
  <rv s="1">
    <fb>168.7</fb>
    <v>13</v>
  </rv>
  <rv s="0">
    <v>536870912</v>
    <v>Distrito do Porto</v>
    <v>ab024f06-dfa0-f5d5-2ace-323a59e1c03f</v>
    <v>pt-PT</v>
    <v>Map</v>
  </rv>
  <rv s="2">
    <v>2</v>
    <v>11</v>
    <v>37</v>
    <v>0</v>
    <v>Image of Vila Nova de Gaia</v>
  </rv>
  <rv s="1">
    <fb>41.133333</fb>
    <v>15</v>
  </rv>
  <rv s="3">
    <v>https://www.bing.com/search?q=Vila+Nova+de+Gaia&amp;form=skydnc</v>
    <v>Aprenda mais com Bing</v>
  </rv>
  <rv s="1">
    <fb>-8.6166669999999996</fb>
    <v>15</v>
  </rv>
  <rv s="1">
    <fb>178255</fb>
    <v>13</v>
  </rv>
  <rv s="6">
    <v>#VALUE!</v>
    <v>pt-BR</v>
    <v>529aba85-92c8-1ada-9be6-587dd1ebf7d2</v>
    <v>536870912</v>
    <v>1</v>
    <v>33</v>
    <v>34</v>
    <v>35</v>
    <v>Vila Nova de Gaia</v>
    <v>24</v>
    <v>25</v>
    <v>Map</v>
    <v>11</v>
    <v>36</v>
    <v>17</v>
    <v>Gaia tem e sempre teve uma ligação muito forte à cidade vizinha do Porto, não apenas pela partilha do património comum do Vinho do Porto, mas também pelo facto de, no passado, as famílias burguesas e nobres do Porto terem, em Vila Nova de Gaia, quintas e casas de férias. Nas últimas décadas, devido ao crescimento económico e à melhoria das comunicações com a margem norte do rio Douro, Vila Nova de Gaia, progressivamente, acolheu população que trabalha, diariamente, no Porto, bem como é um concelho onde trabalham e residem muitos cidadãos originários dos concelhos vizinhos da Área Metropolitana do Porto, situados logo a seguir à margem sul do rio Douro, como Espinho, Santa Maria da Feira, Arouca, São João da Madeira, Vale de Cambra ou Oliveira de Azeméis. Gaia é um concelho de residência semanal, durante os dias úteis da semana, de muitos cidadãos naturais desses concelhos que trabalham no espaço urbano de Gaia ou do Porto ou de Matosinhos, devido ao facto do custo das habitações ser menor em Gaia do que no espaço urbano do Porto e estar muito próxima do Porto, o que fez com que Gaia se tornasse um dos concelhos mais populosos de todo o país.</v>
    <v>18</v>
    <v>19</v>
    <v>20</v>
    <v>21</v>
    <v>22</v>
    <v>Vila Nova de Gaia</v>
    <v>14</v>
    <v>23</v>
    <v>Vila Nova de Gaia</v>
    <v>mdp/vdpid/5666915907809574915</v>
  </rv>
  <rv s="0">
    <v>536870912</v>
    <v>Carcavelos</v>
    <v>0c25ec36-240c-bb72-ded3-5105cf1f977a</v>
    <v>pt-BR</v>
    <v>Map</v>
  </rv>
  <rv s="1">
    <fb>4.37</fb>
    <v>13</v>
  </rv>
  <rv s="0">
    <v>536870912</v>
    <v>Distrito de Lisboa</v>
    <v>9aabe4c9-f2ff-745a-22b7-741589d147d3</v>
    <v>pt-BR</v>
    <v>Map</v>
  </rv>
  <rv s="0">
    <v>536870912</v>
    <v>Cascais</v>
    <v>801f3743-b86f-872d-3eee-0f62196d454b</v>
    <v>pt-BR</v>
    <v>Map</v>
  </rv>
  <rv s="2">
    <v>3</v>
    <v>11</v>
    <v>44</v>
    <v>0</v>
    <v>Image of Carcavelos</v>
  </rv>
  <rv s="1">
    <fb>38.683300000000003</fb>
    <v>15</v>
  </rv>
  <rv s="3">
    <v>https://www.bing.com/search?q=Carcavelos&amp;form=skydnc</v>
    <v>Aprenda mais com Bing</v>
  </rv>
  <rv s="1">
    <fb>-9.3332999999999995</fb>
    <v>15</v>
  </rv>
  <rv s="4">
    <v>#VALUE!</v>
    <v>pt-BR</v>
    <v>0c25ec36-240c-bb72-ded3-5105cf1f977a</v>
    <v>536870912</v>
    <v>1</v>
    <v>43</v>
    <v>6</v>
    <v>7</v>
    <v>Carcavelos</v>
    <v>9</v>
    <v>10</v>
    <v>Map</v>
    <v>11</v>
    <v>12</v>
    <v>26</v>
    <v>Carcavelos foi uma freguesia portuguesa do município de Cascais, com 4,51 km² de área e 23 347 habitantes. A sua densidade populacional era 5 176,7 hab/km². Tem por orago Nossa Senhora dos Remédios.</v>
    <v>27</v>
    <v>28</v>
    <v>29</v>
    <v>30</v>
    <v>31</v>
    <v>32</v>
    <v>Carcavelos</v>
    <v>8</v>
    <v>Carcavelos</v>
    <v>mdp/vdpid/5670205645979123713</v>
  </rv>
  <rv s="1">
    <fb>97.4</fb>
    <v>13</v>
  </rv>
  <rv s="2">
    <v>4</v>
    <v>11</v>
    <v>50</v>
    <v>0</v>
    <v>Image of Cascais</v>
  </rv>
  <rv s="3">
    <v>https://www.bing.com/search?q=Cascais&amp;form=skydnc</v>
    <v>Aprenda mais com Bing</v>
  </rv>
  <rv s="5">
    <v>#VALUE!</v>
    <v>pt-BR</v>
    <v>801f3743-b86f-872d-3eee-0f62196d454b</v>
    <v>536870912</v>
    <v>1</v>
    <v>49</v>
    <v>21</v>
    <v>22</v>
    <v>Cascais</v>
    <v>24</v>
    <v>25</v>
    <v>Map</v>
    <v>11</v>
    <v>12</v>
    <v>34</v>
    <v>Cascais MHC é uma vila portuguesa, sede do município homónimo, fazendo parte do distrito e da área metropolitana de Lisboa. Em 2018, o município de Cascais totalizava 212 474 habitantes distribuídos por uma área de 97,40 km². O município subdivide-se em quatro freguesias. Apesar do seu estatuto de vila, possui uma população que supera as das cidades do Seixal, Alverca, Póvoa, Loures, Sacavém, Vila Franca de Xira e Costa da Caparica, sendo a quarta vila mais populosa da Área Metropolitana de Lisboa.</v>
    <v>27</v>
    <v>35</v>
    <v>36</v>
    <v>Cascais</v>
    <v>8</v>
    <v>Cascais</v>
    <v>mdp/vdpid/161498676</v>
  </rv>
  <rv s="0">
    <v>536870912</v>
    <v>Setúbal</v>
    <v>7d829a73-297c-a095-a7c1-34c39a0778b4</v>
    <v>pt-BR</v>
    <v>Map</v>
  </rv>
  <rv s="1">
    <fb>171.9</fb>
    <v>13</v>
  </rv>
  <rv s="0">
    <v>536870912</v>
    <v>Distrito de Setúbal</v>
    <v>2443fa57-ba7a-ca6f-6988-b7bb998c209d</v>
    <v>pt-BR</v>
    <v>Map</v>
  </rv>
  <rv s="2">
    <v>5</v>
    <v>11</v>
    <v>58</v>
    <v>0</v>
    <v>Image of Setúbal</v>
  </rv>
  <rv s="1">
    <fb>38.533332999999999</fb>
    <v>15</v>
  </rv>
  <rv s="3">
    <v>https://www.bing.com/search?q=Set%c3%babal&amp;form=skydnc</v>
    <v>Aprenda mais com Bing</v>
  </rv>
  <rv s="1">
    <fb>-8.8833330000000004</fb>
    <v>15</v>
  </rv>
  <rv s="1">
    <fb>118696</fb>
    <v>13</v>
  </rv>
  <rv s="6">
    <v>#VALUE!</v>
    <v>pt-BR</v>
    <v>7d829a73-297c-a095-a7c1-34c39a0778b4</v>
    <v>536870912</v>
    <v>1</v>
    <v>56</v>
    <v>34</v>
    <v>35</v>
    <v>Setúbal</v>
    <v>24</v>
    <v>25</v>
    <v>Map</v>
    <v>11</v>
    <v>57</v>
    <v>39</v>
    <v>Setúbal é uma cidade portuguesa, capital do distrito de Setúbal e sede de diocese, com 91 000 habitantes no seu perímetro urbano. É sede do município de Setúbal com 230,33 km² de área e 116 330 habitantes, subdividido em 5 freguesias. O município é limitado a oeste pelo município de Sesimbra, a noroeste pelo Barreiro, a norte e leste por Palmela e, a sul, o estuário do Sado separa-o dos municípios de Alcácer do Sal e Grândola.</v>
    <v>40</v>
    <v>41</v>
    <v>42</v>
    <v>43</v>
    <v>44</v>
    <v>Setúbal</v>
    <v>8</v>
    <v>45</v>
    <v>Setúbal</v>
    <v>mdp/vdpid/5670282157633830913</v>
  </rv>
  <rv s="0">
    <v>536870912</v>
    <v>Carnaxide</v>
    <v>08b9aae7-55e4-c019-8905-89d7a58f19d0</v>
    <v>pt-BR</v>
    <v>Map</v>
  </rv>
  <rv s="1">
    <fb>6.63</fb>
    <v>13</v>
  </rv>
  <rv s="0">
    <v>536870912</v>
    <v>Oeiras</v>
    <v>350f0752-dd5e-f4b7-0333-ace4a643e2ae</v>
    <v>pt-BR</v>
    <v>Map</v>
  </rv>
  <rv s="2">
    <v>6</v>
    <v>11</v>
    <v>65</v>
    <v>0</v>
    <v>Image of Carnaxide</v>
  </rv>
  <rv s="1">
    <fb>38.716667000000001</fb>
    <v>15</v>
  </rv>
  <rv s="3">
    <v>https://www.bing.com/search?q=Carnaxide&amp;form=skydnc</v>
    <v>Aprenda mais com Bing</v>
  </rv>
  <rv s="1">
    <fb>-9.25</fb>
    <v>15</v>
  </rv>
  <rv s="4">
    <v>#VALUE!</v>
    <v>pt-BR</v>
    <v>08b9aae7-55e4-c019-8905-89d7a58f19d0</v>
    <v>536870912</v>
    <v>1</v>
    <v>64</v>
    <v>6</v>
    <v>7</v>
    <v>Carnaxide</v>
    <v>24</v>
    <v>25</v>
    <v>Map</v>
    <v>11</v>
    <v>12</v>
    <v>48</v>
    <v>Carnaxide é uma das mais antigas terras documentadas em Portugal. Foi uma antiga freguesia do município de Oeiras, com 6,63 km² de área e 25 911 habitantes. A sua densidade populacional era 3 908,1 hab/km². Foi elevada a vila em 16 de Agosto de 1991. Tem por orago São Romão. Foi extinta pela reorganização administrativa de 2012/2013, sendo o seu território integrado na União de Freguesias de Carnaxide e Queijas.</v>
    <v>27</v>
    <v>49</v>
    <v>50</v>
    <v>51</v>
    <v>52</v>
    <v>53</v>
    <v>Carnaxide</v>
    <v>8</v>
    <v>Carnaxide</v>
    <v>mdp/vdpid/5670207027129876483</v>
  </rv>
  <rv s="1">
    <fb>45.84</fb>
    <v>13</v>
  </rv>
  <rv s="2">
    <v>7</v>
    <v>11</v>
    <v>70</v>
    <v>0</v>
    <v>Image of Oeiras</v>
  </rv>
  <rv s="3">
    <v>https://www.bing.com/search?q=Oeiras+Portugal&amp;form=skydnc</v>
    <v>Aprenda mais com Bing</v>
  </rv>
  <rv s="5">
    <v>#VALUE!</v>
    <v>pt-BR</v>
    <v>350f0752-dd5e-f4b7-0333-ace4a643e2ae</v>
    <v>536870912</v>
    <v>1</v>
    <v>69</v>
    <v>21</v>
    <v>22</v>
    <v>Oeiras</v>
    <v>24</v>
    <v>25</v>
    <v>Map</v>
    <v>11</v>
    <v>12</v>
    <v>55</v>
    <v>Oeiras é uma vila portuguesa, sede do município de Oeiras situado no distrito e área metropolitana de Lisboa, sendo um dos municípios de primeira coroa da capital. O pequeno concelho de Oeiras, com apenas 45,88 km², situa-se no tramo final do Estuário do Tejo, na sua margem direita, em redor de uma pequena baía da Costa de Lisboa que perfaz uma frente ribeirinha de 9 km de extensão. Administrativamente, encontra-se rodeada pelos municípios de Sintra e Amadora; de Lisboa; de Cascais; e pela Barra do Tejo e pelo município de Almada. Desde 2013, está dividido em cinco freguesias que totalizam 173 149 habitantes, tornando este no 5.º município mais densamente povoado de Portugal.</v>
    <v>27</v>
    <v>56</v>
    <v>57</v>
    <v>Oeiras</v>
    <v>8</v>
    <v>Oeiras</v>
    <v>mdp/vdpid/161498673</v>
  </rv>
  <rv s="0">
    <v>536870912</v>
    <v>Areosa</v>
    <v>ac9b9b45-2c65-644f-52c7-e42297ad17bf</v>
    <v>pt-BR</v>
    <v>Map</v>
  </rv>
  <rv s="1">
    <fb>11.22</fb>
    <v>13</v>
  </rv>
  <rv s="0">
    <v>536870912</v>
    <v>Viana do Castelo</v>
    <v>3efc07c3-287f-bf5b-d916-00ff92e29a03</v>
    <v>pt-BR</v>
    <v>Map</v>
  </rv>
  <rv s="2">
    <v>8</v>
    <v>11</v>
    <v>77</v>
    <v>0</v>
    <v>Image of Areosa</v>
  </rv>
  <rv s="1">
    <fb>41.712778</fb>
    <v>15</v>
  </rv>
  <rv s="3">
    <v>https://www.bing.com/search?q=Areosa&amp;form=skydnc</v>
    <v>Aprenda mais com Bing</v>
  </rv>
  <rv s="1">
    <fb>-8.8502779999999994</fb>
    <v>15</v>
  </rv>
  <rv s="4">
    <v>#VALUE!</v>
    <v>pt-BR</v>
    <v>ac9b9b45-2c65-644f-52c7-e42297ad17bf</v>
    <v>536870912</v>
    <v>1</v>
    <v>76</v>
    <v>6</v>
    <v>7</v>
    <v>Areosa</v>
    <v>24</v>
    <v>25</v>
    <v>Map</v>
    <v>11</v>
    <v>12</v>
    <v>60</v>
    <v>Areosa é uma freguesia portuguesa do município de Viana do Castelo, com 11,22 km² de área e 4 853 habitantes. A sua densidade populacional é 432,5 hab/km². Faz fronteira com a freguesia de Carreço a Norte; com as de Perre, Santa Maria Maior e Meadela a Nascente; com o Oceano Atlântico a Poente; e a Sul com Monserrate.</v>
    <v>2</v>
    <v>61</v>
    <v>62</v>
    <v>63</v>
    <v>64</v>
    <v>65</v>
    <v>Areosa</v>
    <v>8</v>
    <v>Areosa</v>
    <v>mdp/vdpid/5666851720613855233</v>
  </rv>
  <rv s="1">
    <fb>318.60000000000002</fb>
    <v>13</v>
  </rv>
  <rv s="2">
    <v>9</v>
    <v>11</v>
    <v>82</v>
    <v>0</v>
    <v>Image of Viana do Castelo</v>
  </rv>
  <rv s="3">
    <v>https://www.bing.com/search?q=Viana+do+Castelo&amp;form=skydnc</v>
    <v>Aprenda mais com Bing</v>
  </rv>
  <rv s="5">
    <v>#VALUE!</v>
    <v>pt-BR</v>
    <v>3efc07c3-287f-bf5b-d916-00ff92e29a03</v>
    <v>536870912</v>
    <v>1</v>
    <v>81</v>
    <v>21</v>
    <v>22</v>
    <v>Viana do Castelo</v>
    <v>24</v>
    <v>25</v>
    <v>Map</v>
    <v>11</v>
    <v>12</v>
    <v>67</v>
    <v>Viana do Castelo é uma cidade portuguesa, capital do distrito com o mesmo nome, na região do Norte, e integrada na sub-região NUT III do Alto Minho. É sede do município de Viana do Castelo — com 319,02 km² de área e 85 445 habitantes — que está subdividido em 27 freguesias.</v>
    <v>11</v>
    <v>68</v>
    <v>69</v>
    <v>Viana do Castelo</v>
    <v>14</v>
    <v>Viana do Castelo</v>
    <v>mdp/vdpid/161498890</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Imagem" t="r"/>
    <k n="Latitude" t="r"/>
    <k n="LearnMoreOnLink" t="r"/>
    <k n="Longitude" t="r"/>
    <k n="Nome" t="s"/>
    <k n="País/regi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earnMoreOnLink" t="r"/>
    <k n="Nome" t="s"/>
    <k n="País/regi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Imagem" t="r"/>
    <k n="Latitude" t="r"/>
    <k n="LearnMoreOnLink" t="r"/>
    <k n="Longitude" t="r"/>
    <k n="Nome" t="s"/>
    <k n="País/região" t="r"/>
    <k n="População" t="r"/>
    <k n="UniqueName" t="s"/>
    <k n="VDPID/VSID" t="s"/>
  </s>
</rvStructures>
</file>

<file path=xl/richData/rdsupportingpropertybag.xml><?xml version="1.0" encoding="utf-8"?>
<supportingPropertyBags xmlns="http://schemas.microsoft.com/office/spreadsheetml/2017/richdata2">
  <spbArrays count="3">
    <a count="25">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_SubLabel</v>
      <v t="s">`Área</v>
      <v t="s">Latitude</v>
      <v t="s">Longitude</v>
      <v t="s">_Flags</v>
      <v t="s">VDPID/VSID</v>
      <v t="s">UniqueName</v>
      <v t="s">_DisplayString</v>
      <v t="s">LearnMoreOnLink</v>
      <v t="s">Imagem</v>
      <v t="s">Descrição</v>
    </a>
    <a count="22">
      <v t="s">%EntityServiceId</v>
      <v t="s">%IsRefreshable</v>
      <v t="s">_CanonicalPropertyNames</v>
      <v t="s">%EntityCulture</v>
      <v t="s">%EntityId</v>
      <v t="s">_Icon</v>
      <v t="s">_Provider</v>
      <v t="s">_Attribution</v>
      <v t="s">_Display</v>
      <v t="s">Nome</v>
      <v t="s">_Format</v>
      <v t="s">Divisão administrativa 1 (Estado/província/outro)</v>
      <v t="s">País/região</v>
      <v t="s">_SubLabel</v>
      <v t="s">`Área</v>
      <v t="s">_Flags</v>
      <v t="s">VDPID/VSID</v>
      <v t="s">UniqueName</v>
      <v t="s">_DisplayString</v>
      <v t="s">LearnMoreOnLink</v>
      <v t="s">Imagem</v>
      <v t="s">Descrição</v>
    </a>
    <a count="25">
      <v t="s">%EntityServiceId</v>
      <v t="s">%IsRefreshable</v>
      <v t="s">_CanonicalPropertyNames</v>
      <v t="s">%EntityCulture</v>
      <v t="s">%EntityId</v>
      <v t="s">_Icon</v>
      <v t="s">_Provider</v>
      <v t="s">_Attribution</v>
      <v t="s">_Display</v>
      <v t="s">Nome</v>
      <v t="s">_Format</v>
      <v t="s">Divisão administrativa 1 (Estado/província/outro)</v>
      <v t="s">País/região</v>
      <v t="s">_SubLabel</v>
      <v t="s">População</v>
      <v t="s">`Área</v>
      <v t="s">Latitude</v>
      <v t="s">Longitude</v>
      <v t="s">_Flags</v>
      <v t="s">VDPID/VSID</v>
      <v t="s">UniqueName</v>
      <v t="s">_DisplayString</v>
      <v t="s">LearnMoreOnLink</v>
      <v t="s">Imagem</v>
      <v t="s">Descrição</v>
    </a>
  </spbArrays>
  <spbData count="83">
    <spb s="0">
      <v xml:space="preserve">Wikipedia	</v>
      <v xml:space="preserve">CC-BY-SA	</v>
      <v xml:space="preserve">http://pt.wikipedia.org/wiki/Agualonga	</v>
      <v xml:space="preserve">http://creativecommons.org/licenses/by-sa/3.0/	</v>
    </spb>
    <spb s="0">
      <v xml:space="preserve">Wikipedia	Wikipedia	</v>
      <v xml:space="preserve">CC-BY-SA	CC-BY-SA	</v>
      <v xml:space="preserve">http://pt.wikipedia.org/wiki/Agualonga	http://es.wikipedia.org/wiki/Agualonga	</v>
      <v xml:space="preserve">http://creativecommons.org/licenses/by-sa/3.0/	http://creativecommons.org/licenses/by-sa/3.0/	</v>
    </spb>
    <spb s="0">
      <v xml:space="preserve">Wikipedia	</v>
      <v xml:space="preserve">CC-BY-SA	</v>
      <v xml:space="preserve">http://en.wikipedia.org/wiki/Agualonga	</v>
      <v xml:space="preserve">http://creativecommons.org/licenses/by-sa/3.0/	</v>
    </spb>
    <spb s="0">
      <v xml:space="preserve">Wikipedia	Wikipedia	</v>
      <v xml:space="preserve">CC-BY-SA	CC-BY-SA	</v>
      <v xml:space="preserve">http://pt.wikipedia.org/wiki/Agualonga	http://en.wikipedia.org/wiki/Agualonga	</v>
      <v xml:space="preserve">http://creativecommons.org/licenses/by-sa/3.0/	http://creativecommons.org/licenses/by-sa/3.0/	</v>
    </spb>
    <spb s="0">
      <v xml:space="preserve">Wikipedia	Wikipedia	Wikipedia	</v>
      <v xml:space="preserve">CC-BY-SA	CC-BY-SA	CC-BY-SA	</v>
      <v xml:space="preserve">http://pt.wikipedia.org/wiki/Agualonga	http://en.wikipedia.org/wiki/Agualonga	http://es.wikipedia.org/wiki/Agualonga	</v>
      <v xml:space="preserve">http://creativecommons.org/licenses/by-sa/3.0/	http://creativecommons.org/licenses/by-sa/3.0/	http://creativecommons.org/licenses/by-sa/3.0/	</v>
    </spb>
    <spb s="1">
      <v>0</v>
      <v>1</v>
      <v>2</v>
      <v>0</v>
      <v>2</v>
      <v>0</v>
      <v>3</v>
      <v>3</v>
      <v>4</v>
    </spb>
    <spb s="2">
      <v>Name</v>
      <v>Area</v>
      <v>Image</v>
      <v>Latitude</v>
      <v>Description</v>
      <v>Longitude</v>
      <v>UniqueName</v>
      <v>VDPID/VSID</v>
      <v>Country/region</v>
      <v>LearnMoreOnLink</v>
      <v>Admin Division 1 (State/province/other)</v>
      <v>Admin Division 2 (County/district/other)</v>
    </spb>
    <spb s="3">
      <v>0</v>
      <v>Name</v>
      <v>LearnMoreOnLink</v>
    </spb>
    <spb s="4">
      <v>0</v>
      <v>0</v>
      <v>0</v>
    </spb>
    <spb s="5">
      <v>8</v>
      <v>8</v>
      <v>8</v>
    </spb>
    <spb s="6">
      <v>1</v>
      <v>2</v>
      <v>3</v>
    </spb>
    <spb s="7">
      <v>https://www.bing.com</v>
      <v>https://www.bing.com/th?id=Ga%5Cbing_yt.png&amp;w=100&amp;h=40&amp;c=0&amp;pid=0.1</v>
      <v>Da plataforma Bing</v>
    </spb>
    <spb s="8">
      <v>km quadrado</v>
    </spb>
    <spb s="9">
      <v>4</v>
    </spb>
    <spb s="0">
      <v xml:space="preserve">Wikipedia	</v>
      <v xml:space="preserve">CC BY-SA 3.0	</v>
      <v xml:space="preserve">http://pt.wikipedia.org/wiki/Agualonga	</v>
      <v xml:space="preserve">https://creativecommons.org/licenses/by-sa/3.0	</v>
    </spb>
    <spb s="9">
      <v>5</v>
    </spb>
    <spb s="0">
      <v xml:space="preserve">Wikipedia	</v>
      <v xml:space="preserve">CC-BY-SA	</v>
      <v xml:space="preserve">http://pt.wikipedia.org/wiki/Paredes_de_Coura	</v>
      <v xml:space="preserve">http://creativecommons.org/licenses/by-sa/3.0/	</v>
    </spb>
    <spb s="0">
      <v xml:space="preserve">Wikipedia	Wikipedia	</v>
      <v xml:space="preserve">CC-BY-SA	CC-BY-SA	</v>
      <v xml:space="preserve">http://pt.wikipedia.org/wiki/Paredes_de_Coura	http://es.wikipedia.org/wiki/Paredes_de_Coura	</v>
      <v xml:space="preserve">http://creativecommons.org/licenses/by-sa/3.0/	http://creativecommons.org/licenses/by-sa/3.0/	</v>
    </spb>
    <spb s="0">
      <v xml:space="preserve">Wikipedia	Wikipedia	</v>
      <v xml:space="preserve">CC-BY-SA	CC-BY-SA	</v>
      <v xml:space="preserve">http://pt.wikipedia.org/wiki/Paredes_de_Coura	http://en.wikipedia.org/wiki/Paredes_de_Coura	</v>
      <v xml:space="preserve">http://creativecommons.org/licenses/by-sa/3.0/	http://creativecommons.org/licenses/by-sa/3.0/	</v>
    </spb>
    <spb s="0">
      <v xml:space="preserve">Wikipedia	Wikipedia	Wikipedia	</v>
      <v xml:space="preserve">CC-BY-SA	CC-BY-SA	CC-BY-SA	</v>
      <v xml:space="preserve">http://pt.wikipedia.org/wiki/Paredes_de_Coura	http://en.wikipedia.org/wiki/Paredes_de_Coura	http://es.wikipedia.org/wiki/Paredes_de_Coura	</v>
      <v xml:space="preserve">http://creativecommons.org/licenses/by-sa/3.0/	http://creativecommons.org/licenses/by-sa/3.0/	http://creativecommons.org/licenses/by-sa/3.0/	</v>
    </spb>
    <spb s="10">
      <v>16</v>
      <v>17</v>
      <v>16</v>
      <v>16</v>
      <v>18</v>
      <v>19</v>
    </spb>
    <spb s="11">
      <v>Name</v>
      <v>Area</v>
      <v>Image</v>
      <v>Description</v>
      <v>UniqueName</v>
      <v>VDPID/VSID</v>
      <v>Country/region</v>
      <v>LearnMoreOnLink</v>
      <v>Admin Division 1 (State/province/other)</v>
    </spb>
    <spb s="3">
      <v>1</v>
      <v>Name</v>
      <v>LearnMoreOnLink</v>
    </spb>
    <spb s="12">
      <v>0</v>
      <v>0</v>
    </spb>
    <spb s="13">
      <v>23</v>
      <v>8</v>
      <v>8</v>
      <v>8</v>
    </spb>
    <spb s="14">
      <v>1</v>
      <v>2</v>
      <v>6</v>
      <v>3</v>
    </spb>
    <spb s="0">
      <v xml:space="preserve">Wikipedia	</v>
      <v xml:space="preserve">CC-BY-SA-3.0	</v>
      <v xml:space="preserve">http://pt.wikipedia.org/wiki/Paredes_de_Coura	</v>
      <v xml:space="preserve">http://creativecommons.org/licenses/by-sa/3.0/	</v>
    </spb>
    <spb s="0">
      <v xml:space="preserve">Wikipedia	Wikipedia	</v>
      <v xml:space="preserve">CC-BY-SA	CC-BY-SA	</v>
      <v xml:space="preserve">http://en.wikipedia.org/wiki/Vila_Nova_de_Gaia	http://pt.wikipedia.org/wiki/Vila_Nova_de_Gaia	</v>
      <v xml:space="preserve">http://creativecommons.org/licenses/by-sa/3.0/	http://creativecommons.org/licenses/by-sa/3.0/	</v>
    </spb>
    <spb s="0">
      <v xml:space="preserve">Wikipedia	</v>
      <v xml:space="preserve">CC-BY-SA	</v>
      <v xml:space="preserve">http://en.wikipedia.org/wiki/Vila_Nova_de_Gaia	</v>
      <v xml:space="preserve">http://creativecommons.org/licenses/by-sa/3.0/	</v>
    </spb>
    <spb s="0">
      <v xml:space="preserve">Wikipedia	Wikipedia	</v>
      <v xml:space="preserve">CC-BY-SA	CC-BY-SA	</v>
      <v xml:space="preserve">http://en.wikipedia.org/wiki/Vila_Nova_de_Gaia	http://it.wikipedia.org/wiki/Vila_Nova_de_Gaia	</v>
      <v xml:space="preserve">http://creativecommons.org/licenses/by-sa/3.0/	http://creativecommons.org/licenses/by-sa/3.0/	</v>
    </spb>
    <spb s="0">
      <v xml:space="preserve">Wikipedia	</v>
      <v xml:space="preserve">CC-BY-SA	</v>
      <v xml:space="preserve">http://pt.wikipedia.org/wiki/Vila_Nova_de_Gaia	</v>
      <v xml:space="preserve">http://creativecommons.org/licenses/by-sa/3.0/	</v>
    </spb>
    <spb s="0">
      <v xml:space="preserve">Wikipedia	Wikipedia	Tripadvisor	</v>
      <v xml:space="preserve">CC-BY-SA	CC-BY-SA		</v>
      <v xml:space="preserve">http://en.wikipedia.org/wiki/Vila_Nova_de_Gaia	http://pt.wikipedia.org/wiki/Vila_Nova_de_Gaia	http://www.tripadvisor.ru/Tourism-g580268-m17457-Vila_Nova_de_Gaia_Porto_District_Northern_Portugal-Vacations.html	</v>
      <v xml:space="preserve">http://creativecommons.org/licenses/by-sa/3.0/	http://creativecommons.org/licenses/by-sa/3.0/		</v>
    </spb>
    <spb s="0">
      <v xml:space="preserve">Wikipedia	Wikipedia	Wikipedia	</v>
      <v xml:space="preserve">CC-BY-SA	CC-BY-SA	CC-BY-SA	</v>
      <v xml:space="preserve">http://en.wikipedia.org/wiki/Vila_Nova_de_Gaia	http://pt.wikipedia.org/wiki/Vila_Nova_de_Gaia	http://es.wikipedia.org/wiki/Vila_Nova_de_Gaia	</v>
      <v xml:space="preserve">http://creativecommons.org/licenses/by-sa/3.0/	http://creativecommons.org/licenses/by-sa/3.0/	http://creativecommons.org/licenses/by-sa/3.0/	</v>
    </spb>
    <spb s="15">
      <v>27</v>
      <v>28</v>
      <v>29</v>
      <v>30</v>
      <v>29</v>
      <v>28</v>
      <v>27</v>
      <v>31</v>
      <v>32</v>
    </spb>
    <spb s="16">
      <v>Name</v>
      <v>Area</v>
      <v>Image</v>
      <v>Latitude</v>
      <v>Description</v>
      <v>Longitude</v>
      <v>Population</v>
      <v>UniqueName</v>
      <v>VDPID/VSID</v>
      <v>Country/region</v>
      <v>LearnMoreOnLink</v>
      <v>Admin Division 1 (State/province/other)</v>
    </spb>
    <spb s="3">
      <v>2</v>
      <v>Name</v>
      <v>LearnMoreOnLink</v>
    </spb>
    <spb s="17">
      <v>km quadrado</v>
      <v>2001</v>
    </spb>
    <spb s="0">
      <v xml:space="preserve">Wikipedia	</v>
      <v xml:space="preserve">CC BY-SA 2.5	</v>
      <v xml:space="preserve">http://es.wikipedia.org/wiki/Vila_Nova_de_Gaia	</v>
      <v xml:space="preserve">https://creativecommons.org/licenses/by-sa/2.5	</v>
    </spb>
    <spb s="0">
      <v xml:space="preserve">Wikipedia	</v>
      <v xml:space="preserve">CC-BY-SA	</v>
      <v xml:space="preserve">http://pt.wikipedia.org/wiki/Carcavelos	</v>
      <v xml:space="preserve">http://creativecommons.org/licenses/by-sa/3.0/	</v>
    </spb>
    <spb s="0">
      <v xml:space="preserve">Wikipedia	Wikipedia	</v>
      <v xml:space="preserve">CC-BY-SA	CC-BY-SA	</v>
      <v xml:space="preserve">http://pt.wikipedia.org/wiki/Carcavelos	http://es.wikipedia.org/wiki/Carcavelos	</v>
      <v xml:space="preserve">http://creativecommons.org/licenses/by-sa/3.0/	http://creativecommons.org/licenses/by-sa/3.0/	</v>
    </spb>
    <spb s="0">
      <v xml:space="preserve">Wikipedia	</v>
      <v xml:space="preserve">CC-BY-SA	</v>
      <v xml:space="preserve">http://en.wikipedia.org/wiki/Carcavelos	</v>
      <v xml:space="preserve">http://creativecommons.org/licenses/by-sa/3.0/	</v>
    </spb>
    <spb s="0">
      <v xml:space="preserve">Wikipedia	Wikipedia	</v>
      <v xml:space="preserve">CC-BY-SA	CC-BY-SA	</v>
      <v xml:space="preserve">http://pt.wikipedia.org/wiki/Carcavelos	http://en.wikipedia.org/wiki/Carcavelos	</v>
      <v xml:space="preserve">http://creativecommons.org/licenses/by-sa/3.0/	http://creativecommons.org/licenses/by-sa/3.0/	</v>
    </spb>
    <spb s="0">
      <v xml:space="preserve">Wikipedia	Wikipedia	Wikipedia	</v>
      <v xml:space="preserve">CC-BY-SA	CC-BY-SA	CC-BY-SA	</v>
      <v xml:space="preserve">http://pt.wikipedia.org/wiki/Carcavelos	http://en.wikipedia.org/wiki/Carcavelos	http://es.wikipedia.org/wiki/Carcavelos	</v>
      <v xml:space="preserve">http://creativecommons.org/licenses/by-sa/3.0/	http://creativecommons.org/licenses/by-sa/3.0/	http://creativecommons.org/licenses/by-sa/3.0/	</v>
    </spb>
    <spb s="1">
      <v>38</v>
      <v>39</v>
      <v>40</v>
      <v>38</v>
      <v>40</v>
      <v>38</v>
      <v>41</v>
      <v>39</v>
      <v>42</v>
    </spb>
    <spb s="0">
      <v xml:space="preserve">Wikipedia	</v>
      <v xml:space="preserve">Public domain	</v>
      <v xml:space="preserve">http://de.wikipedia.org/wiki/Carcavelos	</v>
      <v xml:space="preserve">http://en.wikipedia.org/wiki/Public_domain	</v>
    </spb>
    <spb s="0">
      <v xml:space="preserve">Wikipedia	</v>
      <v xml:space="preserve">CC-BY-SA	</v>
      <v xml:space="preserve">http://pt.wikipedia.org/wiki/Cascais	</v>
      <v xml:space="preserve">http://creativecommons.org/licenses/by-sa/3.0/	</v>
    </spb>
    <spb s="0">
      <v xml:space="preserve">Wikipedia	</v>
      <v xml:space="preserve">CC-BY-SA	</v>
      <v xml:space="preserve">http://en.wikipedia.org/wiki/Cascais	</v>
      <v xml:space="preserve">http://creativecommons.org/licenses/by-sa/3.0/	</v>
    </spb>
    <spb s="0">
      <v xml:space="preserve">Wikipedia	Tripadvisor	Wikipedia	</v>
      <v xml:space="preserve">CC-BY-SA		CC-BY-SA	</v>
      <v xml:space="preserve">http://pt.wikipedia.org/wiki/Cascais	http://www.tripadvisor.ru/Tourism-g189154-m17457-Cascais_Lisbon_District_Central_Portugal-Vacations.html	http://en.wikipedia.org/wiki/Cascais	</v>
      <v xml:space="preserve">http://creativecommons.org/licenses/by-sa/3.0/		http://creativecommons.org/licenses/by-sa/3.0/	</v>
    </spb>
    <spb s="0">
      <v xml:space="preserve">Wikipedia	Wikipedia	Wikipedia	</v>
      <v xml:space="preserve">CC-BY-SA	CC-BY-SA	CC-BY-SA	</v>
      <v xml:space="preserve">http://pt.wikipedia.org/wiki/Cascais	http://en.wikipedia.org/wiki/Cascais	http://es.wikipedia.org/wiki/Cascaes	</v>
      <v xml:space="preserve">http://creativecommons.org/licenses/by-sa/3.0/	http://creativecommons.org/licenses/by-sa/3.0/	http://creativecommons.org/licenses/by-sa/3.0/	</v>
    </spb>
    <spb s="10">
      <v>45</v>
      <v>46</v>
      <v>45</v>
      <v>45</v>
      <v>47</v>
      <v>48</v>
    </spb>
    <spb s="0">
      <v xml:space="preserve">Wikipedia	</v>
      <v xml:space="preserve">CC-BY-SA-3.0	</v>
      <v xml:space="preserve">http://fr.wikipedia.org/wiki/Cascais	</v>
      <v xml:space="preserve">http://creativecommons.org/licenses/by-sa/3.0/	</v>
    </spb>
    <spb s="0">
      <v xml:space="preserve">Wikipedia	Wikipedia	</v>
      <v xml:space="preserve">CC-BY-SA	CC-BY-SA	</v>
      <v xml:space="preserve">http://pt.wikipedia.org/wiki/Setúbal	http://lv.wikipedia.org/wiki/Setubala	</v>
      <v xml:space="preserve">http://creativecommons.org/licenses/by-sa/3.0/	http://creativecommons.org/licenses/by-sa/3.0/	</v>
    </spb>
    <spb s="0">
      <v xml:space="preserve">Wikipedia	</v>
      <v xml:space="preserve">CC-BY-SA	</v>
      <v xml:space="preserve">http://lv.wikipedia.org/wiki/Setubala	</v>
      <v xml:space="preserve">http://creativecommons.org/licenses/by-sa/3.0/	</v>
    </spb>
    <spb s="0">
      <v xml:space="preserve">Wikipedia	</v>
      <v xml:space="preserve">CC-BY-SA	</v>
      <v xml:space="preserve">http://pt.wikipedia.org/wiki/Setúbal	</v>
      <v xml:space="preserve">http://creativecommons.org/licenses/by-sa/3.0/	</v>
    </spb>
    <spb s="0">
      <v xml:space="preserve">Tripadvisor	Wikipedia	Wikipedia	Wikipedia	</v>
      <v xml:space="preserve">	CC-BY-SA	CC-BY-SA	CC-BY-SA	</v>
      <v xml:space="preserve">http://www.tripadvisor.ru/Tourism-g189163-m17457-Setubal_Setubal_District_Central_Portugal-Vacations.html	http://pt.wikipedia.org/wiki/Setúbal	http://lv.wikipedia.org/wiki/Setubala	http://en.wikipedia.org/wiki/Setúbal	</v>
      <v xml:space="preserve">	http://creativecommons.org/licenses/by-sa/3.0/	http://creativecommons.org/licenses/by-sa/3.0/	http://creativecommons.org/licenses/by-sa/3.0/	</v>
    </spb>
    <spb s="0">
      <v xml:space="preserve">Wikipedia	Wikipedia	Wikipedia	</v>
      <v xml:space="preserve">CC-BY-SA	CC-BY-SA	CC-BY-SA	</v>
      <v xml:space="preserve">http://pt.wikipedia.org/wiki/Setúbal	http://lv.wikipedia.org/wiki/Setubala	http://en.wikipedia.org/wiki/Setúbal	</v>
      <v xml:space="preserve">http://creativecommons.org/licenses/by-sa/3.0/	http://creativecommons.org/licenses/by-sa/3.0/	http://creativecommons.org/licenses/by-sa/3.0/	</v>
    </spb>
    <spb s="15">
      <v>51</v>
      <v>52</v>
      <v>52</v>
      <v>53</v>
      <v>52</v>
      <v>52</v>
      <v>51</v>
      <v>54</v>
      <v>55</v>
    </spb>
    <spb s="17">
      <v>km quadrado</v>
      <v>2003</v>
    </spb>
    <spb s="0">
      <v xml:space="preserve">Wikipedia	</v>
      <v xml:space="preserve">CC BY-SA 3.0	</v>
      <v xml:space="preserve">http://pt.wikipedia.org/wiki/Setúbal	</v>
      <v xml:space="preserve">https://creativecommons.org/licenses/by-sa/3.0	</v>
    </spb>
    <spb s="0">
      <v xml:space="preserve">Wikipedia	</v>
      <v xml:space="preserve">CC-BY-SA	</v>
      <v xml:space="preserve">http://pt.wikipedia.org/wiki/Carnaxide	</v>
      <v xml:space="preserve">http://creativecommons.org/licenses/by-sa/3.0/	</v>
    </spb>
    <spb s="0">
      <v xml:space="preserve">Wikipedia	Wikipedia	Wikipedia	</v>
      <v xml:space="preserve">CC-BY-SA	CC-BY-SA	CC-BY-SA	</v>
      <v xml:space="preserve">http://pt.wikipedia.org/wiki/Carnaxide	http://es.wikipedia.org/wiki/Carnaxide	http://fr.wikipedia.org/wiki/Carnaxide	</v>
      <v xml:space="preserve">http://creativecommons.org/licenses/by-sa/3.0/	http://creativecommons.org/licenses/by-sa/3.0/	http://creativecommons.org/licenses/by-sa/3.0/	</v>
    </spb>
    <spb s="0">
      <v xml:space="preserve">Wikipedia	</v>
      <v xml:space="preserve">CC-BY-SA	</v>
      <v xml:space="preserve">http://en.wikipedia.org/wiki/Carnaxide	</v>
      <v xml:space="preserve">http://creativecommons.org/licenses/by-sa/3.0/	</v>
    </spb>
    <spb s="0">
      <v xml:space="preserve">Wikipedia	Wikipedia	</v>
      <v xml:space="preserve">CC-BY-SA	CC-BY-SA	</v>
      <v xml:space="preserve">http://pt.wikipedia.org/wiki/Carnaxide	http://en.wikipedia.org/wiki/Carnaxide	</v>
      <v xml:space="preserve">http://creativecommons.org/licenses/by-sa/3.0/	http://creativecommons.org/licenses/by-sa/3.0/	</v>
    </spb>
    <spb s="0">
      <v xml:space="preserve">Wikipedia	Wikipedia	Wikipedia	</v>
      <v xml:space="preserve">CC-BY-SA	CC-BY-SA	CC-BY-SA	</v>
      <v xml:space="preserve">http://pt.wikipedia.org/wiki/Carnaxide	http://en.wikipedia.org/wiki/Carnaxide	http://es.wikipedia.org/wiki/Carnaxide	</v>
      <v xml:space="preserve">http://creativecommons.org/licenses/by-sa/3.0/	http://creativecommons.org/licenses/by-sa/3.0/	http://creativecommons.org/licenses/by-sa/3.0/	</v>
    </spb>
    <spb s="1">
      <v>59</v>
      <v>60</v>
      <v>61</v>
      <v>59</v>
      <v>61</v>
      <v>59</v>
      <v>62</v>
      <v>63</v>
      <v>63</v>
    </spb>
    <spb s="0">
      <v xml:space="preserve">Wikipedia	</v>
      <v xml:space="preserve">CC-BY-SA-3.0	</v>
      <v xml:space="preserve">http://en.wikipedia.org/wiki/Carnaxide	</v>
      <v xml:space="preserve">http://creativecommons.org/licenses/by-sa/3.0/	</v>
    </spb>
    <spb s="0">
      <v xml:space="preserve">Wikipedia	</v>
      <v xml:space="preserve">CC-BY-SA	</v>
      <v xml:space="preserve">http://pt.wikipedia.org/wiki/Oeiras_(Portugal)	</v>
      <v xml:space="preserve">http://creativecommons.org/licenses/by-sa/3.0/	</v>
    </spb>
    <spb s="0">
      <v xml:space="preserve">Wikipedia	Wikipedia	</v>
      <v xml:space="preserve">CC-BY-SA	CC-BY-SA	</v>
      <v xml:space="preserve">http://pt.wikipedia.org/wiki/Oeiras_(Portugal)	http://en.wikipedia.org/wiki/Oeiras,_Portugal	</v>
      <v xml:space="preserve">http://creativecommons.org/licenses/by-sa/3.0/	http://creativecommons.org/licenses/by-sa/3.0/	</v>
    </spb>
    <spb s="0">
      <v xml:space="preserve">Wikipedia	Wikipedia	Wikipedia	</v>
      <v xml:space="preserve">CC-BY-SA	CC-BY-SA	CC-BY-SA	</v>
      <v xml:space="preserve">http://pt.wikipedia.org/wiki/Oeiras_(Portugal)	http://en.wikipedia.org/wiki/Oeiras,_Portugal	http://es.wikipedia.org/wiki/Oeiras	</v>
      <v xml:space="preserve">http://creativecommons.org/licenses/by-sa/3.0/	http://creativecommons.org/licenses/by-sa/3.0/	http://creativecommons.org/licenses/by-sa/3.0/	</v>
    </spb>
    <spb s="10">
      <v>66</v>
      <v>66</v>
      <v>66</v>
      <v>66</v>
      <v>67</v>
      <v>68</v>
    </spb>
    <spb s="0">
      <v xml:space="preserve">Wikipedia	</v>
      <v xml:space="preserve">CC BY-SA 4.0	</v>
      <v xml:space="preserve">http://pt.wikipedia.org/wiki/Oeiras_(Portugal)	</v>
      <v xml:space="preserve">https://creativecommons.org/licenses/by-sa/4.0	</v>
    </spb>
    <spb s="0">
      <v xml:space="preserve">Wikipedia	</v>
      <v xml:space="preserve">CC-BY-SA	</v>
      <v xml:space="preserve">http://pt.wikipedia.org/wiki/Areosa	</v>
      <v xml:space="preserve">http://creativecommons.org/licenses/by-sa/3.0/	</v>
    </spb>
    <spb s="0">
      <v xml:space="preserve">Wikipedia	Wikipedia	</v>
      <v xml:space="preserve">CC-BY-SA	CC-BY-SA	</v>
      <v xml:space="preserve">http://pt.wikipedia.org/wiki/Areosa	http://es.wikipedia.org/wiki/Areosa_(Viana_do_Castelo)	</v>
      <v xml:space="preserve">http://creativecommons.org/licenses/by-sa/3.0/	http://creativecommons.org/licenses/by-sa/3.0/	</v>
    </spb>
    <spb s="0">
      <v xml:space="preserve">Wikipedia	</v>
      <v xml:space="preserve">CC-BY-SA	</v>
      <v xml:space="preserve">http://en.wikipedia.org/wiki/Areosa	</v>
      <v xml:space="preserve">http://creativecommons.org/licenses/by-sa/3.0/	</v>
    </spb>
    <spb s="0">
      <v xml:space="preserve">Wikipedia	Wikipedia	</v>
      <v xml:space="preserve">CC-BY-SA	CC-BY-SA	</v>
      <v xml:space="preserve">http://pt.wikipedia.org/wiki/Areosa	http://en.wikipedia.org/wiki/Areosa	</v>
      <v xml:space="preserve">http://creativecommons.org/licenses/by-sa/3.0/	http://creativecommons.org/licenses/by-sa/3.0/	</v>
    </spb>
    <spb s="0">
      <v xml:space="preserve">Wikipedia	Wikipedia	Wikipedia	</v>
      <v xml:space="preserve">CC-BY-SA	CC-BY-SA	CC-BY-SA	</v>
      <v xml:space="preserve">http://pt.wikipedia.org/wiki/Areosa	http://en.wikipedia.org/wiki/Areosa	http://es.wikipedia.org/wiki/Areosa_(Viana_do_Castelo)	</v>
      <v xml:space="preserve">http://creativecommons.org/licenses/by-sa/3.0/	http://creativecommons.org/licenses/by-sa/3.0/	http://creativecommons.org/licenses/by-sa/3.0/	</v>
    </spb>
    <spb s="1">
      <v>71</v>
      <v>72</v>
      <v>73</v>
      <v>71</v>
      <v>73</v>
      <v>71</v>
      <v>74</v>
      <v>75</v>
      <v>75</v>
    </spb>
    <spb s="0">
      <v xml:space="preserve">Wikipedia	</v>
      <v xml:space="preserve">CC-BY-SA-3.0	</v>
      <v xml:space="preserve">http://de.wikipedia.org/wiki/Areosa	</v>
      <v xml:space="preserve">http://creativecommons.org/licenses/by-sa/3.0/	</v>
    </spb>
    <spb s="0">
      <v xml:space="preserve">Wikipedia	</v>
      <v xml:space="preserve">CC-BY-SA	</v>
      <v xml:space="preserve">http://pt.wikipedia.org/wiki/Viana_do_Castelo	</v>
      <v xml:space="preserve">http://creativecommons.org/licenses/by-sa/3.0/	</v>
    </spb>
    <spb s="0">
      <v xml:space="preserve">Wikipedia	Wikipedia	</v>
      <v xml:space="preserve">CC-BY-SA	CC-BY-SA	</v>
      <v xml:space="preserve">http://pt.wikipedia.org/wiki/Viana_do_Castelo	http://en.wikipedia.org/wiki/Viana_do_Castelo	</v>
      <v xml:space="preserve">http://creativecommons.org/licenses/by-sa/3.0/	http://creativecommons.org/licenses/by-sa/3.0/	</v>
    </spb>
    <spb s="0">
      <v xml:space="preserve">Wikipedia	Wikipedia	Wikipedia	</v>
      <v xml:space="preserve">CC-BY-SA	CC-BY-SA	CC-BY-SA	</v>
      <v xml:space="preserve">http://pt.wikipedia.org/wiki/Viana_do_Castelo	http://en.wikipedia.org/wiki/Viana_do_Castelo	http://es.wikipedia.org/wiki/Viana_do_Castelo	</v>
      <v xml:space="preserve">http://creativecommons.org/licenses/by-sa/3.0/	http://creativecommons.org/licenses/by-sa/3.0/	http://creativecommons.org/licenses/by-sa/3.0/	</v>
    </spb>
    <spb s="10">
      <v>78</v>
      <v>78</v>
      <v>78</v>
      <v>78</v>
      <v>79</v>
      <v>80</v>
    </spb>
    <spb s="0">
      <v xml:space="preserve">Wikipedia	</v>
      <v xml:space="preserve">CC BY 2.0	</v>
      <v xml:space="preserve">http://pt.wikipedia.org/wiki/Viana_do_Castelo	</v>
      <v xml:space="preserve">https://creativecommons.org/licenses/by/2.0	</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Nome" t="spb"/>
    <k n="`Área" t="spb"/>
    <k n="Latitude" t="spb"/>
    <k n="Descrição" t="spb"/>
    <k n="Longitude" t="spb"/>
    <k n="UniqueName" t="spb"/>
    <k n="País/região" t="spb"/>
    <k n="Divisão administrativa 1 (Estado/província/outro)" t="spb"/>
    <k n="Divisão administrativa 2 (condado/distrito/outro)" t="spb"/>
  </s>
  <s>
    <k n="Nome" t="s"/>
    <k n="Área" t="s"/>
    <k n="Imagem" t="s"/>
    <k n="Latitude" t="s"/>
    <k n="Descrição" t="s"/>
    <k n="Longitude" t="s"/>
    <k n="UniqueName" t="s"/>
    <k n="VDPID/VSID" t="s"/>
    <k n="País/região" t="s"/>
    <k n="LearnMoreOnLink" t="s"/>
    <k n="Divisão administrativa 1 (Estado/província/outro)" t="s"/>
    <k n="Divisão administrativa 2 (condado/distrito/outro)" t="s"/>
  </s>
  <s>
    <k n="^Order" t="spba"/>
    <k n="TitleProperty" t="s"/>
    <k n="SubTitleProperty" t="s"/>
  </s>
  <s>
    <k n="ShowInCardView" t="b"/>
    <k n="ShowInDotNotation" t="b"/>
    <k n="ShowInAutoComplete" t="b"/>
  </s>
  <s>
    <k n="UniqueName" t="spb"/>
    <k n="VDPID/VSID" t="spb"/>
    <k n="LearnMoreOnLink" t="spb"/>
  </s>
  <s>
    <k n="Nome" t="i"/>
    <k n="Imagem" t="i"/>
    <k n="`_DisplayString" t="i"/>
  </s>
  <s>
    <k n="link" t="s"/>
    <k n="logo" t="s"/>
    <k n="name" t="s"/>
  </s>
  <s>
    <k n="`Área" t="s"/>
  </s>
  <s>
    <k n="_Self" t="i"/>
  </s>
  <s>
    <k n="Nome" t="spb"/>
    <k n="`Área" t="spb"/>
    <k n="Descrição" t="spb"/>
    <k n="UniqueName" t="spb"/>
    <k n="País/região" t="spb"/>
    <k n="Divisão administrativa 1 (Estado/província/outro)" t="spb"/>
  </s>
  <s>
    <k n="Nome" t="s"/>
    <k n="Área" t="s"/>
    <k n="Imagem" t="s"/>
    <k n="Descrição" t="s"/>
    <k n="UniqueName" t="s"/>
    <k n="VDPID/VSID" t="s"/>
    <k n="País/região" t="s"/>
    <k n="LearnMoreOnLink" t="s"/>
    <k n="Divisão administrativa 1 (Estado/província/outro)" t="s"/>
  </s>
  <s>
    <k n="ShowInDotNotation" t="b"/>
    <k n="ShowInAutoComplete" t="b"/>
  </s>
  <s>
    <k n="Descrição" t="spb"/>
    <k n="UniqueName" t="spb"/>
    <k n="VDPID/VSID" t="spb"/>
    <k n="LearnMoreOnLink" t="spb"/>
  </s>
  <s>
    <k n="Nome" t="i"/>
    <k n="Imagem" t="i"/>
    <k n="Descrição" t="i"/>
    <k n="`_DisplayString" t="i"/>
  </s>
  <s>
    <k n="Nome" t="spb"/>
    <k n="`Área" t="spb"/>
    <k n="Latitude" t="spb"/>
    <k n="Descrição" t="spb"/>
    <k n="Longitude" t="spb"/>
    <k n="População" t="spb"/>
    <k n="UniqueName" t="spb"/>
    <k n="País/região" t="spb"/>
    <k n="Divisão administrativa 1 (Estado/província/outro)" t="spb"/>
  </s>
  <s>
    <k n="Nome" t="s"/>
    <k n="Área" t="s"/>
    <k n="Imagem" t="s"/>
    <k n="Latitude" t="s"/>
    <k n="Descrição" t="s"/>
    <k n="Longitude" t="s"/>
    <k n="População" t="s"/>
    <k n="UniqueName" t="s"/>
    <k n="VDPID/VSID" t="s"/>
    <k n="País/região" t="s"/>
    <k n="LearnMoreOnLink" t="s"/>
    <k n="Divisão administrativa 1 (Estado/província/outro)" t="s"/>
  </s>
  <s>
    <k n="`Área" t="s"/>
    <k n="Populaçã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ShouldShowInCell" t="b"/>
    <rPr n="RequiresInlineAttribution" t="b"/>
  </richProperties>
  <richStyles>
    <rSty>
      <rpv i="0">1</rpv>
    </rSty>
    <rSty>
      <rpv i="1">1</rpv>
    </rSty>
    <rSty>
      <rpv i="2">1</rpv>
    </rSty>
    <rSty dxfid="0"/>
    <rSty dxfid="1"/>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1A6A96-7B10-433D-B0A4-4625727BCA22}" name="Tabela1" displayName="Tabela1" ref="A1:H7" tableType="xml" totalsRowShown="0" dataDxfId="9" tableBorderDxfId="8" connectionId="1">
  <autoFilter ref="A1:H7" xr:uid="{E2784CF1-0D5C-43CB-ACD7-9604B5407170}"/>
  <tableColumns count="8">
    <tableColumn id="1" xr3:uid="{06F4B9F9-C27A-4AED-A0B5-9A5BCF3FF063}" uniqueName="nome" name="nome" dataDxfId="7">
      <xmlColumnPr mapId="2" xpath="/festivais/festival/nome" xmlDataType="string"/>
    </tableColumn>
    <tableColumn id="2" xr3:uid="{76724BD4-E268-446E-8382-E369530AC0B4}" uniqueName="localização" name="localização" dataDxfId="6">
      <xmlColumnPr mapId="2" xpath="/festivais/festival/localização" xmlDataType="string"/>
    </tableColumn>
    <tableColumn id="3" xr3:uid="{610F5AD2-2ADF-4080-9594-575C63D58F2D}" uniqueName="latitude" name="latitude" dataDxfId="5">
      <calculatedColumnFormula array="1">_FV(B2,"Latitude")</calculatedColumnFormula>
      <xmlColumnPr mapId="2" xpath="/festivais/festival/latitude" xmlDataType="string"/>
    </tableColumn>
    <tableColumn id="4" xr3:uid="{14619A4D-BFD0-45A4-8930-BD630B13F83C}" uniqueName="longitude" name="longitude" dataDxfId="4">
      <calculatedColumnFormula array="1">_FV(B2,"Longitude")</calculatedColumnFormula>
      <xmlColumnPr mapId="2" xpath="/festivais/festival/longitude" xmlDataType="string"/>
    </tableColumn>
    <tableColumn id="5" xr3:uid="{1EEF393C-2A4D-459C-A882-BAD21063E8DD}" uniqueName="Pais" name="País" dataDxfId="3">
      <xmlColumnPr mapId="2" xpath="/festivais/festival/Pais" xmlDataType="string"/>
    </tableColumn>
    <tableColumn id="6" xr3:uid="{56610B06-AFC2-433F-911C-F2543F8EC2EC}" uniqueName="epoca" name="época" dataDxfId="2">
      <xmlColumnPr mapId="2" xpath="/festivais/festival/epoca" xmlDataType="string"/>
    </tableColumn>
    <tableColumn id="7" xr3:uid="{22E37A9B-3524-41AF-A9A9-9FB09A3D7257}" uniqueName="preco" name="preço" dataDxfId="1">
      <xmlColumnPr mapId="2" xpath="/festivais/festival/preco" xmlDataType="string"/>
    </tableColumn>
    <tableColumn id="8" xr3:uid="{34867AD1-2016-4069-AB03-15D6E0133DC1}" uniqueName="comeco" name="Ano Inicial" dataDxfId="0">
      <xmlColumnPr mapId="2" xpath="/festivais/festival/comeco"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2" workbookViewId="0">
      <selection activeCell="J15" sqref="J15"/>
    </sheetView>
  </sheetViews>
  <sheetFormatPr defaultRowHeight="14.4" x14ac:dyDescent="0.3"/>
  <cols>
    <col min="1" max="1" width="25" customWidth="1"/>
    <col min="2" max="2" width="18.88671875" customWidth="1"/>
    <col min="3" max="3" width="21.109375" customWidth="1"/>
    <col min="4" max="4" width="20.5546875" customWidth="1"/>
    <col min="5" max="5" width="13.44140625" customWidth="1"/>
    <col min="6" max="6" width="9.21875" bestFit="1" customWidth="1"/>
    <col min="7" max="7" width="8" bestFit="1" customWidth="1"/>
    <col min="8" max="8" width="12" bestFit="1" customWidth="1"/>
  </cols>
  <sheetData>
    <row r="1" spans="1:10" x14ac:dyDescent="0.3">
      <c r="A1" t="s">
        <v>0</v>
      </c>
      <c r="B1" t="s">
        <v>1</v>
      </c>
      <c r="C1" t="s">
        <v>2</v>
      </c>
      <c r="D1" t="s">
        <v>3</v>
      </c>
      <c r="E1" t="s">
        <v>4</v>
      </c>
      <c r="F1" t="s">
        <v>5</v>
      </c>
      <c r="G1" t="s">
        <v>6</v>
      </c>
      <c r="H1" t="s">
        <v>7</v>
      </c>
      <c r="I1" t="s">
        <v>8</v>
      </c>
    </row>
    <row r="2" spans="1:10" x14ac:dyDescent="0.3">
      <c r="A2" s="1" t="s">
        <v>9</v>
      </c>
      <c r="B2" s="6" t="e" vm="1">
        <v>#VALUE!</v>
      </c>
      <c r="C2" s="6" cm="1" vm="2">
        <f t="array" ref="C2">_FV(B2,"Latitude")</f>
        <v>41.886000000000003</v>
      </c>
      <c r="D2" s="6" cm="1" vm="3">
        <f t="array" ref="D2">_FV(B2,"Longitude")</f>
        <v>-8.6150000000000002</v>
      </c>
      <c r="E2" s="6" t="s">
        <v>15</v>
      </c>
      <c r="F2" s="6" t="s">
        <v>16</v>
      </c>
      <c r="G2" s="6" t="s">
        <v>18</v>
      </c>
      <c r="H2" s="6">
        <v>1993</v>
      </c>
      <c r="I2">
        <v>60</v>
      </c>
    </row>
    <row r="3" spans="1:10" x14ac:dyDescent="0.3">
      <c r="A3" s="2" t="s">
        <v>10</v>
      </c>
      <c r="B3" s="1" t="e" vm="4">
        <v>#VALUE!</v>
      </c>
      <c r="C3" s="1" cm="1" vm="5">
        <f t="array" ref="C3">_FV(B3,"Latitude")</f>
        <v>41.133333</v>
      </c>
      <c r="D3" s="1" cm="1" vm="6">
        <f t="array" ref="D3">_FV(B3,"Longitude")</f>
        <v>-8.6166669999999996</v>
      </c>
      <c r="E3" s="1" t="s">
        <v>15</v>
      </c>
      <c r="F3" s="1" t="s">
        <v>16</v>
      </c>
      <c r="G3" s="1" t="s">
        <v>18</v>
      </c>
      <c r="H3" s="1">
        <v>1999</v>
      </c>
      <c r="I3">
        <v>50</v>
      </c>
    </row>
    <row r="4" spans="1:10" x14ac:dyDescent="0.3">
      <c r="A4" s="1" t="s">
        <v>11</v>
      </c>
      <c r="B4" s="1" t="e" vm="7">
        <v>#VALUE!</v>
      </c>
      <c r="C4" s="1" cm="1" vm="8">
        <f t="array" ref="C4">_FV(B4,"Latitude")</f>
        <v>38.683300000000003</v>
      </c>
      <c r="D4" s="1" cm="1" vm="9">
        <f t="array" ref="D4">_FV(B4,"Longitude")</f>
        <v>-9.3332999999999995</v>
      </c>
      <c r="E4" s="1" t="s">
        <v>15</v>
      </c>
      <c r="F4" s="1" t="s">
        <v>16</v>
      </c>
      <c r="G4" s="1" t="s">
        <v>18</v>
      </c>
      <c r="H4" s="1">
        <v>2003</v>
      </c>
      <c r="I4">
        <v>40</v>
      </c>
    </row>
    <row r="5" spans="1:10" x14ac:dyDescent="0.3">
      <c r="A5" s="2" t="s">
        <v>12</v>
      </c>
      <c r="B5" s="1" t="e" vm="10">
        <v>#VALUE!</v>
      </c>
      <c r="C5" s="1" cm="1" vm="11">
        <f t="array" ref="C5">_FV(B5,"Latitude")</f>
        <v>38.533332999999999</v>
      </c>
      <c r="D5" s="1" cm="1" vm="12">
        <f t="array" ref="D5">_FV(B5,"Longitude")</f>
        <v>-8.8833330000000004</v>
      </c>
      <c r="E5" s="1" t="s">
        <v>15</v>
      </c>
      <c r="F5" s="1" t="s">
        <v>17</v>
      </c>
      <c r="G5" s="1" t="s">
        <v>18</v>
      </c>
      <c r="H5" s="1">
        <v>2015</v>
      </c>
      <c r="I5">
        <v>20</v>
      </c>
    </row>
    <row r="6" spans="1:10" x14ac:dyDescent="0.3">
      <c r="A6" s="1" t="s">
        <v>13</v>
      </c>
      <c r="B6" s="1" t="e" vm="13">
        <v>#VALUE!</v>
      </c>
      <c r="C6" s="1" cm="1" vm="14">
        <f t="array" ref="C6">_FV(B6,"Latitude")</f>
        <v>38.716667000000001</v>
      </c>
      <c r="D6" s="1" cm="1" vm="15">
        <f t="array" ref="D6">_FV(B6,"Longitude")</f>
        <v>-9.25</v>
      </c>
      <c r="E6" s="1" t="s">
        <v>15</v>
      </c>
      <c r="F6" s="1" t="s">
        <v>17</v>
      </c>
      <c r="G6" s="1" t="s">
        <v>18</v>
      </c>
      <c r="H6" s="1">
        <v>2007</v>
      </c>
      <c r="I6">
        <v>25</v>
      </c>
    </row>
    <row r="7" spans="1:10" x14ac:dyDescent="0.3">
      <c r="A7" s="3" t="s">
        <v>14</v>
      </c>
      <c r="B7" s="1" t="e" vm="16">
        <v>#VALUE!</v>
      </c>
      <c r="C7" s="1" cm="1" vm="17">
        <f t="array" ref="C7">_FV(B7,"Latitude")</f>
        <v>41.712778</v>
      </c>
      <c r="D7" s="1" cm="1" vm="18">
        <f t="array" ref="D7">_FV(B7,"Longitude")</f>
        <v>-8.8502779999999994</v>
      </c>
      <c r="E7" s="1" t="s">
        <v>15</v>
      </c>
      <c r="F7" s="1" t="s">
        <v>16</v>
      </c>
      <c r="G7" s="1" t="s">
        <v>18</v>
      </c>
      <c r="H7" s="1">
        <v>2006</v>
      </c>
      <c r="I7">
        <v>30</v>
      </c>
    </row>
    <row r="8" spans="1:10" x14ac:dyDescent="0.3">
      <c r="A8" s="5"/>
      <c r="B8" s="5"/>
      <c r="C8" s="5"/>
      <c r="D8" s="5"/>
      <c r="E8" s="5"/>
      <c r="F8" s="5"/>
      <c r="G8" s="5"/>
      <c r="H8" s="5"/>
    </row>
    <row r="15" spans="1:10" x14ac:dyDescent="0.3">
      <c r="J15" s="4"/>
    </row>
    <row r="21" spans="11:11" x14ac:dyDescent="0.3">
      <c r="K21" s="4"/>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2021-05-27T19:40:20Z</dcterms:modified>
</cp:coreProperties>
</file>