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420"/>
  </bookViews>
  <sheets>
    <sheet name="Feuil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<sst xmlns="http://schemas.openxmlformats.org/spreadsheetml/2006/main" count="720" uniqueCount="301">
  <si>
    <t xml:space="preserve"> Province </t>
  </si>
  <si>
    <t>Zone de santé</t>
  </si>
  <si>
    <t>Aire de Santé</t>
  </si>
  <si>
    <t>Localité</t>
  </si>
  <si>
    <t>Type d'alerte</t>
  </si>
  <si>
    <t>Source d'alerte</t>
  </si>
  <si>
    <t>Datede l'alerte</t>
  </si>
  <si>
    <t>jour</t>
  </si>
  <si>
    <t>Semaine Epi</t>
  </si>
  <si>
    <t xml:space="preserve">Verification </t>
  </si>
  <si>
    <t>Alerte Evaluée</t>
  </si>
  <si>
    <t xml:space="preserve">Caractérisation </t>
  </si>
  <si>
    <t xml:space="preserve"> Dégat matériel</t>
  </si>
  <si>
    <t>Perte en vie humaine</t>
  </si>
  <si>
    <t>Blessés</t>
  </si>
  <si>
    <t>Hospitalisé</t>
  </si>
  <si>
    <t>narativité  action</t>
  </si>
  <si>
    <t xml:space="preserve"> </t>
  </si>
  <si>
    <t>lovua</t>
  </si>
  <si>
    <t xml:space="preserve"> Accindent de CR</t>
  </si>
  <si>
    <t>Congo media</t>
  </si>
  <si>
    <t>mardi et mercredit</t>
  </si>
  <si>
    <t>oui</t>
  </si>
  <si>
    <t xml:space="preserve">Camion en panne renversé   </t>
  </si>
  <si>
    <t xml:space="preserve">oui </t>
  </si>
  <si>
    <t>NON</t>
  </si>
  <si>
    <t xml:space="preserve">  </t>
  </si>
  <si>
    <t>bukavu</t>
  </si>
  <si>
    <t>blessées</t>
  </si>
  <si>
    <t>congo media</t>
  </si>
  <si>
    <t xml:space="preserve">  mardi</t>
  </si>
  <si>
    <t>mai-ndombe</t>
  </si>
  <si>
    <t>inongo</t>
  </si>
  <si>
    <t>degats</t>
  </si>
  <si>
    <t xml:space="preserve">actualité,cd (phoenix),net </t>
  </si>
  <si>
    <t>samedi</t>
  </si>
  <si>
    <t>das maisons ecroulées, des toitures arrachées des murs fissurés</t>
  </si>
  <si>
    <t>non</t>
  </si>
  <si>
    <t>lac tanganyika</t>
  </si>
  <si>
    <t>4 enfants noyés</t>
  </si>
  <si>
    <t xml:space="preserve">actualité, cd </t>
  </si>
  <si>
    <t>vendredi</t>
  </si>
  <si>
    <t xml:space="preserve">des morts </t>
  </si>
  <si>
    <t>kinshasa</t>
  </si>
  <si>
    <t>ista</t>
  </si>
  <si>
    <t>des morts</t>
  </si>
  <si>
    <t xml:space="preserve">actualité,cd ( phoenix),net </t>
  </si>
  <si>
    <t>lundi</t>
  </si>
  <si>
    <t xml:space="preserve">non </t>
  </si>
  <si>
    <t>haut- katanga</t>
  </si>
  <si>
    <t>lubumbashi</t>
  </si>
  <si>
    <t>jeudi</t>
  </si>
  <si>
    <t>dégats matériel important</t>
  </si>
  <si>
    <t>sud-kivu</t>
  </si>
  <si>
    <t>ville de bukavu</t>
  </si>
  <si>
    <t>deux morts et 2blessés par balle</t>
  </si>
  <si>
    <t>radio okapi,net</t>
  </si>
  <si>
    <t>averiffié</t>
  </si>
  <si>
    <t>nord-kivu</t>
  </si>
  <si>
    <t>hopital de saké</t>
  </si>
  <si>
    <t>cité de saké</t>
  </si>
  <si>
    <t>une épidemie de choléra</t>
  </si>
  <si>
    <t xml:space="preserve">actualité,cd( phoenix),net </t>
  </si>
  <si>
    <t>la plupart touchant des enfnts de 5ans</t>
  </si>
  <si>
    <t xml:space="preserve">plus des 270 cas ont été enregistres </t>
  </si>
  <si>
    <t xml:space="preserve"> sud-kivu</t>
  </si>
  <si>
    <t xml:space="preserve"> actualité,cd (phoenix),net</t>
  </si>
  <si>
    <t>il ya eut deux morts et des blessés</t>
  </si>
  <si>
    <t>20 morts et les disparus ds un naufrage</t>
  </si>
  <si>
    <t>grave naufrage</t>
  </si>
  <si>
    <t>des morts et les disparus ds la rivière kwa</t>
  </si>
  <si>
    <t>kwilu</t>
  </si>
  <si>
    <t>village bondo</t>
  </si>
  <si>
    <t>une mort et des blessés par balles</t>
  </si>
  <si>
    <t xml:space="preserve">actualité,cd (phoenix) ,net </t>
  </si>
  <si>
    <t xml:space="preserve"> conflit entre la population du villaga bondo et le chef du groupement</t>
  </si>
  <si>
    <t>plus des 20 morts et des disparus dans un naufrage</t>
  </si>
  <si>
    <t>lualaba</t>
  </si>
  <si>
    <t xml:space="preserve"> territoire de lubudi</t>
  </si>
  <si>
    <t>6 morts ds un accident et 6 blessés</t>
  </si>
  <si>
    <t xml:space="preserve">actualité,cd ( phoenix) ,net </t>
  </si>
  <si>
    <t>6morts ds un accident de circulation routière et 6 blessés</t>
  </si>
  <si>
    <t xml:space="preserve">  ituri</t>
  </si>
  <si>
    <t>bunia</t>
  </si>
  <si>
    <t>4 civiles tués par fardc et trois blessés</t>
  </si>
  <si>
    <t>4 morts et les blessés</t>
  </si>
  <si>
    <t xml:space="preserve"> nord-kivu</t>
  </si>
  <si>
    <t>lac kivu</t>
  </si>
  <si>
    <t>des morts et les disparus dans le nauffrage</t>
  </si>
  <si>
    <t xml:space="preserve">mardi </t>
  </si>
  <si>
    <t xml:space="preserve">des morts et les disparus </t>
  </si>
  <si>
    <t xml:space="preserve"> kinshasa</t>
  </si>
  <si>
    <t xml:space="preserve">  goma</t>
  </si>
  <si>
    <t>le volcan nyamulagira situé ds le parc national des viruga</t>
  </si>
  <si>
    <t>volcan nyamulagira crache sa lave</t>
  </si>
  <si>
    <t xml:space="preserve">kinshasa    </t>
  </si>
  <si>
    <t>oui pas de précision</t>
  </si>
  <si>
    <t>kingasani</t>
  </si>
  <si>
    <t xml:space="preserve">4 enfants en pionsonées son morts </t>
  </si>
  <si>
    <t>dans nos groupe whatsapp</t>
  </si>
  <si>
    <t xml:space="preserve"> il ya eut des morts</t>
  </si>
  <si>
    <t xml:space="preserve">   nord-kivu</t>
  </si>
  <si>
    <t>entre butembo et beni</t>
  </si>
  <si>
    <t>3 morts et plusieurs blessés lors de l'évacuation de la dépouille de delcat idengo vers beni</t>
  </si>
  <si>
    <t>3 morts et plusieurs blessés</t>
  </si>
  <si>
    <t>hopital matanda</t>
  </si>
  <si>
    <t>butembo</t>
  </si>
  <si>
    <t xml:space="preserve">incendie dans une maison de vente et réparationélectronique un court-circuit en cause </t>
  </si>
  <si>
    <t>touchan quelque pernnes</t>
  </si>
  <si>
    <t>oui quelque persones sont touchés et amène a l'hopital de matanda</t>
  </si>
  <si>
    <t xml:space="preserve">kongo-central </t>
  </si>
  <si>
    <t>matadi</t>
  </si>
  <si>
    <t>deux personnes ont perdu leur vie par électrocution</t>
  </si>
  <si>
    <t>media congo</t>
  </si>
  <si>
    <t>mardi</t>
  </si>
  <si>
    <t>2 personnes ont perdu leur vie par électrocution</t>
  </si>
  <si>
    <t>prison de makala</t>
  </si>
  <si>
    <t>un cambiste a été tué par des hommes armés</t>
  </si>
  <si>
    <t>mercredi</t>
  </si>
  <si>
    <t xml:space="preserve">  des hommes armés lui a volé des argent </t>
  </si>
  <si>
    <t>tshopo</t>
  </si>
  <si>
    <t>doth yamulamba</t>
  </si>
  <si>
    <t>territoire de ubundu</t>
  </si>
  <si>
    <t xml:space="preserve">le choléra a fait rage a ubundu 13 personnes sont mortes </t>
  </si>
  <si>
    <t>kasAI-oriental</t>
  </si>
  <si>
    <t>mbuji-mayi</t>
  </si>
  <si>
    <t>7 morts et de dégat matériels</t>
  </si>
  <si>
    <t>perte des abris et des décès</t>
  </si>
  <si>
    <t>le gouvernement provincial  va prendre en charge les blessées et organiser des enterrement dignes pour des morts.</t>
  </si>
  <si>
    <t xml:space="preserve">  nord-kivu</t>
  </si>
  <si>
    <t>béni</t>
  </si>
  <si>
    <t>2 morts et une dizaine de motos incendiées par des inconus au parc des virunga</t>
  </si>
  <si>
    <t>2 personnes  tué et 11 motos été incendiées par des inconnus qui été armés</t>
  </si>
  <si>
    <t xml:space="preserve">selon chef du village bapakombe a dit les dégat humaines ont été en registrés sur place. </t>
  </si>
  <si>
    <t>goma</t>
  </si>
  <si>
    <t>3 morts et de coups de feu perturbent la ville de goma</t>
  </si>
  <si>
    <t>3mort tué par balle et les coups de feu</t>
  </si>
  <si>
    <t>la population de goma sous la brutalité du M23 appelle à l'intervation de la communauté intervationale.</t>
  </si>
  <si>
    <t>en RDC et haut katanga</t>
  </si>
  <si>
    <t xml:space="preserve">200 enfants morts de rougeole depuis début de l'année </t>
  </si>
  <si>
    <t>plus de 12074 cas et 199 décés ont été enregistrès dans le structures de la santés avec un taux de l'étalité</t>
  </si>
  <si>
    <t>l'épidemies de rougeole dans toutes ses  provinces parmi les défis pour en finir avec les épidemie.</t>
  </si>
  <si>
    <t xml:space="preserve"> kongo-central</t>
  </si>
  <si>
    <t>près de kinzau-vuete</t>
  </si>
  <si>
    <t>5 personnes son morts dans un accident de circulation</t>
  </si>
  <si>
    <t>actualité.cd (phoenix).net</t>
  </si>
  <si>
    <t>ce choc a causé sur le champ 5 morts dont deux officiers et trois femmes civiles tandisque le véhicule des fardc a été complètement endommagé</t>
  </si>
  <si>
    <t>mont-ngafula</t>
  </si>
  <si>
    <t>6 corps sans vie on été retrouvés après l'effondement d'un mur</t>
  </si>
  <si>
    <t>oui des maisons</t>
  </si>
  <si>
    <t>kimwuenza</t>
  </si>
  <si>
    <t>bilan provisoire 10 morts</t>
  </si>
  <si>
    <t>dimanche</t>
  </si>
  <si>
    <t>le quartiers de la ville restent affectés par des coupures d'electricité, des route inonées et des habitations endommagées</t>
  </si>
  <si>
    <t>commune de masina</t>
  </si>
  <si>
    <t>bilan provisoire de 600 maisonenglouties dans le quartiers petro congo</t>
  </si>
  <si>
    <t>OUI</t>
  </si>
  <si>
    <t>d'equateur</t>
  </si>
  <si>
    <t>fleuve congo près de mbandaka</t>
  </si>
  <si>
    <t xml:space="preserve">20 morts dans un naufrage sur le fleuve prèsmbandaka  </t>
  </si>
  <si>
    <t>pas de degat matériel</t>
  </si>
  <si>
    <t>mombenzono</t>
  </si>
  <si>
    <t xml:space="preserve">100 morts dans l'accident de rivière  de la RDC causé par l'habitude de  surcharge </t>
  </si>
  <si>
    <t>ces élus ont sollicité une mission parlementaire pour s'enquérir de la situation et établir les responsabilité concernant ce naufrage.</t>
  </si>
  <si>
    <t xml:space="preserve">   haut vele</t>
  </si>
  <si>
    <t>zone de santé de wtsa</t>
  </si>
  <si>
    <t>nort est pays</t>
  </si>
  <si>
    <t>deux nouveaux cas de M-POX enregistrès dans la zone de santé de watsa</t>
  </si>
  <si>
    <t>ses symptomes incluent une éruption cutanée, de la fievre et des douleurs musculaires.</t>
  </si>
  <si>
    <t xml:space="preserve">  kinshasa</t>
  </si>
  <si>
    <t xml:space="preserve">fleuve congo </t>
  </si>
  <si>
    <t>plusieur morts sur le fleuve congo</t>
  </si>
  <si>
    <t xml:space="preserve">actualité,cd (phoenix) .net </t>
  </si>
  <si>
    <t>averifié</t>
  </si>
  <si>
    <t>le fleuve congo n'est peut pas etre un cimitierè mais un trait d'union entre les peuples , martèle bompongo</t>
  </si>
  <si>
    <t>kingabwa (ch liziba)</t>
  </si>
  <si>
    <t>arrivé a 21h décédé a 8h45</t>
  </si>
  <si>
    <t>zs kingabwa</t>
  </si>
  <si>
    <t>une dame  et décédé par la maladie du cholera ce matin a kingabwa</t>
  </si>
  <si>
    <t>sur le groupe whatsapp de simex</t>
  </si>
  <si>
    <t>il est demandé de bien ces protégé car la maladie et tres contengeusse</t>
  </si>
  <si>
    <t>pont kihira à sake</t>
  </si>
  <si>
    <t>2morts et plusieurs blessés dans un accindent sur le pont kihira à sake</t>
  </si>
  <si>
    <t>ce dernier déplore l'état de dégradation avancée du pont kihira, qu'il considère comme un danger permanent pour les usagers.</t>
  </si>
  <si>
    <t xml:space="preserve">   Lomami </t>
  </si>
  <si>
    <t xml:space="preserve">la rivière kasansa </t>
  </si>
  <si>
    <t xml:space="preserve">8 morts dans un naufrange sur la rivière kasansa </t>
  </si>
  <si>
    <t>Selon le journaliste peterius Mbaya témoin oculaire de l'évenément, un minibus a chaviré qu'il transportait des passagers.</t>
  </si>
  <si>
    <t>Kinshasa</t>
  </si>
  <si>
    <t>Bukanga - lonzo</t>
  </si>
  <si>
    <t>Trois morts dans une collision avec un bus à Bukanga - lonzo</t>
  </si>
  <si>
    <t>Rtnc</t>
  </si>
  <si>
    <t>Le bilan provisoire fait état de trois morts ,tous étaient sur la Moto.</t>
  </si>
  <si>
    <t xml:space="preserve">Kwango </t>
  </si>
  <si>
    <t>Misele</t>
  </si>
  <si>
    <t>Trois personnes foudroyées à Misele lors d'une pluie diluvienne</t>
  </si>
  <si>
    <t>Mercredi</t>
  </si>
  <si>
    <t xml:space="preserve">Selon les témoignages recueillis sur place,deux femmes et un jeune homme ont été foudroyés en pleine averse. </t>
  </si>
  <si>
    <t xml:space="preserve"> Haut Uélé </t>
  </si>
  <si>
    <t>à mungbere,( RN26)</t>
  </si>
  <si>
    <t>Plusieurs blessés dans un accident de circulation sur la RN26</t>
  </si>
  <si>
    <t>Selon les premières informations recueillies il s'agit d'un bus de transport appartenant à l'agence de voyage GAD qui assurait la liaison entre ariwara et Isiro.</t>
  </si>
  <si>
    <t>territoire de shabunda</t>
  </si>
  <si>
    <t xml:space="preserve">Six morts et 7 blessés dans des combats entre deux fonctions wazalendo à shabunda </t>
  </si>
  <si>
    <t>Vendredi</t>
  </si>
  <si>
    <t xml:space="preserve">   kinshasa</t>
  </si>
  <si>
    <t>kisangani</t>
  </si>
  <si>
    <t>décès d'un patient agressé par un militaire dans son lit d'hopital</t>
  </si>
  <si>
    <t>Kisenso</t>
  </si>
  <si>
    <t>Un homme de 36 ans retrouvé mort après une crise d'épilepsie à kisenso</t>
  </si>
  <si>
    <t>Lundi</t>
  </si>
  <si>
    <t>ou</t>
  </si>
  <si>
    <t>Lubero</t>
  </si>
  <si>
    <t>Manguredjipa</t>
  </si>
  <si>
    <t>Un militaire congolais meurt dans un accident routier près de manguredjipa</t>
  </si>
  <si>
    <t>Jeudi</t>
  </si>
  <si>
    <t>Il s'agit d'un militaire des forces armées de la République démocratique du congo (FARDC), le caporal kitenge en état d'ébriété ,qui a été tamponné par une jeep militaire et il est mort sur place.</t>
  </si>
  <si>
    <t>Equateur</t>
  </si>
  <si>
    <t>fleuve congo</t>
  </si>
  <si>
    <t>Plus de 1.000 morts en moins de deux mois sur le flueve congo</t>
  </si>
  <si>
    <t>Selon paul kayembe,la vétusté des embarcations ,l'absence totale de gilets de sauvetage et le non-respect des normes de navigation seraient les principales causes de ces drame à répetition.</t>
  </si>
  <si>
    <t>Kasai-central</t>
  </si>
  <si>
    <t>15h30</t>
  </si>
  <si>
    <t>Matamba</t>
  </si>
  <si>
    <t>5 morts et plusieurs blessés dans une collision meurtrière à Matamba</t>
  </si>
  <si>
    <t>Mardi</t>
  </si>
  <si>
    <t>d'après les information sur place, un camion qui se dirigeait vers la ville de tshikapa est entré en collision avec une moto roulait en sens inverse.</t>
  </si>
  <si>
    <t>Rubaya</t>
  </si>
  <si>
    <t xml:space="preserve">Un éboulement sur le site minier de Rubaya fait plus de 200 morts </t>
  </si>
  <si>
    <t>cette problème ce prodruit suite de pluies diluviennes exceptionnelles, ce glissement de de terrain massif a englouti plusieurs galerie situées dans cette zone actuellement.</t>
  </si>
  <si>
    <t>nord -kivu</t>
  </si>
  <si>
    <t>Cité minière de Rubaya</t>
  </si>
  <si>
    <t>Un nouvel éboulement meurtrie piège une centaine de mineurs à Gakombe</t>
  </si>
  <si>
    <t xml:space="preserve">plus de 250 personnes auraient été prises au piège sur le site minier de Gakombe ,quelque jours seulement après un autre drame survenu  sur le site de Gasasa ,qui avait déjà couté la vie à plus de 200 personnes. </t>
  </si>
  <si>
    <t>Bukavu</t>
  </si>
  <si>
    <t>Bagira</t>
  </si>
  <si>
    <t>Deux morts et quatre blessés dans un éboulement à Bagira</t>
  </si>
  <si>
    <t>L'incindent a eu lieu alors que les gens de cette famille dormaient , la nouvelle dynamique de la société civile de Bagira.L'éboulement de le terre survenue la nuit du 4 au 5 mars au quartier cikonyi, avenue Nalunanga, dans la commune de Bagira, ville de Bukavu</t>
  </si>
  <si>
    <t>Lualaba</t>
  </si>
  <si>
    <t xml:space="preserve">Lubudi </t>
  </si>
  <si>
    <t>au moins un mort lors des affrontements entre creuseurs et forces de sécurité à kakanda</t>
  </si>
  <si>
    <t>Mediacongo</t>
  </si>
  <si>
    <t xml:space="preserve">Al'origine de ces incendents la mort d'un négociant de minerais abattu à bout portant par un militaire des FARDC a la suite d'une dispute., l'informations a été confirmées par le délégué administratif de la cité de kakanda. </t>
  </si>
  <si>
    <t>Kabare</t>
  </si>
  <si>
    <t>une mère et ses 6 enfants meurent dans un incendie à Kabare</t>
  </si>
  <si>
    <t>Pour l'instant, l'origine de cet incendie demeure inconnue .</t>
  </si>
  <si>
    <t>Bapakombe</t>
  </si>
  <si>
    <t>5 corps sans vie découvrerts à Bapakombe</t>
  </si>
  <si>
    <t>Daprès le chef coutumier du groupement dit que les victimes étaient des otages des ADF, enlevés en date du 12 février dernier.</t>
  </si>
  <si>
    <t>Nord-kivu</t>
  </si>
  <si>
    <t>4h du matin</t>
  </si>
  <si>
    <t>Des morts dans un nouveau drame à Rubaya le gouvernement annonce des poursuites contre les responsables de l'exploitation minière illégale.</t>
  </si>
  <si>
    <t>Selon le premières informations le gouvernement, ce glissement de terrain, survenu après des pluies diluviennes.</t>
  </si>
  <si>
    <t xml:space="preserve"> Lualaba</t>
  </si>
  <si>
    <t>Kakanda</t>
  </si>
  <si>
    <t>12 morts dans un éboulement à la carrière Safi de kakanda</t>
  </si>
  <si>
    <t>D'après les premières informations, une montagne de sable qui surplombe la carière s'est affaisée vers 6h du matin, alors que nombreux creuseurs artisanaux se trouvaient dans la carrière pour leurs activités d'extraction.</t>
  </si>
  <si>
    <t>Lomami</t>
  </si>
  <si>
    <t>Mwene-Ditu</t>
  </si>
  <si>
    <t>un accident de circulation fait 1 mort et plusieurs blessés à Mwene-Ditu</t>
  </si>
  <si>
    <t>Selon le premières informations recueillies, un camion de marque Howo, qui quittait Mwene -Ditu en direction de Mbuji-Mayi, est entré violemment en collision avec un autre camion circulant devant lui.</t>
  </si>
  <si>
    <t>territiore de béni</t>
  </si>
  <si>
    <t>Panique à l'aéroport de Mavivi, un violant incendie ravage les installations</t>
  </si>
  <si>
    <t>11/03/206</t>
  </si>
  <si>
    <t>Selon l'image parvenue à la rédaction de Netic-News, la cause de cet incendie reste inconnue.</t>
  </si>
  <si>
    <t>Parc national de l'Upemba</t>
  </si>
  <si>
    <t>cinq morts dans l'attaque du quartier général du parc national de l'Upemba</t>
  </si>
  <si>
    <t>les circonstances de l'attaque, menées dans une région ou opèrent diverses milices locales souvent constituées sur une base communautaire ainsi que des réseaux criminels, n'ont pas été précisées.</t>
  </si>
  <si>
    <t>Nord-Kivu</t>
  </si>
  <si>
    <t>A béni</t>
  </si>
  <si>
    <t>une femme enceinte meurt dans un accident de circulation sur l'axe kasindi-Butembo</t>
  </si>
  <si>
    <t>La victime indentifiée comme l'épouse de feu Jean-loui  et habitant vers Domaine dans le groupement Isale kaasongwere.</t>
  </si>
  <si>
    <t>Goma</t>
  </si>
  <si>
    <t>13 morts suite à l'attaque des wazalendo (Mise à jour)</t>
  </si>
  <si>
    <t>Selon la rébellion les wazalendo en provenance du parc des virunga ont été attaqué la ville dans le but de piller.</t>
  </si>
  <si>
    <t xml:space="preserve"> Kinshasa </t>
  </si>
  <si>
    <t>un incendie meurtrier emporte trois enfants au rond-point Maele</t>
  </si>
  <si>
    <t>Au moment de l'incident le père de la famille avait déjà quitté le domicile très tot pour exercer son activié de taxi.</t>
  </si>
  <si>
    <t>A panzi</t>
  </si>
  <si>
    <t>une femme retrouvée morte par pendaison à panzi</t>
  </si>
  <si>
    <t>Chef du quartier panzi ms christophe Itongwua a indiqué que ls circonstances exactes de ce drame restent encore inconnues.</t>
  </si>
  <si>
    <t>un incendie détruit le batiment administratif de l'aéroport de Mavivi</t>
  </si>
  <si>
    <t>Mercredit</t>
  </si>
  <si>
    <t>Le drame s'est deroulé sous les yeux des passagers et de responsables de l'aéroport qui n'ont pas pu maitriser l'incendie à temps.</t>
  </si>
  <si>
    <t>Wangata</t>
  </si>
  <si>
    <t xml:space="preserve">Mpox </t>
  </si>
  <si>
    <t>Sud-ubangi</t>
  </si>
  <si>
    <t>Bulu</t>
  </si>
  <si>
    <t>Poma</t>
  </si>
  <si>
    <t>Rougeole</t>
  </si>
  <si>
    <t>Oui</t>
  </si>
  <si>
    <t>Haut-uélé</t>
  </si>
  <si>
    <t>Dungu</t>
  </si>
  <si>
    <t>Nango</t>
  </si>
  <si>
    <t>Kakali</t>
  </si>
  <si>
    <t>Dracunculose</t>
  </si>
  <si>
    <t>isolement et prise en charge de cas, recherche active d'autres cas, renforcement de la surveillance.</t>
  </si>
  <si>
    <t>Beni</t>
  </si>
  <si>
    <t>Mabolio</t>
  </si>
  <si>
    <t>Agé de 14 ans s'est donné la mort par panda</t>
  </si>
  <si>
    <t>Son corp sans souffle de vie decouvert pendu dans sa chambre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</si>
</sst>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quot;€&quot;* #,##0.00_-;\-&quot;€&quot;* #,##0.00_-;_-&quot;€&quot;* \-??_-;_-@_-"/>
    <numFmt numFmtId="177" formatCode="_-&quot;€&quot;* #,##0_-;\-&quot;€&quot;* #,##0_-;_-&quot;€&quot;* \-_-;_-@_-"/>
  </numFmts>
  <fonts count="25">
    <font>
      <sz val="11"/>
      <color theme="1"/>
      <name val="Calibri"/>
      <charset val="134"/>
      <scheme val="minor"/>
    </font>
    <font>
      <sz val="12"/>
      <color theme="1"/>
      <name val="Calibri"/>
      <charset val="134"/>
      <scheme val="minor"/>
    </font>
    <font>
      <sz val="11"/>
      <name val="Calibri"/>
      <charset val="134"/>
      <scheme val="minor"/>
    </font>
    <font>
      <sz val="11"/>
      <color rgb="FF00B050"/>
      <name val="Calibri"/>
      <charset val="134"/>
      <scheme val="minor"/>
    </font>
    <font>
      <b/>
      <sz val="12"/>
      <color theme="1"/>
      <name val="Calibri"/>
      <charset val="134"/>
      <scheme val="minor"/>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49">
    <xf numFmtId="0" fontId="0" fillId="0" borderId="0" xfId="0"/>
    <xf numFmtId="0" fontId="1" fillId="0" borderId="0" xfId="0" applyFont="1" applyFill="1" applyAlignment="1"/>
    <xf numFmtId="0" fontId="0" fillId="0" borderId="0" xfId="0" applyFont="1" applyFill="1"/>
    <xf numFmtId="0" fontId="2" fillId="0" borderId="0" xfId="0" applyFont="1" applyFill="1"/>
    <xf numFmtId="0" fontId="3" fillId="0" borderId="0" xfId="0" applyFont="1" applyFill="1"/>
    <xf numFmtId="0" fontId="0" fillId="0" borderId="0" xfId="0" applyFill="1"/>
    <xf numFmtId="0" fontId="0" fillId="2" borderId="0" xfId="0" applyFill="1"/>
    <xf numFmtId="0" fontId="0" fillId="0" borderId="0" xfId="0" applyFill="1" applyAlignment="1">
      <alignment horizontal="left" wrapText="1"/>
    </xf>
    <xf numFmtId="0" fontId="4" fillId="0" borderId="0" xfId="0" applyFont="1" applyFill="1" applyAlignment="1">
      <alignment horizontal="center"/>
    </xf>
    <xf numFmtId="0" fontId="4" fillId="2" borderId="0" xfId="0" applyFont="1" applyFill="1" applyAlignment="1">
      <alignment horizontal="center"/>
    </xf>
    <xf numFmtId="15" fontId="4" fillId="0" borderId="0" xfId="0" applyNumberFormat="1" applyFont="1" applyFill="1" applyAlignment="1">
      <alignment horizontal="center"/>
    </xf>
    <xf numFmtId="0" fontId="4" fillId="0" borderId="0" xfId="0" applyFont="1" applyFill="1" applyAlignment="1"/>
    <xf numFmtId="15" fontId="0" fillId="0" borderId="0" xfId="0" applyNumberFormat="1" applyFill="1" applyAlignment="1">
      <alignment horizontal="left" wrapText="1"/>
    </xf>
    <xf numFmtId="0" fontId="0" fillId="0" borderId="0" xfId="0" applyFill="1" applyAlignment="1">
      <alignment horizontal="center"/>
    </xf>
    <xf numFmtId="58" fontId="0" fillId="0" borderId="0" xfId="0" applyNumberFormat="1" applyFill="1" applyAlignment="1">
      <alignment horizontal="right"/>
    </xf>
    <xf numFmtId="0" fontId="0" fillId="2" borderId="0" xfId="0" applyFill="1" applyAlignment="1">
      <alignment horizontal="center"/>
    </xf>
    <xf numFmtId="0" fontId="0" fillId="0" borderId="0" xfId="0" applyFill="1" applyAlignment="1">
      <alignment horizontal="center" wrapText="1"/>
    </xf>
    <xf numFmtId="0" fontId="0" fillId="0" borderId="0" xfId="0" applyFill="1" applyAlignment="1">
      <alignment wrapText="1"/>
    </xf>
    <xf numFmtId="58" fontId="0" fillId="0" borderId="0" xfId="0" applyNumberFormat="1" applyFill="1" applyAlignment="1">
      <alignment horizontal="right" wrapText="1"/>
    </xf>
    <xf numFmtId="0" fontId="1" fillId="0" borderId="0" xfId="0" applyFont="1" applyFill="1" applyAlignment="1">
      <alignment horizontal="center"/>
    </xf>
    <xf numFmtId="0" fontId="0" fillId="0" borderId="0" xfId="0" applyFont="1" applyFill="1" applyAlignment="1">
      <alignment horizontal="center"/>
    </xf>
    <xf numFmtId="0" fontId="0" fillId="0" borderId="0" xfId="0" applyFont="1" applyFill="1" applyAlignment="1">
      <alignment horizontal="center" wrapText="1"/>
    </xf>
    <xf numFmtId="58" fontId="0" fillId="0" borderId="0" xfId="0" applyNumberFormat="1" applyFont="1" applyFill="1" applyAlignment="1">
      <alignment horizontal="right"/>
    </xf>
    <xf numFmtId="0" fontId="0" fillId="0" borderId="0" xfId="0" applyFont="1" applyFill="1" applyAlignment="1">
      <alignment horizontal="left" wrapText="1"/>
    </xf>
    <xf numFmtId="0" fontId="0" fillId="0" borderId="0" xfId="0" applyFont="1" applyFill="1" applyAlignment="1">
      <alignment wrapText="1"/>
    </xf>
    <xf numFmtId="0" fontId="0" fillId="0" borderId="1" xfId="0" applyFill="1" applyBorder="1"/>
    <xf numFmtId="0" fontId="5" fillId="0" borderId="0" xfId="0" applyFont="1" applyFill="1" applyAlignment="1">
      <alignment horizontal="center" vertical="center" wrapText="1"/>
    </xf>
    <xf numFmtId="0" fontId="0" fillId="0" borderId="0" xfId="0" applyFill="1" applyAlignment="1">
      <alignment horizontal="center" vertical="center"/>
    </xf>
    <xf numFmtId="0" fontId="0" fillId="0" borderId="0" xfId="0" applyFont="1" applyFill="1" applyAlignment="1">
      <alignment horizontal="center" vertical="center"/>
    </xf>
    <xf numFmtId="0" fontId="0" fillId="0" borderId="0" xfId="0" applyFill="1" applyAlignment="1">
      <alignment horizontal="center" vertical="center" wrapText="1"/>
    </xf>
    <xf numFmtId="58" fontId="0" fillId="0" borderId="0" xfId="0" applyNumberFormat="1" applyFill="1" applyAlignment="1">
      <alignment horizontal="center" vertical="center"/>
    </xf>
    <xf numFmtId="0" fontId="0" fillId="2" borderId="0" xfId="0" applyFill="1" applyAlignment="1">
      <alignment horizontal="center" vertical="center"/>
    </xf>
    <xf numFmtId="0" fontId="0" fillId="0" borderId="0" xfId="0" applyFont="1" applyFill="1" applyAlignment="1">
      <alignment horizontal="center" vertical="center" wrapText="1"/>
    </xf>
    <xf numFmtId="0" fontId="0" fillId="0" borderId="0" xfId="0" applyFill="1" applyAlignment="1">
      <alignment vertical="center"/>
    </xf>
    <xf numFmtId="58" fontId="0" fillId="0" borderId="0" xfId="0" applyNumberFormat="1" applyFont="1" applyFill="1"/>
    <xf numFmtId="58" fontId="0" fillId="0" borderId="0" xfId="0" applyNumberFormat="1" applyFill="1"/>
    <xf numFmtId="0" fontId="2" fillId="0" borderId="0" xfId="0" applyFont="1" applyFill="1" applyAlignment="1">
      <alignment horizontal="center" vertical="center"/>
    </xf>
    <xf numFmtId="0" fontId="2" fillId="0" borderId="0" xfId="0" applyFont="1" applyFill="1" applyAlignment="1">
      <alignment horizontal="center" vertical="center" wrapText="1"/>
    </xf>
    <xf numFmtId="58" fontId="2" fillId="0" borderId="0" xfId="0" applyNumberFormat="1" applyFont="1" applyFill="1"/>
    <xf numFmtId="0" fontId="2" fillId="0" borderId="0" xfId="0" applyFont="1" applyFill="1" applyAlignment="1">
      <alignment horizontal="center"/>
    </xf>
    <xf numFmtId="0" fontId="2" fillId="0" borderId="0" xfId="0" applyFont="1" applyFill="1" applyAlignment="1">
      <alignment horizontal="left" wrapText="1"/>
    </xf>
    <xf numFmtId="0" fontId="2" fillId="0" borderId="0" xfId="0" applyFont="1" applyFill="1" applyAlignment="1">
      <alignment wrapText="1"/>
    </xf>
    <xf numFmtId="0" fontId="0" fillId="2" borderId="0" xfId="0" applyFont="1" applyFill="1" applyAlignment="1">
      <alignment horizontal="center"/>
    </xf>
    <xf numFmtId="0" fontId="3" fillId="0" borderId="0" xfId="0" applyFont="1" applyFill="1" applyAlignment="1">
      <alignment horizontal="center" vertical="center"/>
    </xf>
    <xf numFmtId="0" fontId="3" fillId="0" borderId="0" xfId="0" applyFont="1" applyFill="1" applyAlignment="1">
      <alignment horizontal="center" vertical="center" wrapText="1"/>
    </xf>
    <xf numFmtId="58" fontId="3" fillId="0" borderId="0" xfId="0" applyNumberFormat="1" applyFont="1" applyFill="1"/>
    <xf numFmtId="0" fontId="3" fillId="2" borderId="0" xfId="0" applyFont="1" applyFill="1" applyAlignment="1">
      <alignment horizontal="center"/>
    </xf>
    <xf numFmtId="0" fontId="3" fillId="0" borderId="0" xfId="0" applyFont="1" applyFill="1" applyAlignment="1">
      <alignment horizontal="left" wrapText="1"/>
    </xf>
    <xf numFmtId="0" fontId="3" fillId="0" borderId="0" xfId="0" applyFont="1" applyFill="1" applyAlignment="1">
      <alignment wrapText="1"/>
    </xf>
  </cellXfs>
  <cellStyles count="49">
    <cellStyle name="Normal" xfId="0" builtinId="0"/>
    <cellStyle name="Virgule" xfId="1" builtinId="3"/>
    <cellStyle name="Monétaire" xfId="2" builtinId="4"/>
    <cellStyle name="Pourcentage" xfId="3" builtinId="5"/>
    <cellStyle name="Milliers [0]" xfId="4" builtinId="6"/>
    <cellStyle name="Monétaire [0]" xfId="5" builtinId="7"/>
    <cellStyle name="Lien hypertexte" xfId="6" builtinId="8"/>
    <cellStyle name="Lien hypertexte visité" xfId="7" builtinId="9"/>
    <cellStyle name="Note" xfId="8" builtinId="10"/>
    <cellStyle name="Avertissement" xfId="9" builtinId="11"/>
    <cellStyle name="Titre" xfId="10" builtinId="15"/>
    <cellStyle name="CTexte explicatif" xfId="11" builtinId="53"/>
    <cellStyle name="Titre 1" xfId="12" builtinId="16"/>
    <cellStyle name="Titre 2" xfId="13" builtinId="17"/>
    <cellStyle name="Titre 3" xfId="14" builtinId="18"/>
    <cellStyle name="Titre 4" xfId="15" builtinId="19"/>
    <cellStyle name="Entrée" xfId="16" builtinId="20"/>
    <cellStyle name="Sortie" xfId="17" builtinId="21"/>
    <cellStyle name="Calcul" xfId="18" builtinId="22"/>
    <cellStyle name="Vérification de cellule" xfId="19" builtinId="23"/>
    <cellStyle name="Cellule liée" xfId="20" builtinId="24"/>
    <cellStyle name="Total" xfId="21" builtinId="25"/>
    <cellStyle name="Satisfaisant" xfId="22" builtinId="26"/>
    <cellStyle name="Insatisfaisant" xfId="23" builtinId="27"/>
    <cellStyle name="Neutre" xfId="24" builtinId="28"/>
    <cellStyle name="Accent1" xfId="25" builtinId="29"/>
    <cellStyle name="20 % - Accent1" xfId="26" builtinId="30"/>
    <cellStyle name="40 % - Accent1" xfId="27" builtinId="31"/>
    <cellStyle name="60 % - Accent1" xfId="28" builtinId="32"/>
    <cellStyle name="Accent2" xfId="29" builtinId="33"/>
    <cellStyle name="20 % - Accent2" xfId="30" builtinId="34"/>
    <cellStyle name="40 % - Accent2" xfId="31" builtinId="35"/>
    <cellStyle name="60 % - Accent2" xfId="32" builtinId="36"/>
    <cellStyle name="Accent3" xfId="33" builtinId="37"/>
    <cellStyle name="20 % - Accent3" xfId="34" builtinId="38"/>
    <cellStyle name="40 % - Accent3" xfId="35" builtinId="39"/>
    <cellStyle name="60 % - Accent3" xfId="36" builtinId="40"/>
    <cellStyle name="Accent4" xfId="37" builtinId="41"/>
    <cellStyle name="20 % - Accent4" xfId="38" builtinId="42"/>
    <cellStyle name="40 % - Accent4" xfId="39" builtinId="43"/>
    <cellStyle name="60 % - Accent4" xfId="40" builtinId="44"/>
    <cellStyle name="Accent5" xfId="41" builtinId="45"/>
    <cellStyle name="20 % - Accent5" xfId="42" builtinId="46"/>
    <cellStyle name="40 % - Accent5" xfId="43" builtinId="47"/>
    <cellStyle name="60 % - Accent5" xfId="44" builtinId="48"/>
    <cellStyle name="Accent6" xfId="45" builtinId="49"/>
    <cellStyle name="20 % - Accent6" xfId="46" builtinId="50"/>
    <cellStyle name="40 % - Accent6" xfId="47" builtinId="51"/>
    <cellStyle name="60 % - Accent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45"/>
  <sheetViews>
    <sheetView tabSelected="1" zoomScale="110" zoomScaleNormal="110" topLeftCell="L1" workbookViewId="0">
      <pane ySplit="3" topLeftCell="A61" activePane="bottomLeft" state="frozen"/>
      <selection/>
      <selection pane="bottomLeft" activeCell="O63" sqref="O63"/>
    </sheetView>
  </sheetViews>
  <sheetFormatPr defaultColWidth="11" defaultRowHeight="14.4"/>
  <cols>
    <col min="1" max="1" width="4.71296296296296" style="5" customWidth="1"/>
    <col min="2" max="2" width="14" style="5" customWidth="1"/>
    <col min="3" max="3" width="20.5740740740741" style="5" customWidth="1"/>
    <col min="4" max="4" width="19.1388888888889" style="5" customWidth="1"/>
    <col min="5" max="5" width="20.5740740740741" style="5" customWidth="1"/>
    <col min="6" max="6" width="38" style="5" customWidth="1"/>
    <col min="7" max="7" width="29" style="5" customWidth="1"/>
    <col min="8" max="8" width="14.8518518518519" style="5" customWidth="1"/>
    <col min="9" max="9" width="18.8518518518519" style="5" customWidth="1"/>
    <col min="10" max="10" width="12.8518518518519" style="6" customWidth="1"/>
    <col min="11" max="11" width="11.5740740740741" style="5" customWidth="1"/>
    <col min="12" max="12" width="13.8518518518519" style="5" customWidth="1"/>
    <col min="13" max="13" width="24.287037037037" style="5" customWidth="1"/>
    <col min="14" max="14" width="44.712962962963" style="5" customWidth="1"/>
    <col min="15" max="15" width="21.287037037037" style="5" customWidth="1"/>
    <col min="16" max="16" width="8.71296296296296" style="7" customWidth="1"/>
    <col min="17" max="17" width="12.287037037037" style="5" customWidth="1"/>
    <col min="18" max="18" width="57.712962962963" style="5" customWidth="1"/>
    <col min="19" max="16384" width="11.4259259259259" style="5"/>
  </cols>
  <sheetData>
    <row r="1" s="1" customFormat="1" ht="20.1" customHeight="1" spans="1:18">
      <c r="A1" s="8"/>
      <c r="B1" s="8" t="s">
        <v>0</v>
      </c>
      <c r="C1" s="8" t="s">
        <v>1</v>
      </c>
      <c r="D1" s="8" t="s">
        <v>2</v>
      </c>
      <c r="E1" s="8" t="s">
        <v>3</v>
      </c>
      <c r="F1" s="8" t="s">
        <v>4</v>
      </c>
      <c r="G1" s="8" t="s">
        <v>5</v>
      </c>
      <c r="H1" s="8" t="s">
        <v>6</v>
      </c>
      <c r="I1" s="8" t="s">
        <v>7</v>
      </c>
      <c r="J1" s="9" t="s">
        <v>8</v>
      </c>
      <c r="K1" s="8" t="s">
        <v>9</v>
      </c>
      <c r="L1" s="8" t="s">
        <v>10</v>
      </c>
      <c r="M1" s="8" t="s">
        <v>11</v>
      </c>
      <c r="N1" s="8" t="s">
        <v>12</v>
      </c>
      <c r="O1" s="8" t="s">
        <v>13</v>
      </c>
      <c r="P1" s="10" t="s">
        <v>14</v>
      </c>
      <c r="Q1" s="8" t="s">
        <v>15</v>
      </c>
      <c r="R1" s="11" t="s">
        <v>16</v>
      </c>
    </row>
    <row r="2" hidden="1" spans="1:18">
      <c r="B2" s="12"/>
      <c r="E2" s="13"/>
      <c r="F2" s="13"/>
      <c r="G2" s="13"/>
      <c r="H2" s="13"/>
      <c r="I2" s="13"/>
      <c r="K2" s="12"/>
    </row>
    <row r="3" hidden="1" spans="1:18">
      <c r="D3" s="7"/>
      <c r="E3" s="13"/>
      <c r="F3" s="13"/>
      <c r="G3" s="13"/>
      <c r="H3" s="13"/>
      <c r="I3" s="13"/>
      <c r="M3" s="7"/>
    </row>
    <row r="4" ht="18.95" customHeight="1" spans="1:18">
      <c r="B4" s="5" t="s">
        <v>17</v>
      </c>
      <c r="E4" s="13" t="s">
        <v>18</v>
      </c>
      <c r="F4" s="13" t="s">
        <v>19</v>
      </c>
      <c r="G4" s="13" t="s">
        <v>20</v>
      </c>
      <c r="H4" s="14">
        <v>45682</v>
      </c>
      <c r="I4" s="13" t="s">
        <v>21</v>
      </c>
      <c r="J4" s="15">
        <f>WEEKNUM(H4)</f>
        <v>4</v>
      </c>
      <c r="K4" s="16" t="s">
        <v>22</v>
      </c>
      <c r="N4" s="13" t="s">
        <v>23</v>
      </c>
      <c r="O4" s="13" t="s">
        <v>22</v>
      </c>
      <c r="P4" s="16" t="s">
        <v>24</v>
      </c>
      <c r="Q4" s="13" t="s">
        <v>25</v>
      </c>
      <c r="R4" s="5" t="s">
        <v>26</v>
      </c>
    </row>
    <row r="5" spans="1:18">
      <c r="A5" s="5">
        <v>2</v>
      </c>
      <c r="B5" s="5" t="s">
        <v>27</v>
      </c>
      <c r="E5" s="13"/>
      <c r="F5" s="13" t="s">
        <v>28</v>
      </c>
      <c r="G5" s="13" t="s">
        <v>29</v>
      </c>
      <c r="H5" s="14">
        <v>45706</v>
      </c>
      <c r="I5" s="13" t="s">
        <v>30</v>
      </c>
      <c r="J5" s="15">
        <f t="shared" ref="J5:J35" si="0">WEEKNUM(H5)</f>
        <v>8</v>
      </c>
      <c r="K5" s="13" t="s">
        <v>22</v>
      </c>
      <c r="N5" s="13"/>
      <c r="O5" s="13"/>
      <c r="P5" s="16"/>
      <c r="Q5" s="13"/>
    </row>
    <row r="6" ht="28.8" spans="1:18">
      <c r="A6" s="5">
        <v>3</v>
      </c>
      <c r="B6" s="5" t="s">
        <v>31</v>
      </c>
      <c r="D6" s="17"/>
      <c r="E6" s="13" t="s">
        <v>32</v>
      </c>
      <c r="F6" s="13" t="s">
        <v>33</v>
      </c>
      <c r="G6" s="13" t="s">
        <v>34</v>
      </c>
      <c r="H6" s="14">
        <v>45717</v>
      </c>
      <c r="I6" s="13" t="s">
        <v>35</v>
      </c>
      <c r="J6" s="15">
        <f t="shared" si="0"/>
        <v>9</v>
      </c>
      <c r="K6" s="16" t="s">
        <v>22</v>
      </c>
      <c r="N6" s="16" t="s">
        <v>36</v>
      </c>
      <c r="O6" s="13"/>
      <c r="P6" s="16" t="s">
        <v>37</v>
      </c>
      <c r="Q6" s="13" t="s">
        <v>37</v>
      </c>
    </row>
    <row r="7" spans="1:18">
      <c r="A7" s="5">
        <v>4</v>
      </c>
      <c r="B7" s="5" t="s">
        <v>38</v>
      </c>
      <c r="E7" s="13"/>
      <c r="F7" s="16" t="s">
        <v>39</v>
      </c>
      <c r="G7" s="16" t="s">
        <v>40</v>
      </c>
      <c r="H7" s="18">
        <v>45716</v>
      </c>
      <c r="I7" s="16" t="s">
        <v>41</v>
      </c>
      <c r="J7" s="15">
        <f t="shared" si="0"/>
        <v>9</v>
      </c>
      <c r="K7" s="16" t="s">
        <v>22</v>
      </c>
      <c r="N7" s="16" t="s">
        <v>42</v>
      </c>
      <c r="O7" s="13" t="s">
        <v>22</v>
      </c>
      <c r="P7" s="16" t="s">
        <v>37</v>
      </c>
      <c r="Q7" s="13" t="s">
        <v>37</v>
      </c>
      <c r="R7" s="17"/>
    </row>
    <row r="8" ht="15.6" spans="1:18">
      <c r="A8" s="5">
        <v>5</v>
      </c>
      <c r="B8" s="5" t="s">
        <v>43</v>
      </c>
      <c r="C8" s="5" t="s">
        <v>17</v>
      </c>
      <c r="E8" s="19" t="s">
        <v>44</v>
      </c>
      <c r="F8" s="13" t="s">
        <v>45</v>
      </c>
      <c r="G8" s="13" t="s">
        <v>46</v>
      </c>
      <c r="H8" s="14">
        <v>45712</v>
      </c>
      <c r="I8" s="13" t="s">
        <v>47</v>
      </c>
      <c r="J8" s="15">
        <f t="shared" si="0"/>
        <v>9</v>
      </c>
      <c r="K8" s="13" t="s">
        <v>22</v>
      </c>
      <c r="N8" s="13" t="s">
        <v>42</v>
      </c>
      <c r="O8" s="13" t="s">
        <v>22</v>
      </c>
      <c r="P8" s="16" t="s">
        <v>37</v>
      </c>
      <c r="Q8" s="13" t="s">
        <v>48</v>
      </c>
    </row>
    <row r="9" ht="15.6" spans="1:18">
      <c r="A9" s="5">
        <v>6</v>
      </c>
      <c r="B9" s="5" t="s">
        <v>49</v>
      </c>
      <c r="E9" s="19" t="s">
        <v>50</v>
      </c>
      <c r="F9" s="13" t="s">
        <v>33</v>
      </c>
      <c r="G9" s="13" t="s">
        <v>46</v>
      </c>
      <c r="H9" s="14">
        <v>45694</v>
      </c>
      <c r="I9" s="13" t="s">
        <v>51</v>
      </c>
      <c r="J9" s="15">
        <f t="shared" si="0"/>
        <v>6</v>
      </c>
      <c r="K9" s="13" t="s">
        <v>22</v>
      </c>
      <c r="N9" s="13" t="s">
        <v>52</v>
      </c>
      <c r="O9" s="13" t="s">
        <v>37</v>
      </c>
      <c r="P9" s="16" t="s">
        <v>37</v>
      </c>
      <c r="Q9" s="13" t="s">
        <v>37</v>
      </c>
    </row>
    <row r="10" spans="1:18">
      <c r="A10" s="5">
        <v>7</v>
      </c>
      <c r="B10" s="5" t="s">
        <v>53</v>
      </c>
      <c r="C10" s="5" t="s">
        <v>17</v>
      </c>
      <c r="E10" s="13" t="s">
        <v>54</v>
      </c>
      <c r="F10" s="16" t="s">
        <v>55</v>
      </c>
      <c r="G10" s="16" t="s">
        <v>56</v>
      </c>
      <c r="H10" s="18">
        <v>45723</v>
      </c>
      <c r="I10" s="16" t="s">
        <v>41</v>
      </c>
      <c r="J10" s="15">
        <f t="shared" si="0"/>
        <v>10</v>
      </c>
      <c r="K10" s="16" t="s">
        <v>57</v>
      </c>
      <c r="L10" s="5" t="s">
        <v>26</v>
      </c>
      <c r="N10" s="13" t="s">
        <v>42</v>
      </c>
      <c r="O10" s="13" t="s">
        <v>22</v>
      </c>
      <c r="P10" s="16" t="s">
        <v>22</v>
      </c>
      <c r="Q10" s="13"/>
    </row>
    <row r="11" ht="28.8" spans="1:18">
      <c r="A11" s="5">
        <v>8</v>
      </c>
      <c r="B11" s="5" t="s">
        <v>58</v>
      </c>
      <c r="C11" s="5" t="s">
        <v>59</v>
      </c>
      <c r="E11" s="13" t="s">
        <v>60</v>
      </c>
      <c r="F11" s="16" t="s">
        <v>61</v>
      </c>
      <c r="G11" s="13" t="s">
        <v>62</v>
      </c>
      <c r="H11" s="14">
        <v>45723</v>
      </c>
      <c r="I11" s="13" t="s">
        <v>41</v>
      </c>
      <c r="J11" s="15">
        <f t="shared" si="0"/>
        <v>10</v>
      </c>
      <c r="K11" s="13" t="s">
        <v>22</v>
      </c>
      <c r="L11" s="5" t="s">
        <v>17</v>
      </c>
      <c r="M11" s="7" t="s">
        <v>63</v>
      </c>
      <c r="N11" s="13" t="s">
        <v>64</v>
      </c>
      <c r="O11" s="13" t="s">
        <v>37</v>
      </c>
      <c r="P11" s="16" t="s">
        <v>37</v>
      </c>
      <c r="Q11" s="13" t="s">
        <v>22</v>
      </c>
    </row>
    <row r="12" spans="1:18">
      <c r="A12" s="5">
        <v>9</v>
      </c>
      <c r="B12" s="5" t="s">
        <v>65</v>
      </c>
      <c r="E12" s="13" t="s">
        <v>27</v>
      </c>
      <c r="F12" s="16" t="s">
        <v>55</v>
      </c>
      <c r="G12" s="16" t="s">
        <v>66</v>
      </c>
      <c r="H12" s="18">
        <v>45724</v>
      </c>
      <c r="I12" s="16" t="s">
        <v>35</v>
      </c>
      <c r="J12" s="15">
        <f t="shared" si="0"/>
        <v>10</v>
      </c>
      <c r="K12" s="13" t="s">
        <v>22</v>
      </c>
      <c r="N12" s="13" t="s">
        <v>67</v>
      </c>
      <c r="O12" s="13" t="s">
        <v>22</v>
      </c>
      <c r="P12" s="16" t="s">
        <v>37</v>
      </c>
      <c r="Q12" s="13"/>
    </row>
    <row r="13" spans="1:18">
      <c r="A13" s="5">
        <v>10</v>
      </c>
      <c r="B13" s="5" t="s">
        <v>31</v>
      </c>
      <c r="E13" s="13" t="s">
        <v>32</v>
      </c>
      <c r="F13" s="16" t="s">
        <v>68</v>
      </c>
      <c r="G13" s="13" t="s">
        <v>46</v>
      </c>
      <c r="H13" s="14">
        <v>45726</v>
      </c>
      <c r="I13" s="13" t="s">
        <v>47</v>
      </c>
      <c r="J13" s="15">
        <f t="shared" si="0"/>
        <v>11</v>
      </c>
      <c r="K13" s="13" t="s">
        <v>57</v>
      </c>
      <c r="M13" s="5" t="s">
        <v>69</v>
      </c>
      <c r="N13" s="13" t="s">
        <v>70</v>
      </c>
      <c r="O13" s="13" t="s">
        <v>22</v>
      </c>
      <c r="P13" s="7" t="s">
        <v>37</v>
      </c>
      <c r="Q13" s="13" t="s">
        <v>57</v>
      </c>
    </row>
    <row r="14" ht="43.2" spans="1:18">
      <c r="A14" s="5">
        <v>11</v>
      </c>
      <c r="B14" s="5" t="s">
        <v>71</v>
      </c>
      <c r="E14" s="13" t="s">
        <v>72</v>
      </c>
      <c r="F14" s="16" t="s">
        <v>73</v>
      </c>
      <c r="G14" s="16" t="s">
        <v>74</v>
      </c>
      <c r="H14" s="14">
        <v>45730</v>
      </c>
      <c r="I14" s="16" t="s">
        <v>41</v>
      </c>
      <c r="J14" s="15">
        <f t="shared" si="0"/>
        <v>11</v>
      </c>
      <c r="K14" s="13" t="s">
        <v>22</v>
      </c>
      <c r="M14" s="17" t="s">
        <v>75</v>
      </c>
      <c r="N14" s="16" t="s">
        <v>76</v>
      </c>
      <c r="O14" s="13" t="s">
        <v>22</v>
      </c>
      <c r="P14" s="7" t="s">
        <v>37</v>
      </c>
      <c r="Q14" s="13" t="s">
        <v>57</v>
      </c>
    </row>
    <row r="15" ht="28.8" spans="1:18">
      <c r="A15" s="5">
        <v>12</v>
      </c>
      <c r="B15" s="5" t="s">
        <v>77</v>
      </c>
      <c r="E15" s="17" t="s">
        <v>78</v>
      </c>
      <c r="F15" s="16" t="s">
        <v>79</v>
      </c>
      <c r="G15" s="13" t="s">
        <v>80</v>
      </c>
      <c r="H15" s="14">
        <v>45729</v>
      </c>
      <c r="I15" s="13" t="s">
        <v>51</v>
      </c>
      <c r="J15" s="15">
        <f t="shared" si="0"/>
        <v>11</v>
      </c>
      <c r="K15" s="13" t="s">
        <v>22</v>
      </c>
      <c r="N15" s="16" t="s">
        <v>81</v>
      </c>
      <c r="O15" s="13" t="s">
        <v>17</v>
      </c>
      <c r="P15" s="7" t="s">
        <v>22</v>
      </c>
      <c r="Q15" s="13" t="s">
        <v>57</v>
      </c>
    </row>
    <row r="16" spans="1:18">
      <c r="A16" s="5">
        <v>13</v>
      </c>
      <c r="B16" s="5" t="s">
        <v>82</v>
      </c>
      <c r="C16" s="5" t="s">
        <v>17</v>
      </c>
      <c r="E16" s="13" t="s">
        <v>83</v>
      </c>
      <c r="F16" s="16" t="s">
        <v>84</v>
      </c>
      <c r="G16" s="16" t="s">
        <v>56</v>
      </c>
      <c r="H16" s="14">
        <v>45731</v>
      </c>
      <c r="I16" s="16" t="s">
        <v>41</v>
      </c>
      <c r="J16" s="15">
        <f t="shared" si="0"/>
        <v>11</v>
      </c>
      <c r="K16" s="13" t="s">
        <v>22</v>
      </c>
      <c r="N16" s="13" t="s">
        <v>85</v>
      </c>
      <c r="O16" s="13" t="s">
        <v>22</v>
      </c>
      <c r="P16" s="7" t="s">
        <v>22</v>
      </c>
      <c r="Q16" s="13" t="s">
        <v>22</v>
      </c>
    </row>
    <row r="17" spans="1:19">
      <c r="A17" s="5">
        <v>14</v>
      </c>
      <c r="B17" s="5" t="s">
        <v>86</v>
      </c>
      <c r="E17" s="13" t="s">
        <v>87</v>
      </c>
      <c r="F17" s="16" t="s">
        <v>88</v>
      </c>
      <c r="G17" s="13" t="s">
        <v>34</v>
      </c>
      <c r="H17" s="14">
        <v>45734</v>
      </c>
      <c r="I17" s="13" t="s">
        <v>89</v>
      </c>
      <c r="J17" s="15">
        <f t="shared" si="0"/>
        <v>12</v>
      </c>
      <c r="K17" s="13" t="s">
        <v>22</v>
      </c>
      <c r="N17" s="13" t="s">
        <v>90</v>
      </c>
      <c r="O17" s="13" t="s">
        <v>22</v>
      </c>
      <c r="P17" s="7" t="s">
        <v>37</v>
      </c>
      <c r="Q17" s="13" t="s">
        <v>37</v>
      </c>
      <c r="R17" s="13" t="s">
        <v>17</v>
      </c>
    </row>
    <row r="18" ht="28.8" spans="1:19">
      <c r="A18" s="5">
        <v>15</v>
      </c>
      <c r="B18" s="5" t="s">
        <v>91</v>
      </c>
      <c r="E18" s="5" t="s">
        <v>92</v>
      </c>
      <c r="F18" s="16" t="s">
        <v>93</v>
      </c>
      <c r="G18" s="16" t="s">
        <v>34</v>
      </c>
      <c r="H18" s="14">
        <v>45736</v>
      </c>
      <c r="I18" s="16" t="s">
        <v>51</v>
      </c>
      <c r="J18" s="15">
        <f t="shared" si="0"/>
        <v>12</v>
      </c>
      <c r="K18" s="13" t="s">
        <v>22</v>
      </c>
      <c r="N18" s="7" t="s">
        <v>94</v>
      </c>
      <c r="O18" s="13" t="s">
        <v>37</v>
      </c>
      <c r="P18" s="7" t="s">
        <v>37</v>
      </c>
      <c r="Q18" s="13" t="s">
        <v>37</v>
      </c>
    </row>
    <row r="19" spans="1:19">
      <c r="A19" s="5">
        <v>16</v>
      </c>
      <c r="B19" s="5" t="s">
        <v>95</v>
      </c>
      <c r="C19" s="5" t="s">
        <v>96</v>
      </c>
      <c r="E19" s="13" t="s">
        <v>97</v>
      </c>
      <c r="F19" s="16" t="s">
        <v>98</v>
      </c>
      <c r="G19" s="13" t="s">
        <v>99</v>
      </c>
      <c r="H19" s="14">
        <v>45736</v>
      </c>
      <c r="I19" s="13" t="s">
        <v>51</v>
      </c>
      <c r="J19" s="15">
        <f t="shared" si="0"/>
        <v>12</v>
      </c>
      <c r="K19" s="13" t="s">
        <v>22</v>
      </c>
      <c r="L19" s="17"/>
      <c r="N19" s="5" t="s">
        <v>100</v>
      </c>
      <c r="O19" s="13" t="s">
        <v>24</v>
      </c>
      <c r="P19" s="7" t="s">
        <v>37</v>
      </c>
      <c r="Q19" s="13" t="s">
        <v>22</v>
      </c>
    </row>
    <row r="20" ht="43.2" spans="1:19">
      <c r="A20" s="5">
        <v>18</v>
      </c>
      <c r="B20" s="5" t="s">
        <v>101</v>
      </c>
      <c r="D20" s="5" t="s">
        <v>17</v>
      </c>
      <c r="E20" s="13" t="s">
        <v>102</v>
      </c>
      <c r="F20" s="16" t="s">
        <v>103</v>
      </c>
      <c r="G20" s="13" t="s">
        <v>46</v>
      </c>
      <c r="H20" s="14">
        <v>45738</v>
      </c>
      <c r="I20" s="13" t="s">
        <v>35</v>
      </c>
      <c r="J20" s="15">
        <f t="shared" si="0"/>
        <v>12</v>
      </c>
      <c r="K20" s="13" t="s">
        <v>22</v>
      </c>
      <c r="N20" s="5" t="s">
        <v>104</v>
      </c>
      <c r="O20" s="13" t="s">
        <v>22</v>
      </c>
      <c r="P20" s="7" t="s">
        <v>22</v>
      </c>
      <c r="Q20" s="13" t="s">
        <v>37</v>
      </c>
    </row>
    <row r="21" ht="43.2" spans="1:19">
      <c r="A21" s="5">
        <v>19</v>
      </c>
      <c r="B21" s="5" t="s">
        <v>101</v>
      </c>
      <c r="C21" s="5" t="s">
        <v>105</v>
      </c>
      <c r="E21" s="13" t="s">
        <v>106</v>
      </c>
      <c r="F21" s="16" t="s">
        <v>107</v>
      </c>
      <c r="G21" s="16" t="s">
        <v>34</v>
      </c>
      <c r="H21" s="14">
        <v>45740</v>
      </c>
      <c r="I21" s="16" t="s">
        <v>47</v>
      </c>
      <c r="J21" s="15">
        <f t="shared" si="0"/>
        <v>13</v>
      </c>
      <c r="K21" s="13" t="s">
        <v>22</v>
      </c>
      <c r="M21" s="5" t="s">
        <v>108</v>
      </c>
      <c r="N21" s="17" t="s">
        <v>109</v>
      </c>
      <c r="O21" s="13" t="s">
        <v>37</v>
      </c>
      <c r="P21" s="7" t="s">
        <v>22</v>
      </c>
      <c r="Q21" s="13" t="s">
        <v>22</v>
      </c>
    </row>
    <row r="22" ht="28.8" spans="1:19">
      <c r="A22" s="5">
        <v>20</v>
      </c>
      <c r="B22" s="5" t="s">
        <v>110</v>
      </c>
      <c r="E22" s="13" t="s">
        <v>111</v>
      </c>
      <c r="F22" s="16" t="s">
        <v>112</v>
      </c>
      <c r="G22" s="13" t="s">
        <v>113</v>
      </c>
      <c r="H22" s="14">
        <v>45741</v>
      </c>
      <c r="I22" s="13" t="s">
        <v>114</v>
      </c>
      <c r="J22" s="15">
        <f t="shared" si="0"/>
        <v>13</v>
      </c>
      <c r="K22" s="13" t="s">
        <v>22</v>
      </c>
      <c r="N22" s="5" t="s">
        <v>115</v>
      </c>
      <c r="O22" s="13" t="s">
        <v>22</v>
      </c>
      <c r="P22" s="7" t="s">
        <v>37</v>
      </c>
      <c r="Q22" s="13" t="s">
        <v>37</v>
      </c>
    </row>
    <row r="23" s="2" customFormat="1" spans="1:19">
      <c r="A23" s="5">
        <v>21</v>
      </c>
      <c r="B23" s="2" t="s">
        <v>91</v>
      </c>
      <c r="E23" s="20" t="s">
        <v>116</v>
      </c>
      <c r="F23" s="21" t="s">
        <v>117</v>
      </c>
      <c r="G23" s="21" t="s">
        <v>34</v>
      </c>
      <c r="H23" s="22">
        <v>45742</v>
      </c>
      <c r="I23" s="21" t="s">
        <v>118</v>
      </c>
      <c r="J23" s="15">
        <f t="shared" si="0"/>
        <v>13</v>
      </c>
      <c r="K23" s="20" t="s">
        <v>22</v>
      </c>
      <c r="N23" s="2" t="s">
        <v>119</v>
      </c>
      <c r="O23" s="20" t="s">
        <v>22</v>
      </c>
      <c r="P23" s="23" t="s">
        <v>37</v>
      </c>
      <c r="Q23" s="20" t="s">
        <v>37</v>
      </c>
    </row>
    <row r="24" s="2" customFormat="1" ht="28.8" spans="1:19">
      <c r="A24" s="5">
        <v>22</v>
      </c>
      <c r="B24" s="2" t="s">
        <v>120</v>
      </c>
      <c r="C24" s="2" t="s">
        <v>121</v>
      </c>
      <c r="E24" s="20" t="s">
        <v>122</v>
      </c>
      <c r="F24" s="21" t="s">
        <v>123</v>
      </c>
      <c r="G24" s="20" t="s">
        <v>34</v>
      </c>
      <c r="H24" s="22">
        <v>45743</v>
      </c>
      <c r="I24" s="20" t="s">
        <v>51</v>
      </c>
      <c r="J24" s="15">
        <f t="shared" si="0"/>
        <v>13</v>
      </c>
      <c r="K24" s="20" t="s">
        <v>22</v>
      </c>
      <c r="O24" s="20" t="s">
        <v>22</v>
      </c>
      <c r="P24" s="23" t="s">
        <v>37</v>
      </c>
      <c r="Q24" s="20" t="s">
        <v>37</v>
      </c>
      <c r="R24" s="2" t="s">
        <v>17</v>
      </c>
      <c r="S24" s="2" t="s">
        <v>26</v>
      </c>
    </row>
    <row r="25" s="2" customFormat="1" ht="37.5" customHeight="1" spans="1:19">
      <c r="A25" s="5">
        <v>23</v>
      </c>
      <c r="B25" s="2" t="s">
        <v>124</v>
      </c>
      <c r="E25" s="20" t="s">
        <v>125</v>
      </c>
      <c r="F25" s="21" t="s">
        <v>126</v>
      </c>
      <c r="G25" s="2" t="s">
        <v>34</v>
      </c>
      <c r="H25" s="22">
        <v>45742</v>
      </c>
      <c r="I25" s="2" t="s">
        <v>118</v>
      </c>
      <c r="J25" s="15">
        <f t="shared" si="0"/>
        <v>13</v>
      </c>
      <c r="K25" s="20" t="s">
        <v>22</v>
      </c>
      <c r="N25" s="2" t="s">
        <v>127</v>
      </c>
      <c r="O25" s="20" t="s">
        <v>22</v>
      </c>
      <c r="P25" s="23" t="s">
        <v>37</v>
      </c>
      <c r="Q25" s="20" t="s">
        <v>37</v>
      </c>
      <c r="R25" s="24" t="s">
        <v>128</v>
      </c>
    </row>
    <row r="26" ht="36.75" customHeight="1" spans="1:19">
      <c r="A26" s="5">
        <v>24</v>
      </c>
      <c r="B26" s="2" t="s">
        <v>129</v>
      </c>
      <c r="E26" s="20" t="s">
        <v>130</v>
      </c>
      <c r="F26" s="21" t="s">
        <v>131</v>
      </c>
      <c r="G26" s="5" t="s">
        <v>34</v>
      </c>
      <c r="H26" s="14">
        <v>45741</v>
      </c>
      <c r="I26" s="5" t="s">
        <v>114</v>
      </c>
      <c r="J26" s="15">
        <f t="shared" si="0"/>
        <v>13</v>
      </c>
      <c r="K26" s="20" t="s">
        <v>22</v>
      </c>
      <c r="N26" s="24" t="s">
        <v>132</v>
      </c>
      <c r="O26" s="20" t="s">
        <v>22</v>
      </c>
      <c r="P26" s="7" t="s">
        <v>37</v>
      </c>
      <c r="Q26" s="20" t="s">
        <v>37</v>
      </c>
      <c r="R26" s="17" t="s">
        <v>133</v>
      </c>
    </row>
    <row r="27" ht="22.5" customHeight="1" spans="1:19">
      <c r="A27" s="5">
        <v>25</v>
      </c>
      <c r="B27" s="2" t="s">
        <v>43</v>
      </c>
      <c r="E27" s="20" t="s">
        <v>134</v>
      </c>
      <c r="F27" s="21" t="s">
        <v>135</v>
      </c>
      <c r="G27" s="5" t="s">
        <v>56</v>
      </c>
      <c r="H27" s="14">
        <v>45747</v>
      </c>
      <c r="I27" s="5" t="s">
        <v>47</v>
      </c>
      <c r="J27" s="15">
        <f t="shared" si="0"/>
        <v>14</v>
      </c>
      <c r="K27" s="20" t="s">
        <v>22</v>
      </c>
      <c r="N27" s="2" t="s">
        <v>136</v>
      </c>
      <c r="O27" s="20" t="s">
        <v>22</v>
      </c>
      <c r="P27" s="7" t="s">
        <v>37</v>
      </c>
      <c r="Q27" s="20" t="s">
        <v>37</v>
      </c>
      <c r="R27" s="17" t="s">
        <v>137</v>
      </c>
    </row>
    <row r="28" ht="34.5" customHeight="1" spans="1:19">
      <c r="A28" s="5">
        <v>26</v>
      </c>
      <c r="B28" s="2"/>
      <c r="E28" s="20" t="s">
        <v>138</v>
      </c>
      <c r="F28" s="21" t="s">
        <v>139</v>
      </c>
      <c r="G28" s="5" t="s">
        <v>56</v>
      </c>
      <c r="H28" s="14">
        <v>45747</v>
      </c>
      <c r="I28" s="5" t="s">
        <v>47</v>
      </c>
      <c r="J28" s="15">
        <f t="shared" si="0"/>
        <v>14</v>
      </c>
      <c r="K28" s="20" t="s">
        <v>57</v>
      </c>
      <c r="N28" s="24" t="s">
        <v>140</v>
      </c>
      <c r="O28" s="20" t="s">
        <v>22</v>
      </c>
      <c r="P28" s="7" t="s">
        <v>37</v>
      </c>
      <c r="Q28" s="20" t="s">
        <v>22</v>
      </c>
      <c r="R28" s="17" t="s">
        <v>141</v>
      </c>
    </row>
    <row r="29" ht="46.5" customHeight="1" spans="1:19">
      <c r="A29" s="5">
        <v>27</v>
      </c>
      <c r="B29" s="2" t="s">
        <v>142</v>
      </c>
      <c r="E29" s="20" t="s">
        <v>143</v>
      </c>
      <c r="F29" s="21" t="s">
        <v>144</v>
      </c>
      <c r="G29" s="5" t="s">
        <v>145</v>
      </c>
      <c r="H29" s="14">
        <v>45752</v>
      </c>
      <c r="I29" s="5" t="s">
        <v>35</v>
      </c>
      <c r="J29" s="15">
        <f t="shared" si="0"/>
        <v>14</v>
      </c>
      <c r="K29" s="20" t="s">
        <v>22</v>
      </c>
      <c r="O29" s="20" t="s">
        <v>37</v>
      </c>
      <c r="P29" s="7" t="s">
        <v>37</v>
      </c>
      <c r="Q29" s="20" t="s">
        <v>37</v>
      </c>
      <c r="R29" s="17" t="s">
        <v>146</v>
      </c>
    </row>
    <row r="30" ht="28.8" spans="1:19">
      <c r="A30" s="5">
        <v>28</v>
      </c>
      <c r="B30" s="2" t="s">
        <v>43</v>
      </c>
      <c r="E30" s="20" t="s">
        <v>147</v>
      </c>
      <c r="F30" s="21" t="s">
        <v>148</v>
      </c>
      <c r="G30" s="5" t="s">
        <v>66</v>
      </c>
      <c r="H30" s="14">
        <v>45752</v>
      </c>
      <c r="I30" s="5" t="s">
        <v>35</v>
      </c>
      <c r="J30" s="15">
        <f t="shared" si="0"/>
        <v>14</v>
      </c>
      <c r="K30" s="20" t="s">
        <v>22</v>
      </c>
      <c r="N30" s="24" t="s">
        <v>149</v>
      </c>
      <c r="O30" s="20" t="s">
        <v>22</v>
      </c>
      <c r="P30" s="7" t="s">
        <v>37</v>
      </c>
      <c r="Q30" s="20" t="s">
        <v>37</v>
      </c>
    </row>
    <row r="31" ht="35.25" customHeight="1" spans="1:19">
      <c r="A31" s="5">
        <v>29</v>
      </c>
      <c r="B31" s="2" t="s">
        <v>43</v>
      </c>
      <c r="C31" s="25"/>
      <c r="D31" s="5" t="s">
        <v>26</v>
      </c>
      <c r="E31" s="20" t="s">
        <v>150</v>
      </c>
      <c r="F31" s="21" t="s">
        <v>151</v>
      </c>
      <c r="G31" s="5" t="s">
        <v>145</v>
      </c>
      <c r="H31" s="14">
        <v>45753</v>
      </c>
      <c r="I31" s="5" t="s">
        <v>152</v>
      </c>
      <c r="J31" s="15">
        <f t="shared" si="0"/>
        <v>15</v>
      </c>
      <c r="K31" s="20" t="s">
        <v>57</v>
      </c>
      <c r="O31" s="20" t="s">
        <v>22</v>
      </c>
      <c r="P31" s="7" t="s">
        <v>37</v>
      </c>
      <c r="Q31" s="20" t="s">
        <v>37</v>
      </c>
      <c r="R31" s="26" t="s">
        <v>153</v>
      </c>
    </row>
    <row r="32" ht="28.8" spans="1:19">
      <c r="A32" s="5">
        <v>30</v>
      </c>
      <c r="B32" s="2" t="s">
        <v>43</v>
      </c>
      <c r="E32" s="20" t="s">
        <v>154</v>
      </c>
      <c r="F32" s="21" t="s">
        <v>155</v>
      </c>
      <c r="G32" s="5" t="s">
        <v>145</v>
      </c>
      <c r="H32" s="14">
        <v>45753</v>
      </c>
      <c r="I32" s="5" t="s">
        <v>152</v>
      </c>
      <c r="J32" s="15">
        <f t="shared" si="0"/>
        <v>15</v>
      </c>
      <c r="K32" s="20" t="s">
        <v>57</v>
      </c>
      <c r="N32" s="24" t="s">
        <v>156</v>
      </c>
      <c r="O32" s="20" t="s">
        <v>25</v>
      </c>
      <c r="P32" s="7" t="s">
        <v>25</v>
      </c>
      <c r="Q32" s="20" t="s">
        <v>25</v>
      </c>
    </row>
    <row r="33" ht="28.8" spans="1:20">
      <c r="A33" s="27">
        <v>31</v>
      </c>
      <c r="B33" s="28" t="s">
        <v>157</v>
      </c>
      <c r="E33" s="29" t="s">
        <v>158</v>
      </c>
      <c r="F33" s="29" t="s">
        <v>159</v>
      </c>
      <c r="G33" s="27" t="s">
        <v>145</v>
      </c>
      <c r="H33" s="30">
        <v>45755</v>
      </c>
      <c r="I33" s="27" t="s">
        <v>114</v>
      </c>
      <c r="J33" s="31">
        <f t="shared" si="0"/>
        <v>15</v>
      </c>
      <c r="K33" s="27" t="s">
        <v>57</v>
      </c>
      <c r="M33" s="5" t="s">
        <v>17</v>
      </c>
      <c r="N33" s="27" t="s">
        <v>160</v>
      </c>
      <c r="O33" s="28" t="s">
        <v>22</v>
      </c>
      <c r="P33" s="29" t="s">
        <v>37</v>
      </c>
      <c r="Q33" s="27" t="s">
        <v>37</v>
      </c>
    </row>
    <row r="34" ht="38.25" customHeight="1" spans="1:20">
      <c r="A34" s="5">
        <v>32</v>
      </c>
      <c r="B34" s="2" t="s">
        <v>157</v>
      </c>
      <c r="E34" s="20" t="s">
        <v>161</v>
      </c>
      <c r="F34" s="32" t="s">
        <v>162</v>
      </c>
      <c r="G34" s="27" t="s">
        <v>145</v>
      </c>
      <c r="H34" s="30">
        <v>45756</v>
      </c>
      <c r="I34" s="27" t="s">
        <v>118</v>
      </c>
      <c r="J34" s="31">
        <f t="shared" si="0"/>
        <v>15</v>
      </c>
      <c r="K34" s="28" t="s">
        <v>22</v>
      </c>
      <c r="N34" s="32" t="s">
        <v>37</v>
      </c>
      <c r="O34" s="28" t="s">
        <v>22</v>
      </c>
      <c r="P34" s="29" t="s">
        <v>37</v>
      </c>
      <c r="Q34" s="28" t="s">
        <v>37</v>
      </c>
      <c r="R34" s="26" t="s">
        <v>163</v>
      </c>
    </row>
    <row r="35" ht="27.75" customHeight="1" spans="1:20">
      <c r="A35" s="5">
        <v>33</v>
      </c>
      <c r="B35" s="28" t="s">
        <v>164</v>
      </c>
      <c r="C35" s="33" t="s">
        <v>165</v>
      </c>
      <c r="E35" s="28" t="s">
        <v>166</v>
      </c>
      <c r="F35" s="32" t="s">
        <v>167</v>
      </c>
      <c r="G35" s="27" t="s">
        <v>145</v>
      </c>
      <c r="H35" s="30">
        <v>45756</v>
      </c>
      <c r="I35" s="27" t="s">
        <v>118</v>
      </c>
      <c r="J35" s="31">
        <f t="shared" si="0"/>
        <v>15</v>
      </c>
      <c r="K35" s="27" t="s">
        <v>57</v>
      </c>
      <c r="O35" s="28" t="s">
        <v>37</v>
      </c>
      <c r="P35" s="29" t="s">
        <v>37</v>
      </c>
      <c r="Q35" s="28" t="s">
        <v>22</v>
      </c>
      <c r="R35" s="16" t="s">
        <v>168</v>
      </c>
    </row>
    <row r="36" ht="27.75" customHeight="1" spans="1:20">
      <c r="A36" s="5">
        <v>34</v>
      </c>
      <c r="B36" s="28" t="s">
        <v>169</v>
      </c>
      <c r="E36" s="28" t="s">
        <v>170</v>
      </c>
      <c r="F36" s="32" t="s">
        <v>171</v>
      </c>
      <c r="G36" s="27" t="s">
        <v>172</v>
      </c>
      <c r="H36" s="30">
        <v>45763</v>
      </c>
      <c r="I36" s="27" t="s">
        <v>114</v>
      </c>
      <c r="J36" s="31">
        <f t="shared" ref="J36:J98" si="1">WEEKNUM(H36)</f>
        <v>16</v>
      </c>
      <c r="K36" s="28" t="s">
        <v>173</v>
      </c>
      <c r="N36" s="32" t="s">
        <v>22</v>
      </c>
      <c r="O36" s="28" t="s">
        <v>22</v>
      </c>
      <c r="P36" s="29" t="s">
        <v>37</v>
      </c>
      <c r="Q36" s="28" t="s">
        <v>37</v>
      </c>
      <c r="R36" s="29" t="s">
        <v>174</v>
      </c>
    </row>
    <row r="37" ht="28.8" spans="1:20">
      <c r="A37" s="2">
        <v>35</v>
      </c>
      <c r="B37" s="28" t="s">
        <v>95</v>
      </c>
      <c r="C37" s="2" t="s">
        <v>175</v>
      </c>
      <c r="D37" s="24" t="s">
        <v>176</v>
      </c>
      <c r="E37" s="2" t="s">
        <v>177</v>
      </c>
      <c r="F37" s="32" t="s">
        <v>178</v>
      </c>
      <c r="G37" s="28" t="s">
        <v>179</v>
      </c>
      <c r="H37" s="34">
        <v>45819</v>
      </c>
      <c r="I37" s="28" t="s">
        <v>118</v>
      </c>
      <c r="J37" s="20">
        <f t="shared" si="1"/>
        <v>24</v>
      </c>
      <c r="K37" s="28" t="s">
        <v>22</v>
      </c>
      <c r="L37" s="2"/>
      <c r="M37" s="2"/>
      <c r="N37" s="2" t="s">
        <v>37</v>
      </c>
      <c r="O37" s="28" t="s">
        <v>22</v>
      </c>
      <c r="P37" s="23" t="s">
        <v>37</v>
      </c>
      <c r="Q37" s="28" t="s">
        <v>22</v>
      </c>
      <c r="R37" s="24" t="s">
        <v>180</v>
      </c>
    </row>
    <row r="38" ht="28.8" spans="1:20">
      <c r="A38" s="2">
        <v>36</v>
      </c>
      <c r="B38" s="28" t="s">
        <v>58</v>
      </c>
      <c r="C38" s="5" t="s">
        <v>17</v>
      </c>
      <c r="E38" s="5" t="s">
        <v>181</v>
      </c>
      <c r="F38" s="32" t="s">
        <v>182</v>
      </c>
      <c r="G38" s="28" t="s">
        <v>145</v>
      </c>
      <c r="H38" s="35">
        <v>45819</v>
      </c>
      <c r="I38" s="28" t="s">
        <v>118</v>
      </c>
      <c r="J38" s="15">
        <f t="shared" si="1"/>
        <v>24</v>
      </c>
      <c r="K38" s="28" t="s">
        <v>22</v>
      </c>
      <c r="N38" s="5" t="s">
        <v>22</v>
      </c>
      <c r="O38" s="28" t="s">
        <v>22</v>
      </c>
      <c r="P38" s="7" t="s">
        <v>22</v>
      </c>
      <c r="Q38" s="28" t="s">
        <v>22</v>
      </c>
      <c r="R38" s="16" t="s">
        <v>183</v>
      </c>
    </row>
    <row r="39" s="3" customFormat="1" ht="28.8" spans="1:20">
      <c r="A39" s="3">
        <v>37</v>
      </c>
      <c r="B39" s="36" t="s">
        <v>184</v>
      </c>
      <c r="E39" s="3" t="s">
        <v>185</v>
      </c>
      <c r="F39" s="37" t="s">
        <v>186</v>
      </c>
      <c r="G39" s="36" t="s">
        <v>145</v>
      </c>
      <c r="H39" s="38">
        <v>46066</v>
      </c>
      <c r="I39" s="36" t="s">
        <v>41</v>
      </c>
      <c r="J39" s="39">
        <f t="shared" si="1"/>
        <v>7</v>
      </c>
      <c r="K39" s="36" t="s">
        <v>37</v>
      </c>
      <c r="N39" s="3" t="s">
        <v>22</v>
      </c>
      <c r="O39" s="36" t="s">
        <v>22</v>
      </c>
      <c r="P39" s="40" t="s">
        <v>37</v>
      </c>
      <c r="Q39" s="36" t="s">
        <v>37</v>
      </c>
      <c r="R39" s="41" t="s">
        <v>187</v>
      </c>
    </row>
    <row r="40" s="3" customFormat="1" ht="28.8" spans="1:20">
      <c r="A40" s="3">
        <v>38</v>
      </c>
      <c r="B40" s="36" t="s">
        <v>188</v>
      </c>
      <c r="E40" s="3" t="s">
        <v>189</v>
      </c>
      <c r="F40" s="37" t="s">
        <v>190</v>
      </c>
      <c r="G40" s="36" t="s">
        <v>191</v>
      </c>
      <c r="H40" s="38">
        <v>46068</v>
      </c>
      <c r="I40" s="36" t="s">
        <v>152</v>
      </c>
      <c r="J40" s="39">
        <f t="shared" si="1"/>
        <v>8</v>
      </c>
      <c r="K40" s="36" t="s">
        <v>22</v>
      </c>
      <c r="N40" s="3" t="s">
        <v>22</v>
      </c>
      <c r="O40" s="36" t="s">
        <v>22</v>
      </c>
      <c r="P40" s="40" t="s">
        <v>37</v>
      </c>
      <c r="Q40" s="36" t="s">
        <v>37</v>
      </c>
      <c r="R40" s="3" t="s">
        <v>192</v>
      </c>
    </row>
    <row r="41" s="3" customFormat="1" ht="28.8" spans="1:20">
      <c r="A41" s="3">
        <v>39</v>
      </c>
      <c r="B41" s="36" t="s">
        <v>193</v>
      </c>
      <c r="E41" s="3" t="s">
        <v>194</v>
      </c>
      <c r="F41" s="37" t="s">
        <v>195</v>
      </c>
      <c r="G41" s="36" t="s">
        <v>145</v>
      </c>
      <c r="H41" s="38">
        <v>46071</v>
      </c>
      <c r="I41" s="36" t="s">
        <v>196</v>
      </c>
      <c r="J41" s="39">
        <f t="shared" si="1"/>
        <v>8</v>
      </c>
      <c r="K41" s="36" t="s">
        <v>22</v>
      </c>
      <c r="N41" s="3" t="s">
        <v>37</v>
      </c>
      <c r="O41" s="36" t="s">
        <v>22</v>
      </c>
      <c r="P41" s="40" t="s">
        <v>37</v>
      </c>
      <c r="Q41" s="36" t="s">
        <v>37</v>
      </c>
      <c r="R41" s="41" t="s">
        <v>197</v>
      </c>
    </row>
    <row r="42" s="2" customFormat="1" ht="43.2" spans="1:20">
      <c r="A42" s="2">
        <v>40</v>
      </c>
      <c r="B42" s="28" t="s">
        <v>198</v>
      </c>
      <c r="E42" s="2" t="s">
        <v>199</v>
      </c>
      <c r="F42" s="32" t="s">
        <v>200</v>
      </c>
      <c r="G42" s="28" t="s">
        <v>145</v>
      </c>
      <c r="H42" s="34">
        <v>46072</v>
      </c>
      <c r="I42" s="28" t="s">
        <v>51</v>
      </c>
      <c r="J42" s="20">
        <f t="shared" si="1"/>
        <v>8</v>
      </c>
      <c r="K42" s="28" t="s">
        <v>22</v>
      </c>
      <c r="N42" s="2" t="s">
        <v>37</v>
      </c>
      <c r="O42" s="28" t="s">
        <v>37</v>
      </c>
      <c r="P42" s="23" t="s">
        <v>22</v>
      </c>
      <c r="Q42" s="28" t="s">
        <v>22</v>
      </c>
      <c r="R42" s="24" t="s">
        <v>201</v>
      </c>
    </row>
    <row r="43" s="2" customFormat="1" ht="28.8" spans="1:20">
      <c r="A43" s="2">
        <v>41</v>
      </c>
      <c r="B43" s="28" t="s">
        <v>53</v>
      </c>
      <c r="E43" s="2" t="s">
        <v>202</v>
      </c>
      <c r="F43" s="32" t="s">
        <v>203</v>
      </c>
      <c r="G43" s="28" t="s">
        <v>145</v>
      </c>
      <c r="H43" s="34">
        <v>46073</v>
      </c>
      <c r="I43" s="28" t="s">
        <v>204</v>
      </c>
      <c r="J43" s="20">
        <f t="shared" si="1"/>
        <v>8</v>
      </c>
      <c r="K43" s="28" t="s">
        <v>22</v>
      </c>
      <c r="N43" s="2" t="s">
        <v>48</v>
      </c>
      <c r="O43" s="28" t="s">
        <v>37</v>
      </c>
      <c r="P43" s="23" t="s">
        <v>22</v>
      </c>
      <c r="Q43" s="28" t="s">
        <v>22</v>
      </c>
    </row>
    <row r="44" s="2" customFormat="1" ht="28.8" spans="1:20">
      <c r="A44" s="2">
        <v>42</v>
      </c>
      <c r="B44" s="28" t="s">
        <v>205</v>
      </c>
      <c r="E44" s="2" t="s">
        <v>206</v>
      </c>
      <c r="F44" s="32" t="s">
        <v>207</v>
      </c>
      <c r="G44" s="28" t="s">
        <v>145</v>
      </c>
      <c r="H44" s="34">
        <v>46071</v>
      </c>
      <c r="I44" s="28" t="s">
        <v>118</v>
      </c>
      <c r="J44" s="20">
        <f t="shared" si="1"/>
        <v>8</v>
      </c>
      <c r="K44" s="28" t="s">
        <v>22</v>
      </c>
      <c r="N44" s="2" t="s">
        <v>37</v>
      </c>
      <c r="O44" s="28" t="s">
        <v>22</v>
      </c>
      <c r="P44" s="23" t="s">
        <v>37</v>
      </c>
      <c r="Q44" s="28" t="s">
        <v>22</v>
      </c>
    </row>
    <row r="45" s="2" customFormat="1" ht="28.8" spans="1:20">
      <c r="A45" s="2">
        <v>43</v>
      </c>
      <c r="B45" s="28" t="s">
        <v>188</v>
      </c>
      <c r="E45" s="2" t="s">
        <v>208</v>
      </c>
      <c r="F45" s="32" t="s">
        <v>209</v>
      </c>
      <c r="G45" s="28" t="s">
        <v>145</v>
      </c>
      <c r="H45" s="34">
        <v>46083</v>
      </c>
      <c r="I45" s="28" t="s">
        <v>210</v>
      </c>
      <c r="J45" s="20">
        <f t="shared" si="1"/>
        <v>10</v>
      </c>
      <c r="K45" s="28" t="s">
        <v>22</v>
      </c>
      <c r="N45" s="2" t="s">
        <v>37</v>
      </c>
      <c r="O45" s="28" t="s">
        <v>22</v>
      </c>
      <c r="P45" s="23" t="s">
        <v>37</v>
      </c>
      <c r="Q45" s="28" t="s">
        <v>37</v>
      </c>
      <c r="T45" s="2" t="s">
        <v>211</v>
      </c>
    </row>
    <row r="46" s="2" customFormat="1" ht="43.2" spans="1:20">
      <c r="A46" s="2">
        <v>44</v>
      </c>
      <c r="B46" s="28" t="s">
        <v>212</v>
      </c>
      <c r="E46" s="2" t="s">
        <v>213</v>
      </c>
      <c r="F46" s="32" t="s">
        <v>214</v>
      </c>
      <c r="G46" s="28" t="s">
        <v>145</v>
      </c>
      <c r="H46" s="34" t="s">
        <v>17</v>
      </c>
      <c r="I46" s="28" t="s">
        <v>215</v>
      </c>
      <c r="J46" s="20" t="e">
        <f t="shared" si="1"/>
        <v>#VALUE!</v>
      </c>
      <c r="K46" s="28" t="s">
        <v>22</v>
      </c>
      <c r="N46" s="2" t="s">
        <v>37</v>
      </c>
      <c r="O46" s="28" t="s">
        <v>22</v>
      </c>
      <c r="P46" s="23" t="s">
        <v>37</v>
      </c>
      <c r="Q46" s="28" t="s">
        <v>37</v>
      </c>
      <c r="R46" s="24" t="s">
        <v>216</v>
      </c>
    </row>
    <row r="47" s="2" customFormat="1" ht="43.2" spans="1:20">
      <c r="A47" s="2">
        <v>45</v>
      </c>
      <c r="B47" s="28" t="s">
        <v>217</v>
      </c>
      <c r="E47" s="2" t="s">
        <v>218</v>
      </c>
      <c r="F47" s="32" t="s">
        <v>219</v>
      </c>
      <c r="G47" s="28" t="s">
        <v>145</v>
      </c>
      <c r="H47" s="34">
        <v>46079</v>
      </c>
      <c r="I47" s="28" t="s">
        <v>51</v>
      </c>
      <c r="J47" s="20">
        <f t="shared" si="1"/>
        <v>9</v>
      </c>
      <c r="K47" s="28" t="s">
        <v>22</v>
      </c>
      <c r="N47" s="2" t="s">
        <v>22</v>
      </c>
      <c r="O47" s="28" t="s">
        <v>22</v>
      </c>
      <c r="P47" s="23" t="s">
        <v>37</v>
      </c>
      <c r="Q47" s="28" t="s">
        <v>37</v>
      </c>
      <c r="R47" s="24" t="s">
        <v>220</v>
      </c>
    </row>
    <row r="48" s="2" customFormat="1" ht="43.2" spans="1:20">
      <c r="A48" s="2">
        <v>46</v>
      </c>
      <c r="B48" s="28" t="s">
        <v>221</v>
      </c>
      <c r="D48" s="2" t="s">
        <v>222</v>
      </c>
      <c r="E48" s="2" t="s">
        <v>223</v>
      </c>
      <c r="F48" s="32" t="s">
        <v>224</v>
      </c>
      <c r="G48" s="28" t="s">
        <v>145</v>
      </c>
      <c r="H48" s="34">
        <v>46084</v>
      </c>
      <c r="I48" s="28" t="s">
        <v>225</v>
      </c>
      <c r="J48" s="42">
        <f t="shared" si="1"/>
        <v>10</v>
      </c>
      <c r="K48" s="28" t="s">
        <v>22</v>
      </c>
      <c r="N48" s="2" t="s">
        <v>37</v>
      </c>
      <c r="O48" s="28" t="s">
        <v>22</v>
      </c>
      <c r="P48" s="23" t="s">
        <v>22</v>
      </c>
      <c r="Q48" s="28" t="s">
        <v>22</v>
      </c>
      <c r="R48" s="24" t="s">
        <v>226</v>
      </c>
    </row>
    <row r="49" s="2" customFormat="1" ht="43.2" spans="1:18">
      <c r="A49" s="2">
        <v>47</v>
      </c>
      <c r="B49" s="28" t="s">
        <v>58</v>
      </c>
      <c r="E49" s="2" t="s">
        <v>227</v>
      </c>
      <c r="F49" s="32" t="s">
        <v>228</v>
      </c>
      <c r="G49" s="28" t="s">
        <v>145</v>
      </c>
      <c r="H49" s="34">
        <v>46085</v>
      </c>
      <c r="I49" s="28" t="s">
        <v>118</v>
      </c>
      <c r="J49" s="42">
        <f t="shared" si="1"/>
        <v>10</v>
      </c>
      <c r="K49" s="28" t="s">
        <v>22</v>
      </c>
      <c r="N49" s="2" t="s">
        <v>22</v>
      </c>
      <c r="O49" s="28" t="s">
        <v>22</v>
      </c>
      <c r="P49" s="23" t="s">
        <v>37</v>
      </c>
      <c r="Q49" s="28" t="s">
        <v>37</v>
      </c>
      <c r="R49" s="24" t="s">
        <v>229</v>
      </c>
    </row>
    <row r="50" s="2" customFormat="1" ht="43.2" spans="1:18">
      <c r="A50" s="2">
        <v>48</v>
      </c>
      <c r="B50" s="28" t="s">
        <v>230</v>
      </c>
      <c r="E50" s="2" t="s">
        <v>231</v>
      </c>
      <c r="F50" s="32" t="s">
        <v>232</v>
      </c>
      <c r="G50" s="28" t="s">
        <v>145</v>
      </c>
      <c r="H50" s="34">
        <v>46088</v>
      </c>
      <c r="I50" s="28" t="s">
        <v>35</v>
      </c>
      <c r="J50" s="42">
        <f t="shared" si="1"/>
        <v>10</v>
      </c>
      <c r="K50" s="28" t="s">
        <v>22</v>
      </c>
      <c r="N50" s="2" t="s">
        <v>22</v>
      </c>
      <c r="O50" s="28" t="s">
        <v>22</v>
      </c>
      <c r="P50" s="23" t="s">
        <v>37</v>
      </c>
      <c r="Q50" s="28" t="s">
        <v>37</v>
      </c>
      <c r="R50" s="24" t="s">
        <v>233</v>
      </c>
    </row>
    <row r="51" s="2" customFormat="1" ht="57.6" spans="1:18">
      <c r="A51" s="2">
        <v>49</v>
      </c>
      <c r="B51" s="28" t="s">
        <v>234</v>
      </c>
      <c r="E51" s="2" t="s">
        <v>235</v>
      </c>
      <c r="F51" s="32" t="s">
        <v>236</v>
      </c>
      <c r="G51" s="28" t="s">
        <v>145</v>
      </c>
      <c r="H51" s="34">
        <v>46086</v>
      </c>
      <c r="I51" s="28" t="s">
        <v>51</v>
      </c>
      <c r="J51" s="42">
        <f t="shared" si="1"/>
        <v>10</v>
      </c>
      <c r="K51" s="28" t="s">
        <v>37</v>
      </c>
      <c r="N51" s="2" t="s">
        <v>22</v>
      </c>
      <c r="O51" s="28" t="s">
        <v>22</v>
      </c>
      <c r="P51" s="23" t="s">
        <v>22</v>
      </c>
      <c r="Q51" s="28" t="s">
        <v>22</v>
      </c>
      <c r="R51" s="24" t="s">
        <v>237</v>
      </c>
    </row>
    <row r="52" s="2" customFormat="1" ht="57.6" spans="1:18">
      <c r="A52" s="2">
        <v>50</v>
      </c>
      <c r="B52" s="28" t="s">
        <v>238</v>
      </c>
      <c r="E52" s="2" t="s">
        <v>239</v>
      </c>
      <c r="F52" s="32" t="s">
        <v>240</v>
      </c>
      <c r="G52" s="28" t="s">
        <v>241</v>
      </c>
      <c r="H52" s="34">
        <v>46088</v>
      </c>
      <c r="I52" s="28" t="s">
        <v>35</v>
      </c>
      <c r="J52" s="42">
        <f t="shared" si="1"/>
        <v>10</v>
      </c>
      <c r="K52" s="28" t="s">
        <v>22</v>
      </c>
      <c r="N52" s="2" t="s">
        <v>37</v>
      </c>
      <c r="O52" s="28" t="s">
        <v>22</v>
      </c>
      <c r="P52" s="23" t="s">
        <v>37</v>
      </c>
      <c r="Q52" s="28" t="s">
        <v>37</v>
      </c>
      <c r="R52" s="24" t="s">
        <v>242</v>
      </c>
    </row>
    <row r="53" s="2" customFormat="1" ht="28.8" spans="1:18">
      <c r="A53" s="2">
        <v>51</v>
      </c>
      <c r="B53" s="28" t="s">
        <v>53</v>
      </c>
      <c r="E53" s="2" t="s">
        <v>243</v>
      </c>
      <c r="F53" s="32" t="s">
        <v>244</v>
      </c>
      <c r="G53" s="28" t="s">
        <v>145</v>
      </c>
      <c r="H53" s="34">
        <v>46086</v>
      </c>
      <c r="I53" s="28" t="s">
        <v>51</v>
      </c>
      <c r="J53" s="42">
        <f t="shared" si="1"/>
        <v>10</v>
      </c>
      <c r="K53" s="28" t="s">
        <v>22</v>
      </c>
      <c r="N53" s="2" t="s">
        <v>22</v>
      </c>
      <c r="O53" s="28" t="s">
        <v>22</v>
      </c>
      <c r="P53" s="23" t="s">
        <v>37</v>
      </c>
      <c r="Q53" s="28" t="s">
        <v>37</v>
      </c>
      <c r="R53" s="24" t="s">
        <v>245</v>
      </c>
    </row>
    <row r="54" s="2" customFormat="1" ht="28.8" spans="1:18">
      <c r="A54" s="2">
        <v>52</v>
      </c>
      <c r="B54" s="28" t="s">
        <v>58</v>
      </c>
      <c r="E54" s="2" t="s">
        <v>246</v>
      </c>
      <c r="F54" s="32" t="s">
        <v>247</v>
      </c>
      <c r="G54" s="28" t="s">
        <v>145</v>
      </c>
      <c r="H54" s="34">
        <v>46084</v>
      </c>
      <c r="I54" s="28" t="s">
        <v>225</v>
      </c>
      <c r="J54" s="42">
        <f t="shared" si="1"/>
        <v>10</v>
      </c>
      <c r="K54" s="28" t="s">
        <v>37</v>
      </c>
      <c r="N54" s="2" t="s">
        <v>48</v>
      </c>
      <c r="O54" s="28" t="s">
        <v>22</v>
      </c>
      <c r="P54" s="23" t="s">
        <v>37</v>
      </c>
      <c r="Q54" s="28" t="s">
        <v>37</v>
      </c>
      <c r="R54" s="24" t="s">
        <v>248</v>
      </c>
    </row>
    <row r="55" s="2" customFormat="1" ht="57.6" spans="1:18">
      <c r="A55" s="2">
        <v>53</v>
      </c>
      <c r="B55" s="28" t="s">
        <v>249</v>
      </c>
      <c r="D55" s="2" t="s">
        <v>250</v>
      </c>
      <c r="E55" s="2" t="s">
        <v>227</v>
      </c>
      <c r="F55" s="32" t="s">
        <v>251</v>
      </c>
      <c r="G55" s="28" t="s">
        <v>145</v>
      </c>
      <c r="H55" s="34">
        <v>46089</v>
      </c>
      <c r="I55" s="28" t="s">
        <v>152</v>
      </c>
      <c r="J55" s="42">
        <f t="shared" si="1"/>
        <v>11</v>
      </c>
      <c r="K55" s="28" t="s">
        <v>37</v>
      </c>
      <c r="N55" s="2" t="s">
        <v>37</v>
      </c>
      <c r="O55" s="28" t="s">
        <v>22</v>
      </c>
      <c r="P55" s="23" t="s">
        <v>37</v>
      </c>
      <c r="Q55" s="28" t="s">
        <v>37</v>
      </c>
      <c r="R55" s="24" t="s">
        <v>252</v>
      </c>
    </row>
    <row r="56" s="2" customFormat="1" ht="57.6" spans="1:18">
      <c r="A56" s="2">
        <v>54</v>
      </c>
      <c r="B56" s="28" t="s">
        <v>253</v>
      </c>
      <c r="E56" s="2" t="s">
        <v>254</v>
      </c>
      <c r="F56" s="32" t="s">
        <v>255</v>
      </c>
      <c r="G56" s="28" t="s">
        <v>145</v>
      </c>
      <c r="H56" s="34">
        <v>46092</v>
      </c>
      <c r="I56" s="28" t="s">
        <v>196</v>
      </c>
      <c r="J56" s="42">
        <f t="shared" si="1"/>
        <v>11</v>
      </c>
      <c r="K56" s="28" t="s">
        <v>22</v>
      </c>
      <c r="N56" s="2" t="s">
        <v>37</v>
      </c>
      <c r="O56" s="28" t="s">
        <v>22</v>
      </c>
      <c r="P56" s="23" t="s">
        <v>37</v>
      </c>
      <c r="Q56" s="28" t="s">
        <v>37</v>
      </c>
      <c r="R56" s="24" t="s">
        <v>256</v>
      </c>
    </row>
    <row r="57" s="2" customFormat="1" ht="43.2" spans="1:18">
      <c r="A57" s="2">
        <v>55</v>
      </c>
      <c r="B57" s="28" t="s">
        <v>257</v>
      </c>
      <c r="E57" s="2" t="s">
        <v>258</v>
      </c>
      <c r="F57" s="32" t="s">
        <v>259</v>
      </c>
      <c r="G57" s="28" t="s">
        <v>145</v>
      </c>
      <c r="H57" s="34">
        <v>46090</v>
      </c>
      <c r="I57" s="28" t="s">
        <v>210</v>
      </c>
      <c r="J57" s="42">
        <f t="shared" si="1"/>
        <v>11</v>
      </c>
      <c r="K57" s="28" t="s">
        <v>22</v>
      </c>
      <c r="N57" s="2" t="s">
        <v>37</v>
      </c>
      <c r="O57" s="28" t="s">
        <v>22</v>
      </c>
      <c r="P57" s="23" t="s">
        <v>22</v>
      </c>
      <c r="Q57" s="28" t="s">
        <v>22</v>
      </c>
      <c r="R57" s="24" t="s">
        <v>260</v>
      </c>
    </row>
    <row r="58" s="2" customFormat="1" ht="28.8" spans="1:18">
      <c r="A58" s="2">
        <v>56</v>
      </c>
      <c r="B58" s="28" t="s">
        <v>249</v>
      </c>
      <c r="E58" s="2" t="s">
        <v>261</v>
      </c>
      <c r="F58" s="32" t="s">
        <v>262</v>
      </c>
      <c r="G58" s="28" t="s">
        <v>145</v>
      </c>
      <c r="H58" s="2" t="s">
        <v>263</v>
      </c>
      <c r="I58" s="28" t="s">
        <v>196</v>
      </c>
      <c r="J58" s="42" t="e">
        <f t="shared" si="1"/>
        <v>#VALUE!</v>
      </c>
      <c r="K58" s="28" t="s">
        <v>37</v>
      </c>
      <c r="N58" s="2" t="s">
        <v>37</v>
      </c>
      <c r="O58" s="28" t="s">
        <v>37</v>
      </c>
      <c r="P58" s="23" t="s">
        <v>37</v>
      </c>
      <c r="Q58" s="28" t="s">
        <v>37</v>
      </c>
      <c r="R58" s="24" t="s">
        <v>264</v>
      </c>
    </row>
    <row r="59" s="2" customFormat="1" ht="57.6" spans="1:18">
      <c r="A59" s="2">
        <v>57</v>
      </c>
      <c r="B59" s="28" t="s">
        <v>43</v>
      </c>
      <c r="E59" s="24" t="s">
        <v>265</v>
      </c>
      <c r="F59" s="32" t="s">
        <v>266</v>
      </c>
      <c r="G59" s="28" t="s">
        <v>145</v>
      </c>
      <c r="H59" s="34">
        <v>46092</v>
      </c>
      <c r="I59" s="28" t="s">
        <v>196</v>
      </c>
      <c r="J59" s="42">
        <f t="shared" si="1"/>
        <v>11</v>
      </c>
      <c r="K59" s="28" t="s">
        <v>37</v>
      </c>
      <c r="N59" s="24" t="s">
        <v>37</v>
      </c>
      <c r="O59" s="28" t="s">
        <v>22</v>
      </c>
      <c r="P59" s="23" t="s">
        <v>37</v>
      </c>
      <c r="Q59" s="28" t="s">
        <v>37</v>
      </c>
      <c r="R59" s="24" t="s">
        <v>267</v>
      </c>
    </row>
    <row r="60" s="4" customFormat="1" ht="28.8" spans="1:18">
      <c r="A60" s="4">
        <v>58</v>
      </c>
      <c r="B60" s="43" t="s">
        <v>268</v>
      </c>
      <c r="E60" s="4" t="s">
        <v>269</v>
      </c>
      <c r="F60" s="44" t="s">
        <v>270</v>
      </c>
      <c r="G60" s="43" t="s">
        <v>145</v>
      </c>
      <c r="H60" s="45">
        <v>46097</v>
      </c>
      <c r="I60" s="43" t="s">
        <v>47</v>
      </c>
      <c r="J60" s="46">
        <f t="shared" si="1"/>
        <v>12</v>
      </c>
      <c r="K60" s="43" t="s">
        <v>37</v>
      </c>
      <c r="N60" s="4" t="s">
        <v>37</v>
      </c>
      <c r="O60" s="43" t="s">
        <v>22</v>
      </c>
      <c r="P60" s="47" t="s">
        <v>37</v>
      </c>
      <c r="Q60" s="43" t="s">
        <v>37</v>
      </c>
      <c r="R60" s="48" t="s">
        <v>271</v>
      </c>
    </row>
    <row r="61" s="4" customFormat="1" ht="28.8" spans="1:18">
      <c r="A61" s="4">
        <v>59</v>
      </c>
      <c r="B61" s="43" t="s">
        <v>188</v>
      </c>
      <c r="E61" s="4" t="s">
        <v>272</v>
      </c>
      <c r="F61" s="44" t="s">
        <v>273</v>
      </c>
      <c r="G61" s="43" t="s">
        <v>145</v>
      </c>
      <c r="H61" s="45">
        <v>46097</v>
      </c>
      <c r="I61" s="43" t="s">
        <v>210</v>
      </c>
      <c r="J61" s="46">
        <f t="shared" si="1"/>
        <v>12</v>
      </c>
      <c r="K61" s="43" t="s">
        <v>37</v>
      </c>
      <c r="N61" s="4" t="s">
        <v>37</v>
      </c>
      <c r="O61" s="43" t="s">
        <v>22</v>
      </c>
      <c r="P61" s="47" t="s">
        <v>37</v>
      </c>
      <c r="Q61" s="43" t="s">
        <v>37</v>
      </c>
      <c r="R61" s="48" t="s">
        <v>274</v>
      </c>
    </row>
    <row r="62" s="4" customFormat="1" ht="28.8" spans="1:18">
      <c r="A62" s="4">
        <v>60</v>
      </c>
      <c r="B62" s="43" t="s">
        <v>275</v>
      </c>
      <c r="E62" s="4" t="s">
        <v>97</v>
      </c>
      <c r="F62" s="44" t="s">
        <v>276</v>
      </c>
      <c r="G62" s="43" t="s">
        <v>145</v>
      </c>
      <c r="H62" s="45">
        <v>46097</v>
      </c>
      <c r="I62" s="43" t="s">
        <v>210</v>
      </c>
      <c r="J62" s="46">
        <f t="shared" si="1"/>
        <v>12</v>
      </c>
      <c r="K62" s="43" t="s">
        <v>22</v>
      </c>
      <c r="N62" s="4" t="s">
        <v>22</v>
      </c>
      <c r="O62" s="43" t="s">
        <v>22</v>
      </c>
      <c r="P62" s="47" t="s">
        <v>37</v>
      </c>
      <c r="Q62" s="43" t="s">
        <v>37</v>
      </c>
      <c r="R62" s="48" t="s">
        <v>277</v>
      </c>
    </row>
    <row r="63" s="4" customFormat="1" ht="28.8" spans="1:18">
      <c r="A63" s="4">
        <v>61</v>
      </c>
      <c r="B63" s="43" t="s">
        <v>234</v>
      </c>
      <c r="E63" s="4" t="s">
        <v>278</v>
      </c>
      <c r="F63" s="44" t="s">
        <v>279</v>
      </c>
      <c r="G63" s="43" t="s">
        <v>145</v>
      </c>
      <c r="H63" s="45">
        <v>46097</v>
      </c>
      <c r="I63" s="43" t="s">
        <v>210</v>
      </c>
      <c r="J63" s="46">
        <f t="shared" si="1"/>
        <v>12</v>
      </c>
      <c r="K63" s="43" t="s">
        <v>37</v>
      </c>
      <c r="N63" s="4" t="s">
        <v>37</v>
      </c>
      <c r="O63" s="43" t="s">
        <v>22</v>
      </c>
      <c r="P63" s="47" t="s">
        <v>37</v>
      </c>
      <c r="Q63" s="43" t="s">
        <v>37</v>
      </c>
      <c r="R63" s="48" t="s">
        <v>280</v>
      </c>
    </row>
    <row r="64" s="4" customFormat="1" ht="28.8" spans="1:18">
      <c r="A64" s="4">
        <v>62</v>
      </c>
      <c r="B64" s="43" t="s">
        <v>86</v>
      </c>
      <c r="E64" s="4" t="s">
        <v>130</v>
      </c>
      <c r="F64" s="44" t="s">
        <v>281</v>
      </c>
      <c r="G64" s="43" t="s">
        <v>145</v>
      </c>
      <c r="H64" s="45">
        <v>46092</v>
      </c>
      <c r="I64" s="43" t="s">
        <v>282</v>
      </c>
      <c r="J64" s="46">
        <f t="shared" si="1"/>
        <v>11</v>
      </c>
      <c r="K64" s="43" t="s">
        <v>37</v>
      </c>
      <c r="N64" s="4" t="s">
        <v>22</v>
      </c>
      <c r="O64" s="43" t="s">
        <v>37</v>
      </c>
      <c r="P64" s="47" t="s">
        <v>37</v>
      </c>
      <c r="Q64" s="43" t="s">
        <v>37</v>
      </c>
      <c r="R64" s="48" t="s">
        <v>283</v>
      </c>
    </row>
    <row r="65" spans="1:18">
      <c r="A65" s="5">
        <v>63</v>
      </c>
      <c r="B65" s="5" t="s">
        <v>217</v>
      </c>
      <c r="C65" s="5" t="s">
        <v>284</v>
      </c>
      <c r="F65" s="5" t="s">
        <v>285</v>
      </c>
      <c r="G65" s="43" t="s">
        <v>145</v>
      </c>
      <c r="J65" s="15">
        <v>13</v>
      </c>
      <c r="K65" s="5" t="s">
        <v>22</v>
      </c>
      <c r="N65" s="5" t="s">
        <v>37</v>
      </c>
      <c r="O65" s="5" t="s">
        <v>37</v>
      </c>
      <c r="P65" s="7" t="s">
        <v>37</v>
      </c>
      <c r="Q65" s="5" t="s">
        <v>22</v>
      </c>
    </row>
    <row r="66" spans="1:18">
      <c r="A66" s="5">
        <v>64</v>
      </c>
      <c r="B66" s="5" t="s">
        <v>286</v>
      </c>
      <c r="C66" s="5" t="s">
        <v>287</v>
      </c>
      <c r="D66" s="5" t="s">
        <v>288</v>
      </c>
      <c r="F66" s="5" t="s">
        <v>289</v>
      </c>
      <c r="G66" s="43" t="s">
        <v>145</v>
      </c>
      <c r="J66" s="15">
        <v>13</v>
      </c>
      <c r="K66" s="5" t="s">
        <v>290</v>
      </c>
      <c r="N66" s="5" t="s">
        <v>37</v>
      </c>
      <c r="O66" s="5" t="s">
        <v>37</v>
      </c>
      <c r="P66" s="7" t="s">
        <v>37</v>
      </c>
      <c r="Q66" s="5" t="s">
        <v>48</v>
      </c>
    </row>
    <row r="67" spans="1:18">
      <c r="A67" s="5">
        <v>65</v>
      </c>
      <c r="B67" s="5" t="s">
        <v>291</v>
      </c>
      <c r="C67" s="5" t="s">
        <v>292</v>
      </c>
      <c r="D67" s="5" t="s">
        <v>293</v>
      </c>
      <c r="E67" s="5" t="s">
        <v>294</v>
      </c>
      <c r="F67" s="5" t="s">
        <v>295</v>
      </c>
      <c r="I67" s="5" t="s">
        <v>51</v>
      </c>
      <c r="J67" s="15">
        <v>15</v>
      </c>
      <c r="K67" s="5" t="s">
        <v>22</v>
      </c>
      <c r="L67" s="5" t="s">
        <v>22</v>
      </c>
      <c r="N67" s="5" t="s">
        <v>37</v>
      </c>
      <c r="O67" s="5" t="s">
        <v>37</v>
      </c>
      <c r="P67" s="7" t="s">
        <v>37</v>
      </c>
      <c r="Q67" s="5" t="s">
        <v>22</v>
      </c>
      <c r="R67" s="5" t="s">
        <v>296</v>
      </c>
    </row>
    <row r="68" spans="1:18">
      <c r="B68" s="5" t="s">
        <v>230</v>
      </c>
      <c r="C68" s="5" t="s">
        <v>297</v>
      </c>
      <c r="D68" s="5" t="s">
        <v>298</v>
      </c>
      <c r="F68" s="5" t="s">
        <v>299</v>
      </c>
      <c r="G68" s="43" t="s">
        <v>145</v>
      </c>
      <c r="I68" s="5" t="s">
        <v>35</v>
      </c>
      <c r="J68" s="15">
        <v>15</v>
      </c>
      <c r="K68" s="5" t="s">
        <v>22</v>
      </c>
      <c r="N68" s="5" t="s">
        <v>22</v>
      </c>
      <c r="O68" s="5" t="s">
        <v>22</v>
      </c>
      <c r="P68" s="7" t="s">
        <v>22</v>
      </c>
      <c r="Q68" s="5" t="s">
        <v>37</v>
      </c>
      <c r="R68" s="5" t="s">
        <v>300</v>
      </c>
    </row>
    <row r="69" spans="1:18">
      <c r="J69" s="15">
        <f t="shared" si="1"/>
        <v>0</v>
      </c>
    </row>
    <row r="70" spans="1:18">
      <c r="J70" s="15">
        <f t="shared" si="1"/>
        <v>0</v>
      </c>
    </row>
    <row r="71" spans="1:18">
      <c r="J71" s="15">
        <f t="shared" si="1"/>
        <v>0</v>
      </c>
    </row>
    <row r="72" spans="1:18">
      <c r="J72" s="15">
        <f t="shared" si="1"/>
        <v>0</v>
      </c>
    </row>
    <row r="73" spans="1:18">
      <c r="J73" s="15">
        <f t="shared" si="1"/>
        <v>0</v>
      </c>
    </row>
    <row r="74" spans="1:18">
      <c r="J74" s="15">
        <f t="shared" si="1"/>
        <v>0</v>
      </c>
    </row>
    <row r="75" spans="1:18">
      <c r="J75" s="15">
        <f t="shared" si="1"/>
        <v>0</v>
      </c>
    </row>
    <row r="76" spans="1:18">
      <c r="J76" s="15">
        <f t="shared" si="1"/>
        <v>0</v>
      </c>
    </row>
    <row r="77" spans="1:18">
      <c r="J77" s="15">
        <f t="shared" si="1"/>
        <v>0</v>
      </c>
    </row>
    <row r="78" spans="1:18">
      <c r="J78" s="15">
        <f t="shared" si="1"/>
        <v>0</v>
      </c>
    </row>
    <row r="79" spans="1:18">
      <c r="J79" s="15">
        <f t="shared" si="1"/>
        <v>0</v>
      </c>
    </row>
    <row r="80" spans="1:18">
      <c r="J80" s="15">
        <f t="shared" si="1"/>
        <v>0</v>
      </c>
    </row>
    <row r="81" spans="10:10">
      <c r="J81" s="15">
        <f t="shared" si="1"/>
        <v>0</v>
      </c>
    </row>
    <row r="82" spans="10:10">
      <c r="J82" s="15">
        <f t="shared" si="1"/>
        <v>0</v>
      </c>
    </row>
    <row r="83" spans="10:10">
      <c r="J83" s="15">
        <f t="shared" si="1"/>
        <v>0</v>
      </c>
    </row>
    <row r="84" spans="10:10">
      <c r="J84" s="15">
        <f t="shared" si="1"/>
        <v>0</v>
      </c>
    </row>
    <row r="85" spans="10:10">
      <c r="J85" s="15">
        <f t="shared" si="1"/>
        <v>0</v>
      </c>
    </row>
    <row r="86" spans="10:10">
      <c r="J86" s="15">
        <f t="shared" si="1"/>
        <v>0</v>
      </c>
    </row>
    <row r="87" spans="10:10">
      <c r="J87" s="15">
        <f t="shared" si="1"/>
        <v>0</v>
      </c>
    </row>
    <row r="88" spans="10:10">
      <c r="J88" s="15">
        <f t="shared" si="1"/>
        <v>0</v>
      </c>
    </row>
    <row r="89" spans="10:10">
      <c r="J89" s="15">
        <f t="shared" si="1"/>
        <v>0</v>
      </c>
    </row>
    <row r="90" spans="10:10">
      <c r="J90" s="15">
        <f t="shared" si="1"/>
        <v>0</v>
      </c>
    </row>
    <row r="91" spans="10:10">
      <c r="J91" s="15">
        <f t="shared" si="1"/>
        <v>0</v>
      </c>
    </row>
    <row r="92" spans="10:10">
      <c r="J92" s="15">
        <f t="shared" si="1"/>
        <v>0</v>
      </c>
    </row>
    <row r="93" spans="10:10">
      <c r="J93" s="15">
        <f t="shared" si="1"/>
        <v>0</v>
      </c>
    </row>
    <row r="94" spans="10:10">
      <c r="J94" s="15">
        <f t="shared" si="1"/>
        <v>0</v>
      </c>
    </row>
    <row r="95" spans="10:10">
      <c r="J95" s="15">
        <f t="shared" si="1"/>
        <v>0</v>
      </c>
    </row>
    <row r="96" spans="10:10">
      <c r="J96" s="15">
        <f t="shared" si="1"/>
        <v>0</v>
      </c>
    </row>
    <row r="97" spans="10:10">
      <c r="J97" s="15">
        <f t="shared" si="1"/>
        <v>0</v>
      </c>
    </row>
    <row r="98" spans="10:10">
      <c r="J98" s="15">
        <f t="shared" si="1"/>
        <v>0</v>
      </c>
    </row>
    <row r="99" spans="10:10">
      <c r="J99" s="15">
        <f t="shared" ref="J99:J162" si="2">WEEKNUM(H99)</f>
        <v>0</v>
      </c>
    </row>
    <row r="100" spans="10:10">
      <c r="J100" s="15">
        <f t="shared" si="2"/>
        <v>0</v>
      </c>
    </row>
    <row r="101" spans="10:10">
      <c r="J101" s="15">
        <f t="shared" si="2"/>
        <v>0</v>
      </c>
    </row>
    <row r="102" spans="10:10">
      <c r="J102" s="15">
        <f t="shared" si="2"/>
        <v>0</v>
      </c>
    </row>
    <row r="103" spans="10:10">
      <c r="J103" s="15">
        <f t="shared" si="2"/>
        <v>0</v>
      </c>
    </row>
    <row r="104" spans="10:10">
      <c r="J104" s="15">
        <f t="shared" si="2"/>
        <v>0</v>
      </c>
    </row>
    <row r="105" spans="10:10">
      <c r="J105" s="15">
        <f t="shared" si="2"/>
        <v>0</v>
      </c>
    </row>
    <row r="106" spans="10:10">
      <c r="J106" s="15">
        <f t="shared" si="2"/>
        <v>0</v>
      </c>
    </row>
    <row r="107" spans="10:10">
      <c r="J107" s="15">
        <f t="shared" si="2"/>
        <v>0</v>
      </c>
    </row>
    <row r="108" spans="10:10">
      <c r="J108" s="15">
        <f t="shared" si="2"/>
        <v>0</v>
      </c>
    </row>
    <row r="109" spans="10:10">
      <c r="J109" s="15">
        <f t="shared" si="2"/>
        <v>0</v>
      </c>
    </row>
    <row r="110" spans="10:10">
      <c r="J110" s="15">
        <f t="shared" si="2"/>
        <v>0</v>
      </c>
    </row>
    <row r="111" spans="10:10">
      <c r="J111" s="15">
        <f t="shared" si="2"/>
        <v>0</v>
      </c>
    </row>
    <row r="112" spans="10:10">
      <c r="J112" s="15">
        <f t="shared" si="2"/>
        <v>0</v>
      </c>
    </row>
    <row r="113" spans="10:10">
      <c r="J113" s="15">
        <f t="shared" si="2"/>
        <v>0</v>
      </c>
    </row>
    <row r="114" spans="10:10">
      <c r="J114" s="15">
        <f t="shared" si="2"/>
        <v>0</v>
      </c>
    </row>
    <row r="115" spans="10:10">
      <c r="J115" s="15">
        <f t="shared" si="2"/>
        <v>0</v>
      </c>
    </row>
    <row r="116" spans="10:10">
      <c r="J116" s="15">
        <f t="shared" si="2"/>
        <v>0</v>
      </c>
    </row>
    <row r="117" spans="10:10">
      <c r="J117" s="15">
        <f t="shared" si="2"/>
        <v>0</v>
      </c>
    </row>
    <row r="118" spans="10:10">
      <c r="J118" s="15">
        <f t="shared" si="2"/>
        <v>0</v>
      </c>
    </row>
    <row r="119" spans="10:10">
      <c r="J119" s="15">
        <f t="shared" si="2"/>
        <v>0</v>
      </c>
    </row>
    <row r="120" spans="10:10">
      <c r="J120" s="15">
        <f t="shared" si="2"/>
        <v>0</v>
      </c>
    </row>
    <row r="121" spans="10:10">
      <c r="J121" s="15">
        <f t="shared" si="2"/>
        <v>0</v>
      </c>
    </row>
    <row r="122" spans="10:10">
      <c r="J122" s="15">
        <f t="shared" si="2"/>
        <v>0</v>
      </c>
    </row>
    <row r="123" spans="10:10">
      <c r="J123" s="15">
        <f t="shared" si="2"/>
        <v>0</v>
      </c>
    </row>
    <row r="124" spans="10:10">
      <c r="J124" s="15">
        <f t="shared" si="2"/>
        <v>0</v>
      </c>
    </row>
    <row r="125" spans="10:10">
      <c r="J125" s="15">
        <f t="shared" si="2"/>
        <v>0</v>
      </c>
    </row>
    <row r="126" spans="10:10">
      <c r="J126" s="15">
        <f t="shared" si="2"/>
        <v>0</v>
      </c>
    </row>
    <row r="127" spans="10:10">
      <c r="J127" s="15">
        <f t="shared" si="2"/>
        <v>0</v>
      </c>
    </row>
    <row r="128" spans="10:10">
      <c r="J128" s="15">
        <f t="shared" si="2"/>
        <v>0</v>
      </c>
    </row>
    <row r="129" spans="10:10">
      <c r="J129" s="15">
        <f t="shared" si="2"/>
        <v>0</v>
      </c>
    </row>
    <row r="130" spans="10:10">
      <c r="J130" s="15">
        <f t="shared" si="2"/>
        <v>0</v>
      </c>
    </row>
    <row r="131" spans="10:10">
      <c r="J131" s="15">
        <f t="shared" si="2"/>
        <v>0</v>
      </c>
    </row>
    <row r="132" spans="10:10">
      <c r="J132" s="15">
        <f t="shared" si="2"/>
        <v>0</v>
      </c>
    </row>
    <row r="133" spans="10:10">
      <c r="J133" s="15">
        <f t="shared" si="2"/>
        <v>0</v>
      </c>
    </row>
    <row r="134" spans="10:10">
      <c r="J134" s="15">
        <f t="shared" si="2"/>
        <v>0</v>
      </c>
    </row>
    <row r="135" spans="10:10">
      <c r="J135" s="15">
        <f t="shared" si="2"/>
        <v>0</v>
      </c>
    </row>
    <row r="136" spans="10:10">
      <c r="J136" s="15">
        <f t="shared" si="2"/>
        <v>0</v>
      </c>
    </row>
    <row r="137" spans="10:10">
      <c r="J137" s="15">
        <f t="shared" si="2"/>
        <v>0</v>
      </c>
    </row>
    <row r="138" spans="10:10">
      <c r="J138" s="15">
        <f t="shared" si="2"/>
        <v>0</v>
      </c>
    </row>
    <row r="139" spans="10:10">
      <c r="J139" s="15">
        <f t="shared" si="2"/>
        <v>0</v>
      </c>
    </row>
    <row r="140" spans="10:10">
      <c r="J140" s="15">
        <f t="shared" si="2"/>
        <v>0</v>
      </c>
    </row>
    <row r="141" spans="10:10">
      <c r="J141" s="15">
        <f t="shared" si="2"/>
        <v>0</v>
      </c>
    </row>
    <row r="142" spans="10:10">
      <c r="J142" s="15">
        <f t="shared" si="2"/>
        <v>0</v>
      </c>
    </row>
    <row r="143" spans="10:10">
      <c r="J143" s="15">
        <f t="shared" si="2"/>
        <v>0</v>
      </c>
    </row>
    <row r="144" spans="10:10">
      <c r="J144" s="15">
        <f t="shared" si="2"/>
        <v>0</v>
      </c>
    </row>
    <row r="145" spans="10:10">
      <c r="J145" s="15">
        <f t="shared" si="2"/>
        <v>0</v>
      </c>
    </row>
    <row r="146" spans="10:10">
      <c r="J146" s="15">
        <f t="shared" si="2"/>
        <v>0</v>
      </c>
    </row>
    <row r="147" spans="10:10">
      <c r="J147" s="15">
        <f t="shared" si="2"/>
        <v>0</v>
      </c>
    </row>
    <row r="148" spans="10:10">
      <c r="J148" s="15">
        <f t="shared" si="2"/>
        <v>0</v>
      </c>
    </row>
    <row r="149" spans="10:10">
      <c r="J149" s="15">
        <f t="shared" si="2"/>
        <v>0</v>
      </c>
    </row>
    <row r="150" spans="10:10">
      <c r="J150" s="15">
        <f t="shared" si="2"/>
        <v>0</v>
      </c>
    </row>
    <row r="151" spans="10:10">
      <c r="J151" s="15">
        <f t="shared" si="2"/>
        <v>0</v>
      </c>
    </row>
    <row r="152" spans="10:10">
      <c r="J152" s="15">
        <f t="shared" si="2"/>
        <v>0</v>
      </c>
    </row>
    <row r="153" spans="10:10">
      <c r="J153" s="15">
        <f t="shared" si="2"/>
        <v>0</v>
      </c>
    </row>
    <row r="154" spans="10:10">
      <c r="J154" s="15">
        <f t="shared" si="2"/>
        <v>0</v>
      </c>
    </row>
    <row r="155" spans="10:10">
      <c r="J155" s="15">
        <f t="shared" si="2"/>
        <v>0</v>
      </c>
    </row>
    <row r="156" spans="10:10">
      <c r="J156" s="15">
        <f t="shared" si="2"/>
        <v>0</v>
      </c>
    </row>
    <row r="157" spans="10:10">
      <c r="J157" s="15">
        <f t="shared" si="2"/>
        <v>0</v>
      </c>
    </row>
    <row r="158" spans="10:10">
      <c r="J158" s="15">
        <f t="shared" si="2"/>
        <v>0</v>
      </c>
    </row>
    <row r="159" spans="10:10">
      <c r="J159" s="15">
        <f t="shared" si="2"/>
        <v>0</v>
      </c>
    </row>
    <row r="160" spans="10:10">
      <c r="J160" s="15">
        <f t="shared" si="2"/>
        <v>0</v>
      </c>
    </row>
    <row r="161" spans="10:10">
      <c r="J161" s="15">
        <f t="shared" si="2"/>
        <v>0</v>
      </c>
    </row>
    <row r="162" spans="10:10">
      <c r="J162" s="15">
        <f t="shared" si="2"/>
        <v>0</v>
      </c>
    </row>
    <row r="163" spans="10:10">
      <c r="J163" s="15">
        <f t="shared" ref="J163:J226" si="3">WEEKNUM(H163)</f>
        <v>0</v>
      </c>
    </row>
    <row r="164" spans="10:10">
      <c r="J164" s="15">
        <f t="shared" si="3"/>
        <v>0</v>
      </c>
    </row>
    <row r="165" spans="10:10">
      <c r="J165" s="15">
        <f t="shared" si="3"/>
        <v>0</v>
      </c>
    </row>
    <row r="166" spans="10:10">
      <c r="J166" s="15">
        <f t="shared" si="3"/>
        <v>0</v>
      </c>
    </row>
    <row r="167" spans="10:10">
      <c r="J167" s="15">
        <f t="shared" si="3"/>
        <v>0</v>
      </c>
    </row>
    <row r="168" spans="10:10">
      <c r="J168" s="15">
        <f t="shared" si="3"/>
        <v>0</v>
      </c>
    </row>
    <row r="169" spans="10:10">
      <c r="J169" s="15">
        <f t="shared" si="3"/>
        <v>0</v>
      </c>
    </row>
    <row r="170" spans="10:10">
      <c r="J170" s="15">
        <f t="shared" si="3"/>
        <v>0</v>
      </c>
    </row>
    <row r="171" spans="10:10">
      <c r="J171" s="15">
        <f t="shared" si="3"/>
        <v>0</v>
      </c>
    </row>
    <row r="172" spans="10:10">
      <c r="J172" s="15">
        <f t="shared" si="3"/>
        <v>0</v>
      </c>
    </row>
    <row r="173" spans="10:10">
      <c r="J173" s="15">
        <f t="shared" si="3"/>
        <v>0</v>
      </c>
    </row>
    <row r="174" spans="10:10">
      <c r="J174" s="15">
        <f t="shared" si="3"/>
        <v>0</v>
      </c>
    </row>
    <row r="175" spans="10:10">
      <c r="J175" s="15">
        <f t="shared" si="3"/>
        <v>0</v>
      </c>
    </row>
    <row r="176" spans="10:10">
      <c r="J176" s="15">
        <f t="shared" si="3"/>
        <v>0</v>
      </c>
    </row>
    <row r="177" spans="10:10">
      <c r="J177" s="15">
        <f t="shared" si="3"/>
        <v>0</v>
      </c>
    </row>
    <row r="178" spans="10:10">
      <c r="J178" s="15">
        <f t="shared" si="3"/>
        <v>0</v>
      </c>
    </row>
    <row r="179" spans="10:10">
      <c r="J179" s="15">
        <f t="shared" si="3"/>
        <v>0</v>
      </c>
    </row>
    <row r="180" spans="10:10">
      <c r="J180" s="15">
        <f t="shared" si="3"/>
        <v>0</v>
      </c>
    </row>
    <row r="181" spans="10:10">
      <c r="J181" s="15">
        <f t="shared" si="3"/>
        <v>0</v>
      </c>
    </row>
    <row r="182" spans="10:10">
      <c r="J182" s="15">
        <f t="shared" si="3"/>
        <v>0</v>
      </c>
    </row>
    <row r="183" spans="10:10">
      <c r="J183" s="15">
        <f t="shared" si="3"/>
        <v>0</v>
      </c>
    </row>
    <row r="184" spans="10:10">
      <c r="J184" s="15">
        <f t="shared" si="3"/>
        <v>0</v>
      </c>
    </row>
    <row r="185" spans="10:10">
      <c r="J185" s="15">
        <f t="shared" si="3"/>
        <v>0</v>
      </c>
    </row>
    <row r="186" spans="10:10">
      <c r="J186" s="15">
        <f t="shared" si="3"/>
        <v>0</v>
      </c>
    </row>
    <row r="187" spans="10:10">
      <c r="J187" s="15">
        <f t="shared" si="3"/>
        <v>0</v>
      </c>
    </row>
    <row r="188" spans="10:10">
      <c r="J188" s="15">
        <f t="shared" si="3"/>
        <v>0</v>
      </c>
    </row>
    <row r="189" spans="10:10">
      <c r="J189" s="15">
        <f t="shared" si="3"/>
        <v>0</v>
      </c>
    </row>
    <row r="190" spans="10:10">
      <c r="J190" s="15">
        <f t="shared" si="3"/>
        <v>0</v>
      </c>
    </row>
    <row r="191" spans="10:10">
      <c r="J191" s="15">
        <f t="shared" si="3"/>
        <v>0</v>
      </c>
    </row>
    <row r="192" spans="10:10">
      <c r="J192" s="15">
        <f t="shared" si="3"/>
        <v>0</v>
      </c>
    </row>
    <row r="193" spans="10:10">
      <c r="J193" s="15">
        <f t="shared" si="3"/>
        <v>0</v>
      </c>
    </row>
    <row r="194" spans="10:10">
      <c r="J194" s="15">
        <f t="shared" si="3"/>
        <v>0</v>
      </c>
    </row>
    <row r="195" spans="10:10">
      <c r="J195" s="15">
        <f t="shared" si="3"/>
        <v>0</v>
      </c>
    </row>
    <row r="196" spans="10:10">
      <c r="J196" s="15">
        <f t="shared" si="3"/>
        <v>0</v>
      </c>
    </row>
    <row r="197" spans="10:10">
      <c r="J197" s="15">
        <f t="shared" si="3"/>
        <v>0</v>
      </c>
    </row>
    <row r="198" spans="10:10">
      <c r="J198" s="15">
        <f t="shared" si="3"/>
        <v>0</v>
      </c>
    </row>
    <row r="199" spans="10:10">
      <c r="J199" s="15">
        <f t="shared" si="3"/>
        <v>0</v>
      </c>
    </row>
    <row r="200" spans="10:10">
      <c r="J200" s="15">
        <f t="shared" si="3"/>
        <v>0</v>
      </c>
    </row>
    <row r="201" spans="10:10">
      <c r="J201" s="15">
        <f t="shared" si="3"/>
        <v>0</v>
      </c>
    </row>
    <row r="202" spans="10:10">
      <c r="J202" s="15">
        <f t="shared" si="3"/>
        <v>0</v>
      </c>
    </row>
    <row r="203" spans="10:10">
      <c r="J203" s="15">
        <f t="shared" si="3"/>
        <v>0</v>
      </c>
    </row>
    <row r="204" spans="10:10">
      <c r="J204" s="15">
        <f t="shared" si="3"/>
        <v>0</v>
      </c>
    </row>
    <row r="205" spans="10:10">
      <c r="J205" s="15">
        <f t="shared" si="3"/>
        <v>0</v>
      </c>
    </row>
    <row r="206" spans="10:10">
      <c r="J206" s="15">
        <f t="shared" si="3"/>
        <v>0</v>
      </c>
    </row>
    <row r="207" spans="10:10">
      <c r="J207" s="15">
        <f t="shared" si="3"/>
        <v>0</v>
      </c>
    </row>
    <row r="208" spans="10:10">
      <c r="J208" s="15">
        <f t="shared" si="3"/>
        <v>0</v>
      </c>
    </row>
    <row r="209" spans="10:10">
      <c r="J209" s="15">
        <f t="shared" si="3"/>
        <v>0</v>
      </c>
    </row>
    <row r="210" spans="10:10">
      <c r="J210" s="15">
        <f t="shared" si="3"/>
        <v>0</v>
      </c>
    </row>
    <row r="211" spans="10:10">
      <c r="J211" s="15">
        <f t="shared" si="3"/>
        <v>0</v>
      </c>
    </row>
    <row r="212" spans="10:10">
      <c r="J212" s="15">
        <f t="shared" si="3"/>
        <v>0</v>
      </c>
    </row>
    <row r="213" spans="10:10">
      <c r="J213" s="15">
        <f t="shared" si="3"/>
        <v>0</v>
      </c>
    </row>
    <row r="214" spans="10:10">
      <c r="J214" s="15">
        <f t="shared" si="3"/>
        <v>0</v>
      </c>
    </row>
    <row r="215" spans="10:10">
      <c r="J215" s="15">
        <f t="shared" si="3"/>
        <v>0</v>
      </c>
    </row>
    <row r="216" spans="10:10">
      <c r="J216" s="15">
        <f t="shared" si="3"/>
        <v>0</v>
      </c>
    </row>
    <row r="217" spans="10:10">
      <c r="J217" s="15">
        <f t="shared" si="3"/>
        <v>0</v>
      </c>
    </row>
    <row r="218" spans="10:10">
      <c r="J218" s="15">
        <f t="shared" si="3"/>
        <v>0</v>
      </c>
    </row>
    <row r="219" spans="10:10">
      <c r="J219" s="15">
        <f t="shared" si="3"/>
        <v>0</v>
      </c>
    </row>
    <row r="220" spans="10:10">
      <c r="J220" s="15">
        <f t="shared" si="3"/>
        <v>0</v>
      </c>
    </row>
    <row r="221" spans="10:10">
      <c r="J221" s="15">
        <f t="shared" si="3"/>
        <v>0</v>
      </c>
    </row>
    <row r="222" spans="10:10">
      <c r="J222" s="15">
        <f t="shared" si="3"/>
        <v>0</v>
      </c>
    </row>
    <row r="223" spans="10:10">
      <c r="J223" s="15">
        <f t="shared" si="3"/>
        <v>0</v>
      </c>
    </row>
    <row r="224" spans="10:10">
      <c r="J224" s="15">
        <f t="shared" si="3"/>
        <v>0</v>
      </c>
    </row>
    <row r="225" spans="10:10">
      <c r="J225" s="15">
        <f t="shared" si="3"/>
        <v>0</v>
      </c>
    </row>
    <row r="226" spans="10:10">
      <c r="J226" s="15">
        <f t="shared" si="3"/>
        <v>0</v>
      </c>
    </row>
    <row r="227" spans="10:10">
      <c r="J227" s="15">
        <f t="shared" ref="J227:J290" si="4">WEEKNUM(H227)</f>
        <v>0</v>
      </c>
    </row>
    <row r="228" spans="10:10">
      <c r="J228" s="15">
        <f t="shared" si="4"/>
        <v>0</v>
      </c>
    </row>
    <row r="229" spans="10:10">
      <c r="J229" s="15">
        <f t="shared" si="4"/>
        <v>0</v>
      </c>
    </row>
    <row r="230" spans="10:10">
      <c r="J230" s="15">
        <f t="shared" si="4"/>
        <v>0</v>
      </c>
    </row>
    <row r="231" spans="10:10">
      <c r="J231" s="15">
        <f t="shared" si="4"/>
        <v>0</v>
      </c>
    </row>
    <row r="232" spans="10:10">
      <c r="J232" s="15">
        <f t="shared" si="4"/>
        <v>0</v>
      </c>
    </row>
    <row r="233" spans="10:10">
      <c r="J233" s="15">
        <f t="shared" si="4"/>
        <v>0</v>
      </c>
    </row>
    <row r="234" spans="10:10">
      <c r="J234" s="15">
        <f t="shared" si="4"/>
        <v>0</v>
      </c>
    </row>
    <row r="235" spans="10:10">
      <c r="J235" s="15">
        <f t="shared" si="4"/>
        <v>0</v>
      </c>
    </row>
    <row r="236" spans="10:10">
      <c r="J236" s="15">
        <f t="shared" si="4"/>
        <v>0</v>
      </c>
    </row>
    <row r="237" spans="10:10">
      <c r="J237" s="15">
        <f t="shared" si="4"/>
        <v>0</v>
      </c>
    </row>
    <row r="238" spans="10:10">
      <c r="J238" s="15">
        <f t="shared" si="4"/>
        <v>0</v>
      </c>
    </row>
    <row r="239" spans="10:10">
      <c r="J239" s="15">
        <f t="shared" si="4"/>
        <v>0</v>
      </c>
    </row>
    <row r="240" spans="10:10">
      <c r="J240" s="15">
        <f t="shared" si="4"/>
        <v>0</v>
      </c>
    </row>
    <row r="241" spans="10:10">
      <c r="J241" s="15">
        <f t="shared" si="4"/>
        <v>0</v>
      </c>
    </row>
    <row r="242" spans="10:10">
      <c r="J242" s="15">
        <f t="shared" si="4"/>
        <v>0</v>
      </c>
    </row>
    <row r="243" spans="10:10">
      <c r="J243" s="15">
        <f t="shared" si="4"/>
        <v>0</v>
      </c>
    </row>
    <row r="244" spans="10:10">
      <c r="J244" s="15">
        <f t="shared" si="4"/>
        <v>0</v>
      </c>
    </row>
    <row r="245" spans="10:10">
      <c r="J245" s="15">
        <f t="shared" si="4"/>
        <v>0</v>
      </c>
    </row>
    <row r="246" spans="10:10">
      <c r="J246" s="15">
        <f t="shared" si="4"/>
        <v>0</v>
      </c>
    </row>
    <row r="247" spans="10:10">
      <c r="J247" s="15">
        <f t="shared" si="4"/>
        <v>0</v>
      </c>
    </row>
    <row r="248" spans="10:10">
      <c r="J248" s="15">
        <f t="shared" si="4"/>
        <v>0</v>
      </c>
    </row>
    <row r="249" spans="10:10">
      <c r="J249" s="15">
        <f t="shared" si="4"/>
        <v>0</v>
      </c>
    </row>
    <row r="250" spans="10:10">
      <c r="J250" s="15">
        <f t="shared" si="4"/>
        <v>0</v>
      </c>
    </row>
    <row r="251" spans="10:10">
      <c r="J251" s="15">
        <f t="shared" si="4"/>
        <v>0</v>
      </c>
    </row>
    <row r="252" spans="10:10">
      <c r="J252" s="15">
        <f t="shared" si="4"/>
        <v>0</v>
      </c>
    </row>
    <row r="253" spans="10:10">
      <c r="J253" s="15">
        <f t="shared" si="4"/>
        <v>0</v>
      </c>
    </row>
    <row r="254" spans="10:10">
      <c r="J254" s="15">
        <f t="shared" si="4"/>
        <v>0</v>
      </c>
    </row>
    <row r="255" spans="10:10">
      <c r="J255" s="15">
        <f t="shared" si="4"/>
        <v>0</v>
      </c>
    </row>
    <row r="256" spans="10:10">
      <c r="J256" s="15">
        <f t="shared" si="4"/>
        <v>0</v>
      </c>
    </row>
    <row r="257" spans="10:10">
      <c r="J257" s="15">
        <f t="shared" si="4"/>
        <v>0</v>
      </c>
    </row>
    <row r="258" spans="10:10">
      <c r="J258" s="15">
        <f t="shared" si="4"/>
        <v>0</v>
      </c>
    </row>
    <row r="259" spans="10:10">
      <c r="J259" s="15">
        <f t="shared" si="4"/>
        <v>0</v>
      </c>
    </row>
    <row r="260" spans="10:10">
      <c r="J260" s="15">
        <f t="shared" si="4"/>
        <v>0</v>
      </c>
    </row>
    <row r="261" spans="10:10">
      <c r="J261" s="15">
        <f t="shared" si="4"/>
        <v>0</v>
      </c>
    </row>
    <row r="262" spans="10:10">
      <c r="J262" s="15">
        <f t="shared" si="4"/>
        <v>0</v>
      </c>
    </row>
    <row r="263" spans="10:10">
      <c r="J263" s="15">
        <f t="shared" si="4"/>
        <v>0</v>
      </c>
    </row>
    <row r="264" spans="10:10">
      <c r="J264" s="15">
        <f t="shared" si="4"/>
        <v>0</v>
      </c>
    </row>
    <row r="265" spans="10:10">
      <c r="J265" s="15">
        <f t="shared" si="4"/>
        <v>0</v>
      </c>
    </row>
    <row r="266" spans="10:10">
      <c r="J266" s="15">
        <f t="shared" si="4"/>
        <v>0</v>
      </c>
    </row>
    <row r="267" spans="10:10">
      <c r="J267" s="15">
        <f t="shared" si="4"/>
        <v>0</v>
      </c>
    </row>
    <row r="268" spans="10:10">
      <c r="J268" s="15">
        <f t="shared" si="4"/>
        <v>0</v>
      </c>
    </row>
    <row r="269" spans="10:10">
      <c r="J269" s="15">
        <f t="shared" si="4"/>
        <v>0</v>
      </c>
    </row>
    <row r="270" spans="10:10">
      <c r="J270" s="15">
        <f t="shared" si="4"/>
        <v>0</v>
      </c>
    </row>
    <row r="271" spans="10:10">
      <c r="J271" s="15">
        <f t="shared" si="4"/>
        <v>0</v>
      </c>
    </row>
    <row r="272" spans="10:10">
      <c r="J272" s="15">
        <f t="shared" si="4"/>
        <v>0</v>
      </c>
    </row>
    <row r="273" spans="10:10">
      <c r="J273" s="15">
        <f t="shared" si="4"/>
        <v>0</v>
      </c>
    </row>
    <row r="274" spans="10:10">
      <c r="J274" s="15">
        <f t="shared" si="4"/>
        <v>0</v>
      </c>
    </row>
    <row r="275" spans="10:10">
      <c r="J275" s="15">
        <f t="shared" si="4"/>
        <v>0</v>
      </c>
    </row>
    <row r="276" spans="10:10">
      <c r="J276" s="15">
        <f t="shared" si="4"/>
        <v>0</v>
      </c>
    </row>
    <row r="277" spans="10:10">
      <c r="J277" s="15">
        <f t="shared" si="4"/>
        <v>0</v>
      </c>
    </row>
    <row r="278" spans="10:10">
      <c r="J278" s="15">
        <f t="shared" si="4"/>
        <v>0</v>
      </c>
    </row>
    <row r="279" spans="10:10">
      <c r="J279" s="15">
        <f t="shared" si="4"/>
        <v>0</v>
      </c>
    </row>
    <row r="280" spans="10:10">
      <c r="J280" s="15">
        <f t="shared" si="4"/>
        <v>0</v>
      </c>
    </row>
    <row r="281" spans="10:10">
      <c r="J281" s="15">
        <f t="shared" si="4"/>
        <v>0</v>
      </c>
    </row>
    <row r="282" spans="10:10">
      <c r="J282" s="15">
        <f t="shared" si="4"/>
        <v>0</v>
      </c>
    </row>
    <row r="283" spans="10:10">
      <c r="J283" s="15">
        <f t="shared" si="4"/>
        <v>0</v>
      </c>
    </row>
    <row r="284" spans="10:10">
      <c r="J284" s="15">
        <f t="shared" si="4"/>
        <v>0</v>
      </c>
    </row>
    <row r="285" spans="10:10">
      <c r="J285" s="15">
        <f t="shared" si="4"/>
        <v>0</v>
      </c>
    </row>
    <row r="286" spans="10:10">
      <c r="J286" s="15">
        <f t="shared" si="4"/>
        <v>0</v>
      </c>
    </row>
    <row r="287" spans="10:10">
      <c r="J287" s="15">
        <f t="shared" si="4"/>
        <v>0</v>
      </c>
    </row>
    <row r="288" spans="10:10">
      <c r="J288" s="15">
        <f t="shared" si="4"/>
        <v>0</v>
      </c>
    </row>
    <row r="289" spans="10:10">
      <c r="J289" s="15">
        <f t="shared" si="4"/>
        <v>0</v>
      </c>
    </row>
    <row r="290" spans="10:10">
      <c r="J290" s="15">
        <f t="shared" si="4"/>
        <v>0</v>
      </c>
    </row>
    <row r="291" spans="10:10">
      <c r="J291" s="15">
        <f t="shared" ref="J291:J354" si="5">WEEKNUM(H291)</f>
        <v>0</v>
      </c>
    </row>
    <row r="292" spans="10:10">
      <c r="J292" s="15">
        <f t="shared" si="5"/>
        <v>0</v>
      </c>
    </row>
    <row r="293" spans="10:10">
      <c r="J293" s="15">
        <f t="shared" si="5"/>
        <v>0</v>
      </c>
    </row>
    <row r="294" spans="10:10">
      <c r="J294" s="15">
        <f t="shared" si="5"/>
        <v>0</v>
      </c>
    </row>
    <row r="295" spans="10:10">
      <c r="J295" s="15">
        <f t="shared" si="5"/>
        <v>0</v>
      </c>
    </row>
    <row r="296" spans="10:10">
      <c r="J296" s="15">
        <f t="shared" si="5"/>
        <v>0</v>
      </c>
    </row>
    <row r="297" spans="10:10">
      <c r="J297" s="15">
        <f t="shared" si="5"/>
        <v>0</v>
      </c>
    </row>
    <row r="298" spans="10:10">
      <c r="J298" s="15">
        <f t="shared" si="5"/>
        <v>0</v>
      </c>
    </row>
    <row r="299" spans="10:10">
      <c r="J299" s="15">
        <f t="shared" si="5"/>
        <v>0</v>
      </c>
    </row>
    <row r="300" spans="10:10">
      <c r="J300" s="15">
        <f t="shared" si="5"/>
        <v>0</v>
      </c>
    </row>
    <row r="301" spans="10:10">
      <c r="J301" s="15">
        <f t="shared" si="5"/>
        <v>0</v>
      </c>
    </row>
    <row r="302" spans="10:10">
      <c r="J302" s="15">
        <f t="shared" si="5"/>
        <v>0</v>
      </c>
    </row>
    <row r="303" spans="10:10">
      <c r="J303" s="15">
        <f t="shared" si="5"/>
        <v>0</v>
      </c>
    </row>
    <row r="304" spans="10:10">
      <c r="J304" s="15">
        <f t="shared" si="5"/>
        <v>0</v>
      </c>
    </row>
    <row r="305" spans="10:10">
      <c r="J305" s="15">
        <f t="shared" si="5"/>
        <v>0</v>
      </c>
    </row>
    <row r="306" spans="10:10">
      <c r="J306" s="15">
        <f t="shared" si="5"/>
        <v>0</v>
      </c>
    </row>
    <row r="307" spans="10:10">
      <c r="J307" s="15">
        <f t="shared" si="5"/>
        <v>0</v>
      </c>
    </row>
    <row r="308" spans="10:10">
      <c r="J308" s="15">
        <f t="shared" si="5"/>
        <v>0</v>
      </c>
    </row>
    <row r="309" spans="10:10">
      <c r="J309" s="15">
        <f t="shared" si="5"/>
        <v>0</v>
      </c>
    </row>
    <row r="310" spans="10:10">
      <c r="J310" s="15">
        <f t="shared" si="5"/>
        <v>0</v>
      </c>
    </row>
    <row r="311" spans="10:10">
      <c r="J311" s="15">
        <f t="shared" si="5"/>
        <v>0</v>
      </c>
    </row>
    <row r="312" spans="10:10">
      <c r="J312" s="15">
        <f t="shared" si="5"/>
        <v>0</v>
      </c>
    </row>
    <row r="313" spans="10:10">
      <c r="J313" s="15">
        <f t="shared" si="5"/>
        <v>0</v>
      </c>
    </row>
    <row r="314" spans="10:10">
      <c r="J314" s="15">
        <f t="shared" si="5"/>
        <v>0</v>
      </c>
    </row>
    <row r="315" spans="10:10">
      <c r="J315" s="15">
        <f t="shared" si="5"/>
        <v>0</v>
      </c>
    </row>
    <row r="316" spans="10:10">
      <c r="J316" s="15">
        <f t="shared" si="5"/>
        <v>0</v>
      </c>
    </row>
    <row r="317" spans="10:10">
      <c r="J317" s="15">
        <f t="shared" si="5"/>
        <v>0</v>
      </c>
    </row>
    <row r="318" spans="10:10">
      <c r="J318" s="15">
        <f t="shared" si="5"/>
        <v>0</v>
      </c>
    </row>
    <row r="319" spans="10:10">
      <c r="J319" s="15">
        <f t="shared" si="5"/>
        <v>0</v>
      </c>
    </row>
    <row r="320" spans="10:10">
      <c r="J320" s="15">
        <f t="shared" si="5"/>
        <v>0</v>
      </c>
    </row>
    <row r="321" spans="10:10">
      <c r="J321" s="15">
        <f t="shared" si="5"/>
        <v>0</v>
      </c>
    </row>
    <row r="322" spans="10:10">
      <c r="J322" s="15">
        <f t="shared" si="5"/>
        <v>0</v>
      </c>
    </row>
    <row r="323" spans="10:10">
      <c r="J323" s="15">
        <f t="shared" si="5"/>
        <v>0</v>
      </c>
    </row>
    <row r="324" spans="10:10">
      <c r="J324" s="15">
        <f t="shared" si="5"/>
        <v>0</v>
      </c>
    </row>
    <row r="325" spans="10:10">
      <c r="J325" s="15">
        <f t="shared" si="5"/>
        <v>0</v>
      </c>
    </row>
    <row r="326" spans="10:10">
      <c r="J326" s="15">
        <f t="shared" si="5"/>
        <v>0</v>
      </c>
    </row>
    <row r="327" spans="10:10">
      <c r="J327" s="15">
        <f t="shared" si="5"/>
        <v>0</v>
      </c>
    </row>
    <row r="328" spans="10:10">
      <c r="J328" s="15">
        <f t="shared" si="5"/>
        <v>0</v>
      </c>
    </row>
    <row r="329" spans="10:10">
      <c r="J329" s="15">
        <f t="shared" si="5"/>
        <v>0</v>
      </c>
    </row>
    <row r="330" spans="10:10">
      <c r="J330" s="15">
        <f t="shared" si="5"/>
        <v>0</v>
      </c>
    </row>
    <row r="331" spans="10:10">
      <c r="J331" s="15">
        <f t="shared" si="5"/>
        <v>0</v>
      </c>
    </row>
    <row r="332" spans="10:10">
      <c r="J332" s="15">
        <f t="shared" si="5"/>
        <v>0</v>
      </c>
    </row>
    <row r="333" spans="10:10">
      <c r="J333" s="15">
        <f t="shared" si="5"/>
        <v>0</v>
      </c>
    </row>
    <row r="334" spans="10:10">
      <c r="J334" s="15">
        <f t="shared" si="5"/>
        <v>0</v>
      </c>
    </row>
    <row r="335" spans="10:10">
      <c r="J335" s="15">
        <f t="shared" si="5"/>
        <v>0</v>
      </c>
    </row>
    <row r="336" spans="10:10">
      <c r="J336" s="15">
        <f t="shared" si="5"/>
        <v>0</v>
      </c>
    </row>
    <row r="337" spans="10:10">
      <c r="J337" s="15">
        <f t="shared" si="5"/>
        <v>0</v>
      </c>
    </row>
    <row r="338" spans="10:10">
      <c r="J338" s="15">
        <f t="shared" si="5"/>
        <v>0</v>
      </c>
    </row>
    <row r="339" spans="10:10">
      <c r="J339" s="15">
        <f t="shared" si="5"/>
        <v>0</v>
      </c>
    </row>
    <row r="340" spans="10:10">
      <c r="J340" s="15">
        <f t="shared" si="5"/>
        <v>0</v>
      </c>
    </row>
    <row r="341" spans="10:10">
      <c r="J341" s="15">
        <f t="shared" si="5"/>
        <v>0</v>
      </c>
    </row>
    <row r="342" spans="10:10">
      <c r="J342" s="15">
        <f t="shared" si="5"/>
        <v>0</v>
      </c>
    </row>
    <row r="343" spans="10:10">
      <c r="J343" s="15">
        <f t="shared" si="5"/>
        <v>0</v>
      </c>
    </row>
    <row r="344" spans="10:10">
      <c r="J344" s="15">
        <f t="shared" si="5"/>
        <v>0</v>
      </c>
    </row>
    <row r="345" spans="10:10">
      <c r="J345" s="15">
        <f t="shared" si="5"/>
        <v>0</v>
      </c>
    </row>
    <row r="346" spans="10:10">
      <c r="J346" s="15">
        <f t="shared" si="5"/>
        <v>0</v>
      </c>
    </row>
    <row r="347" spans="10:10">
      <c r="J347" s="15">
        <f t="shared" si="5"/>
        <v>0</v>
      </c>
    </row>
    <row r="348" spans="10:10">
      <c r="J348" s="15">
        <f t="shared" si="5"/>
        <v>0</v>
      </c>
    </row>
    <row r="349" spans="10:10">
      <c r="J349" s="15">
        <f t="shared" si="5"/>
        <v>0</v>
      </c>
    </row>
    <row r="350" spans="10:10">
      <c r="J350" s="15">
        <f t="shared" si="5"/>
        <v>0</v>
      </c>
    </row>
    <row r="351" spans="10:10">
      <c r="J351" s="15">
        <f t="shared" si="5"/>
        <v>0</v>
      </c>
    </row>
    <row r="352" spans="10:10">
      <c r="J352" s="15">
        <f t="shared" si="5"/>
        <v>0</v>
      </c>
    </row>
    <row r="353" spans="10:10">
      <c r="J353" s="15">
        <f t="shared" si="5"/>
        <v>0</v>
      </c>
    </row>
    <row r="354" spans="10:10">
      <c r="J354" s="15">
        <f t="shared" si="5"/>
        <v>0</v>
      </c>
    </row>
    <row r="355" spans="10:10">
      <c r="J355" s="15">
        <f t="shared" ref="J355:J418" si="6">WEEKNUM(H355)</f>
        <v>0</v>
      </c>
    </row>
    <row r="356" spans="10:10">
      <c r="J356" s="15">
        <f t="shared" si="6"/>
        <v>0</v>
      </c>
    </row>
    <row r="357" spans="10:10">
      <c r="J357" s="15">
        <f t="shared" si="6"/>
        <v>0</v>
      </c>
    </row>
    <row r="358" spans="10:10">
      <c r="J358" s="15">
        <f t="shared" si="6"/>
        <v>0</v>
      </c>
    </row>
    <row r="359" spans="10:10">
      <c r="J359" s="15">
        <f t="shared" si="6"/>
        <v>0</v>
      </c>
    </row>
    <row r="360" spans="10:10">
      <c r="J360" s="15">
        <f t="shared" si="6"/>
        <v>0</v>
      </c>
    </row>
    <row r="361" spans="10:10">
      <c r="J361" s="15">
        <f t="shared" si="6"/>
        <v>0</v>
      </c>
    </row>
    <row r="362" spans="10:10">
      <c r="J362" s="15">
        <f t="shared" si="6"/>
        <v>0</v>
      </c>
    </row>
    <row r="363" spans="10:10">
      <c r="J363" s="15">
        <f t="shared" si="6"/>
        <v>0</v>
      </c>
    </row>
    <row r="364" spans="10:10">
      <c r="J364" s="15">
        <f t="shared" si="6"/>
        <v>0</v>
      </c>
    </row>
    <row r="365" spans="10:10">
      <c r="J365" s="15">
        <f t="shared" si="6"/>
        <v>0</v>
      </c>
    </row>
    <row r="366" spans="10:10">
      <c r="J366" s="15">
        <f t="shared" si="6"/>
        <v>0</v>
      </c>
    </row>
    <row r="367" spans="10:10">
      <c r="J367" s="15">
        <f t="shared" si="6"/>
        <v>0</v>
      </c>
    </row>
    <row r="368" spans="10:10">
      <c r="J368" s="15">
        <f t="shared" si="6"/>
        <v>0</v>
      </c>
    </row>
    <row r="369" spans="10:10">
      <c r="J369" s="15">
        <f t="shared" si="6"/>
        <v>0</v>
      </c>
    </row>
    <row r="370" spans="10:10">
      <c r="J370" s="15">
        <f t="shared" si="6"/>
        <v>0</v>
      </c>
    </row>
    <row r="371" spans="10:10">
      <c r="J371" s="15">
        <f t="shared" si="6"/>
        <v>0</v>
      </c>
    </row>
    <row r="372" spans="10:10">
      <c r="J372" s="15">
        <f t="shared" si="6"/>
        <v>0</v>
      </c>
    </row>
    <row r="373" spans="10:10">
      <c r="J373" s="15">
        <f t="shared" si="6"/>
        <v>0</v>
      </c>
    </row>
    <row r="374" spans="10:10">
      <c r="J374" s="15">
        <f t="shared" si="6"/>
        <v>0</v>
      </c>
    </row>
    <row r="375" spans="10:10">
      <c r="J375" s="15">
        <f t="shared" si="6"/>
        <v>0</v>
      </c>
    </row>
    <row r="376" spans="10:10">
      <c r="J376" s="15">
        <f t="shared" si="6"/>
        <v>0</v>
      </c>
    </row>
    <row r="377" spans="10:10">
      <c r="J377" s="15">
        <f t="shared" si="6"/>
        <v>0</v>
      </c>
    </row>
    <row r="378" spans="10:10">
      <c r="J378" s="15">
        <f t="shared" si="6"/>
        <v>0</v>
      </c>
    </row>
    <row r="379" spans="10:10">
      <c r="J379" s="15">
        <f t="shared" si="6"/>
        <v>0</v>
      </c>
    </row>
    <row r="380" spans="10:10">
      <c r="J380" s="15">
        <f t="shared" si="6"/>
        <v>0</v>
      </c>
    </row>
    <row r="381" spans="10:10">
      <c r="J381" s="15">
        <f t="shared" si="6"/>
        <v>0</v>
      </c>
    </row>
    <row r="382" spans="10:10">
      <c r="J382" s="15">
        <f t="shared" si="6"/>
        <v>0</v>
      </c>
    </row>
    <row r="383" spans="10:10">
      <c r="J383" s="15">
        <f t="shared" si="6"/>
        <v>0</v>
      </c>
    </row>
    <row r="384" spans="10:10">
      <c r="J384" s="15">
        <f t="shared" si="6"/>
        <v>0</v>
      </c>
    </row>
    <row r="385" spans="10:10">
      <c r="J385" s="15">
        <f t="shared" si="6"/>
        <v>0</v>
      </c>
    </row>
    <row r="386" spans="10:10">
      <c r="J386" s="15">
        <f t="shared" si="6"/>
        <v>0</v>
      </c>
    </row>
    <row r="387" spans="10:10">
      <c r="J387" s="15">
        <f t="shared" si="6"/>
        <v>0</v>
      </c>
    </row>
    <row r="388" spans="10:10">
      <c r="J388" s="15">
        <f t="shared" si="6"/>
        <v>0</v>
      </c>
    </row>
    <row r="389" spans="10:10">
      <c r="J389" s="15">
        <f t="shared" si="6"/>
        <v>0</v>
      </c>
    </row>
    <row r="390" spans="10:10">
      <c r="J390" s="15">
        <f t="shared" si="6"/>
        <v>0</v>
      </c>
    </row>
    <row r="391" spans="10:10">
      <c r="J391" s="15">
        <f t="shared" si="6"/>
        <v>0</v>
      </c>
    </row>
    <row r="392" spans="10:10">
      <c r="J392" s="15">
        <f t="shared" si="6"/>
        <v>0</v>
      </c>
    </row>
    <row r="393" spans="10:10">
      <c r="J393" s="15">
        <f t="shared" si="6"/>
        <v>0</v>
      </c>
    </row>
    <row r="394" spans="10:10">
      <c r="J394" s="15">
        <f t="shared" si="6"/>
        <v>0</v>
      </c>
    </row>
    <row r="395" spans="10:10">
      <c r="J395" s="15">
        <f t="shared" si="6"/>
        <v>0</v>
      </c>
    </row>
    <row r="396" spans="10:10">
      <c r="J396" s="15">
        <f t="shared" si="6"/>
        <v>0</v>
      </c>
    </row>
    <row r="397" spans="10:10">
      <c r="J397" s="15">
        <f t="shared" si="6"/>
        <v>0</v>
      </c>
    </row>
    <row r="398" spans="10:10">
      <c r="J398" s="15">
        <f t="shared" si="6"/>
        <v>0</v>
      </c>
    </row>
    <row r="399" spans="10:10">
      <c r="J399" s="15">
        <f t="shared" si="6"/>
        <v>0</v>
      </c>
    </row>
    <row r="400" spans="10:10">
      <c r="J400" s="15">
        <f t="shared" si="6"/>
        <v>0</v>
      </c>
    </row>
    <row r="401" spans="10:10">
      <c r="J401" s="15">
        <f t="shared" si="6"/>
        <v>0</v>
      </c>
    </row>
    <row r="402" spans="10:10">
      <c r="J402" s="15">
        <f t="shared" si="6"/>
        <v>0</v>
      </c>
    </row>
    <row r="403" spans="10:10">
      <c r="J403" s="15">
        <f t="shared" si="6"/>
        <v>0</v>
      </c>
    </row>
    <row r="404" spans="10:10">
      <c r="J404" s="15">
        <f t="shared" si="6"/>
        <v>0</v>
      </c>
    </row>
    <row r="405" spans="10:10">
      <c r="J405" s="15">
        <f t="shared" si="6"/>
        <v>0</v>
      </c>
    </row>
    <row r="406" spans="10:10">
      <c r="J406" s="15">
        <f t="shared" si="6"/>
        <v>0</v>
      </c>
    </row>
    <row r="407" spans="10:10">
      <c r="J407" s="15">
        <f t="shared" si="6"/>
        <v>0</v>
      </c>
    </row>
    <row r="408" spans="10:10">
      <c r="J408" s="15">
        <f t="shared" si="6"/>
        <v>0</v>
      </c>
    </row>
    <row r="409" spans="10:10">
      <c r="J409" s="15">
        <f t="shared" si="6"/>
        <v>0</v>
      </c>
    </row>
    <row r="410" spans="10:10">
      <c r="J410" s="15">
        <f t="shared" si="6"/>
        <v>0</v>
      </c>
    </row>
    <row r="411" spans="10:10">
      <c r="J411" s="15">
        <f t="shared" si="6"/>
        <v>0</v>
      </c>
    </row>
    <row r="412" spans="10:10">
      <c r="J412" s="15">
        <f t="shared" si="6"/>
        <v>0</v>
      </c>
    </row>
    <row r="413" spans="10:10">
      <c r="J413" s="15">
        <f t="shared" si="6"/>
        <v>0</v>
      </c>
    </row>
    <row r="414" spans="10:10">
      <c r="J414" s="15">
        <f t="shared" si="6"/>
        <v>0</v>
      </c>
    </row>
    <row r="415" spans="10:10">
      <c r="J415" s="15">
        <f t="shared" si="6"/>
        <v>0</v>
      </c>
    </row>
    <row r="416" spans="10:10">
      <c r="J416" s="15">
        <f t="shared" si="6"/>
        <v>0</v>
      </c>
    </row>
    <row r="417" spans="10:10">
      <c r="J417" s="15">
        <f t="shared" si="6"/>
        <v>0</v>
      </c>
    </row>
    <row r="418" spans="10:10">
      <c r="J418" s="15">
        <f t="shared" si="6"/>
        <v>0</v>
      </c>
    </row>
    <row r="419" spans="10:10">
      <c r="J419" s="15">
        <f t="shared" ref="J419:J482" si="7">WEEKNUM(H419)</f>
        <v>0</v>
      </c>
    </row>
    <row r="420" spans="10:10">
      <c r="J420" s="15">
        <f t="shared" si="7"/>
        <v>0</v>
      </c>
    </row>
    <row r="421" spans="10:10">
      <c r="J421" s="15">
        <f t="shared" si="7"/>
        <v>0</v>
      </c>
    </row>
    <row r="422" spans="10:10">
      <c r="J422" s="15">
        <f t="shared" si="7"/>
        <v>0</v>
      </c>
    </row>
    <row r="423" spans="10:10">
      <c r="J423" s="15">
        <f t="shared" si="7"/>
        <v>0</v>
      </c>
    </row>
    <row r="424" spans="10:10">
      <c r="J424" s="15">
        <f t="shared" si="7"/>
        <v>0</v>
      </c>
    </row>
    <row r="425" spans="10:10">
      <c r="J425" s="15">
        <f t="shared" si="7"/>
        <v>0</v>
      </c>
    </row>
    <row r="426" spans="10:10">
      <c r="J426" s="15">
        <f t="shared" si="7"/>
        <v>0</v>
      </c>
    </row>
    <row r="427" spans="10:10">
      <c r="J427" s="15">
        <f t="shared" si="7"/>
        <v>0</v>
      </c>
    </row>
    <row r="428" spans="10:10">
      <c r="J428" s="15">
        <f t="shared" si="7"/>
        <v>0</v>
      </c>
    </row>
    <row r="429" spans="10:10">
      <c r="J429" s="15">
        <f t="shared" si="7"/>
        <v>0</v>
      </c>
    </row>
    <row r="430" spans="10:10">
      <c r="J430" s="15">
        <f t="shared" si="7"/>
        <v>0</v>
      </c>
    </row>
    <row r="431" spans="10:10">
      <c r="J431" s="15">
        <f t="shared" si="7"/>
        <v>0</v>
      </c>
    </row>
    <row r="432" spans="10:10">
      <c r="J432" s="15">
        <f t="shared" si="7"/>
        <v>0</v>
      </c>
    </row>
    <row r="433" spans="10:10">
      <c r="J433" s="15">
        <f t="shared" si="7"/>
        <v>0</v>
      </c>
    </row>
    <row r="434" spans="10:10">
      <c r="J434" s="15">
        <f t="shared" si="7"/>
        <v>0</v>
      </c>
    </row>
    <row r="435" spans="10:10">
      <c r="J435" s="15">
        <f t="shared" si="7"/>
        <v>0</v>
      </c>
    </row>
    <row r="436" spans="10:10">
      <c r="J436" s="15">
        <f t="shared" si="7"/>
        <v>0</v>
      </c>
    </row>
    <row r="437" spans="10:10">
      <c r="J437" s="15">
        <f t="shared" si="7"/>
        <v>0</v>
      </c>
    </row>
    <row r="438" spans="10:10">
      <c r="J438" s="15">
        <f t="shared" si="7"/>
        <v>0</v>
      </c>
    </row>
    <row r="439" spans="10:10">
      <c r="J439" s="15">
        <f t="shared" si="7"/>
        <v>0</v>
      </c>
    </row>
    <row r="440" spans="10:10">
      <c r="J440" s="15">
        <f t="shared" si="7"/>
        <v>0</v>
      </c>
    </row>
    <row r="441" spans="10:10">
      <c r="J441" s="15">
        <f t="shared" si="7"/>
        <v>0</v>
      </c>
    </row>
    <row r="442" spans="10:10">
      <c r="J442" s="15">
        <f t="shared" si="7"/>
        <v>0</v>
      </c>
    </row>
    <row r="443" spans="10:10">
      <c r="J443" s="15">
        <f t="shared" si="7"/>
        <v>0</v>
      </c>
    </row>
    <row r="444" spans="10:10">
      <c r="J444" s="15">
        <f t="shared" si="7"/>
        <v>0</v>
      </c>
    </row>
    <row r="445" spans="10:10">
      <c r="J445" s="15">
        <f t="shared" si="7"/>
        <v>0</v>
      </c>
    </row>
    <row r="446" spans="10:10">
      <c r="J446" s="15">
        <f t="shared" si="7"/>
        <v>0</v>
      </c>
    </row>
    <row r="447" spans="10:10">
      <c r="J447" s="15">
        <f t="shared" si="7"/>
        <v>0</v>
      </c>
    </row>
    <row r="448" spans="10:10">
      <c r="J448" s="15">
        <f t="shared" si="7"/>
        <v>0</v>
      </c>
    </row>
    <row r="449" spans="10:10">
      <c r="J449" s="15">
        <f t="shared" si="7"/>
        <v>0</v>
      </c>
    </row>
    <row r="450" spans="10:10">
      <c r="J450" s="15">
        <f t="shared" si="7"/>
        <v>0</v>
      </c>
    </row>
    <row r="451" spans="10:10">
      <c r="J451" s="15">
        <f t="shared" si="7"/>
        <v>0</v>
      </c>
    </row>
    <row r="452" spans="10:10">
      <c r="J452" s="15">
        <f t="shared" si="7"/>
        <v>0</v>
      </c>
    </row>
    <row r="453" spans="10:10">
      <c r="J453" s="15">
        <f t="shared" si="7"/>
        <v>0</v>
      </c>
    </row>
    <row r="454" spans="10:10">
      <c r="J454" s="15">
        <f t="shared" si="7"/>
        <v>0</v>
      </c>
    </row>
    <row r="455" spans="10:10">
      <c r="J455" s="15">
        <f t="shared" si="7"/>
        <v>0</v>
      </c>
    </row>
    <row r="456" spans="10:10">
      <c r="J456" s="15">
        <f t="shared" si="7"/>
        <v>0</v>
      </c>
    </row>
    <row r="457" spans="10:10">
      <c r="J457" s="15">
        <f t="shared" si="7"/>
        <v>0</v>
      </c>
    </row>
    <row r="458" spans="10:10">
      <c r="J458" s="15">
        <f t="shared" si="7"/>
        <v>0</v>
      </c>
    </row>
    <row r="459" spans="10:10">
      <c r="J459" s="15">
        <f t="shared" si="7"/>
        <v>0</v>
      </c>
    </row>
    <row r="460" spans="10:10">
      <c r="J460" s="15">
        <f t="shared" si="7"/>
        <v>0</v>
      </c>
    </row>
    <row r="461" spans="10:10">
      <c r="J461" s="15">
        <f t="shared" si="7"/>
        <v>0</v>
      </c>
    </row>
    <row r="462" spans="10:10">
      <c r="J462" s="15">
        <f t="shared" si="7"/>
        <v>0</v>
      </c>
    </row>
    <row r="463" spans="10:10">
      <c r="J463" s="15">
        <f t="shared" si="7"/>
        <v>0</v>
      </c>
    </row>
    <row r="464" spans="10:10">
      <c r="J464" s="15">
        <f t="shared" si="7"/>
        <v>0</v>
      </c>
    </row>
    <row r="465" spans="10:10">
      <c r="J465" s="15">
        <f t="shared" si="7"/>
        <v>0</v>
      </c>
    </row>
    <row r="466" spans="10:10">
      <c r="J466" s="15">
        <f t="shared" si="7"/>
        <v>0</v>
      </c>
    </row>
    <row r="467" spans="10:10">
      <c r="J467" s="15">
        <f t="shared" si="7"/>
        <v>0</v>
      </c>
    </row>
    <row r="468" spans="10:10">
      <c r="J468" s="15">
        <f t="shared" si="7"/>
        <v>0</v>
      </c>
    </row>
    <row r="469" spans="10:10">
      <c r="J469" s="15">
        <f t="shared" si="7"/>
        <v>0</v>
      </c>
    </row>
    <row r="470" spans="10:10">
      <c r="J470" s="15">
        <f t="shared" si="7"/>
        <v>0</v>
      </c>
    </row>
    <row r="471" spans="10:10">
      <c r="J471" s="15">
        <f t="shared" si="7"/>
        <v>0</v>
      </c>
    </row>
    <row r="472" spans="10:10">
      <c r="J472" s="15">
        <f t="shared" si="7"/>
        <v>0</v>
      </c>
    </row>
    <row r="473" spans="10:10">
      <c r="J473" s="15">
        <f t="shared" si="7"/>
        <v>0</v>
      </c>
    </row>
    <row r="474" spans="10:10">
      <c r="J474" s="15">
        <f t="shared" si="7"/>
        <v>0</v>
      </c>
    </row>
    <row r="475" spans="10:10">
      <c r="J475" s="15">
        <f t="shared" si="7"/>
        <v>0</v>
      </c>
    </row>
    <row r="476" spans="10:10">
      <c r="J476" s="15">
        <f t="shared" si="7"/>
        <v>0</v>
      </c>
    </row>
    <row r="477" spans="10:10">
      <c r="J477" s="15">
        <f t="shared" si="7"/>
        <v>0</v>
      </c>
    </row>
    <row r="478" spans="10:10">
      <c r="J478" s="15">
        <f t="shared" si="7"/>
        <v>0</v>
      </c>
    </row>
    <row r="479" spans="10:10">
      <c r="J479" s="15">
        <f t="shared" si="7"/>
        <v>0</v>
      </c>
    </row>
    <row r="480" spans="10:10">
      <c r="J480" s="15">
        <f t="shared" si="7"/>
        <v>0</v>
      </c>
    </row>
    <row r="481" spans="10:10">
      <c r="J481" s="15">
        <f t="shared" si="7"/>
        <v>0</v>
      </c>
    </row>
    <row r="482" spans="10:10">
      <c r="J482" s="15">
        <f t="shared" si="7"/>
        <v>0</v>
      </c>
    </row>
    <row r="483" spans="10:10">
      <c r="J483" s="15">
        <f t="shared" ref="J483:J546" si="8">WEEKNUM(H483)</f>
        <v>0</v>
      </c>
    </row>
    <row r="484" spans="10:10">
      <c r="J484" s="15">
        <f t="shared" si="8"/>
        <v>0</v>
      </c>
    </row>
    <row r="485" spans="10:10">
      <c r="J485" s="15">
        <f t="shared" si="8"/>
        <v>0</v>
      </c>
    </row>
    <row r="486" spans="10:10">
      <c r="J486" s="15">
        <f t="shared" si="8"/>
        <v>0</v>
      </c>
    </row>
    <row r="487" spans="10:10">
      <c r="J487" s="15">
        <f t="shared" si="8"/>
        <v>0</v>
      </c>
    </row>
    <row r="488" spans="10:10">
      <c r="J488" s="15">
        <f t="shared" si="8"/>
        <v>0</v>
      </c>
    </row>
    <row r="489" spans="10:10">
      <c r="J489" s="15">
        <f t="shared" si="8"/>
        <v>0</v>
      </c>
    </row>
    <row r="490" spans="10:10">
      <c r="J490" s="15">
        <f t="shared" si="8"/>
        <v>0</v>
      </c>
    </row>
    <row r="491" spans="10:10">
      <c r="J491" s="15">
        <f t="shared" si="8"/>
        <v>0</v>
      </c>
    </row>
    <row r="492" spans="10:10">
      <c r="J492" s="15">
        <f t="shared" si="8"/>
        <v>0</v>
      </c>
    </row>
    <row r="493" spans="10:10">
      <c r="J493" s="15">
        <f t="shared" si="8"/>
        <v>0</v>
      </c>
    </row>
    <row r="494" spans="10:10">
      <c r="J494" s="15">
        <f t="shared" si="8"/>
        <v>0</v>
      </c>
    </row>
    <row r="495" spans="10:10">
      <c r="J495" s="15">
        <f t="shared" si="8"/>
        <v>0</v>
      </c>
    </row>
    <row r="496" spans="10:10">
      <c r="J496" s="15">
        <f t="shared" si="8"/>
        <v>0</v>
      </c>
    </row>
    <row r="497" spans="10:10">
      <c r="J497" s="15">
        <f t="shared" si="8"/>
        <v>0</v>
      </c>
    </row>
    <row r="498" spans="10:10">
      <c r="J498" s="15">
        <f t="shared" si="8"/>
        <v>0</v>
      </c>
    </row>
    <row r="499" spans="10:10">
      <c r="J499" s="15">
        <f t="shared" si="8"/>
        <v>0</v>
      </c>
    </row>
    <row r="500" spans="10:10">
      <c r="J500" s="15">
        <f t="shared" si="8"/>
        <v>0</v>
      </c>
    </row>
    <row r="501" spans="10:10">
      <c r="J501" s="15">
        <f t="shared" si="8"/>
        <v>0</v>
      </c>
    </row>
    <row r="502" spans="10:10">
      <c r="J502" s="15">
        <f t="shared" si="8"/>
        <v>0</v>
      </c>
    </row>
    <row r="503" spans="10:10">
      <c r="J503" s="15">
        <f t="shared" si="8"/>
        <v>0</v>
      </c>
    </row>
    <row r="504" spans="10:10">
      <c r="J504" s="15">
        <f t="shared" si="8"/>
        <v>0</v>
      </c>
    </row>
    <row r="505" spans="10:10">
      <c r="J505" s="15">
        <f t="shared" si="8"/>
        <v>0</v>
      </c>
    </row>
    <row r="506" spans="10:10">
      <c r="J506" s="15">
        <f t="shared" si="8"/>
        <v>0</v>
      </c>
    </row>
    <row r="507" spans="10:10">
      <c r="J507" s="15">
        <f t="shared" si="8"/>
        <v>0</v>
      </c>
    </row>
    <row r="508" spans="10:10">
      <c r="J508" s="15">
        <f t="shared" si="8"/>
        <v>0</v>
      </c>
    </row>
    <row r="509" spans="10:10">
      <c r="J509" s="15">
        <f t="shared" si="8"/>
        <v>0</v>
      </c>
    </row>
    <row r="510" spans="10:10">
      <c r="J510" s="15">
        <f t="shared" si="8"/>
        <v>0</v>
      </c>
    </row>
    <row r="511" spans="10:10">
      <c r="J511" s="15">
        <f t="shared" si="8"/>
        <v>0</v>
      </c>
    </row>
    <row r="512" spans="10:10">
      <c r="J512" s="15">
        <f t="shared" si="8"/>
        <v>0</v>
      </c>
    </row>
    <row r="513" spans="10:10">
      <c r="J513" s="15">
        <f t="shared" si="8"/>
        <v>0</v>
      </c>
    </row>
    <row r="514" spans="10:10">
      <c r="J514" s="15">
        <f t="shared" si="8"/>
        <v>0</v>
      </c>
    </row>
    <row r="515" spans="10:10">
      <c r="J515" s="15">
        <f t="shared" si="8"/>
        <v>0</v>
      </c>
    </row>
    <row r="516" spans="10:10">
      <c r="J516" s="15">
        <f t="shared" si="8"/>
        <v>0</v>
      </c>
    </row>
    <row r="517" spans="10:10">
      <c r="J517" s="15">
        <f t="shared" si="8"/>
        <v>0</v>
      </c>
    </row>
    <row r="518" spans="10:10">
      <c r="J518" s="15">
        <f t="shared" si="8"/>
        <v>0</v>
      </c>
    </row>
    <row r="519" spans="10:10">
      <c r="J519" s="15">
        <f t="shared" si="8"/>
        <v>0</v>
      </c>
    </row>
    <row r="520" spans="10:10">
      <c r="J520" s="15">
        <f t="shared" si="8"/>
        <v>0</v>
      </c>
    </row>
    <row r="521" spans="10:10">
      <c r="J521" s="15">
        <f t="shared" si="8"/>
        <v>0</v>
      </c>
    </row>
    <row r="522" spans="10:10">
      <c r="J522" s="15">
        <f t="shared" si="8"/>
        <v>0</v>
      </c>
    </row>
    <row r="523" spans="10:10">
      <c r="J523" s="15">
        <f t="shared" si="8"/>
        <v>0</v>
      </c>
    </row>
    <row r="524" spans="10:10">
      <c r="J524" s="15">
        <f t="shared" si="8"/>
        <v>0</v>
      </c>
    </row>
    <row r="525" spans="10:10">
      <c r="J525" s="15">
        <f t="shared" si="8"/>
        <v>0</v>
      </c>
    </row>
    <row r="526" spans="10:10">
      <c r="J526" s="15">
        <f t="shared" si="8"/>
        <v>0</v>
      </c>
    </row>
    <row r="527" spans="10:10">
      <c r="J527" s="15">
        <f t="shared" si="8"/>
        <v>0</v>
      </c>
    </row>
    <row r="528" spans="10:10">
      <c r="J528" s="15">
        <f t="shared" si="8"/>
        <v>0</v>
      </c>
    </row>
    <row r="529" spans="10:10">
      <c r="J529" s="15">
        <f t="shared" si="8"/>
        <v>0</v>
      </c>
    </row>
    <row r="530" spans="10:10">
      <c r="J530" s="15">
        <f t="shared" si="8"/>
        <v>0</v>
      </c>
    </row>
    <row r="531" spans="10:10">
      <c r="J531" s="15">
        <f t="shared" si="8"/>
        <v>0</v>
      </c>
    </row>
    <row r="532" spans="10:10">
      <c r="J532" s="15">
        <f t="shared" si="8"/>
        <v>0</v>
      </c>
    </row>
    <row r="533" spans="10:10">
      <c r="J533" s="15">
        <f t="shared" si="8"/>
        <v>0</v>
      </c>
    </row>
    <row r="534" spans="10:10">
      <c r="J534" s="15">
        <f t="shared" si="8"/>
        <v>0</v>
      </c>
    </row>
    <row r="535" spans="10:10">
      <c r="J535" s="15">
        <f t="shared" si="8"/>
        <v>0</v>
      </c>
    </row>
    <row r="536" spans="10:10">
      <c r="J536" s="15">
        <f t="shared" si="8"/>
        <v>0</v>
      </c>
    </row>
    <row r="537" spans="10:10">
      <c r="J537" s="15">
        <f t="shared" si="8"/>
        <v>0</v>
      </c>
    </row>
    <row r="538" spans="10:10">
      <c r="J538" s="15">
        <f t="shared" si="8"/>
        <v>0</v>
      </c>
    </row>
    <row r="539" spans="10:10">
      <c r="J539" s="15">
        <f t="shared" si="8"/>
        <v>0</v>
      </c>
    </row>
    <row r="540" spans="10:10">
      <c r="J540" s="15">
        <f t="shared" si="8"/>
        <v>0</v>
      </c>
    </row>
    <row r="541" spans="10:10">
      <c r="J541" s="15">
        <f t="shared" si="8"/>
        <v>0</v>
      </c>
    </row>
    <row r="542" spans="10:10">
      <c r="J542" s="15">
        <f t="shared" si="8"/>
        <v>0</v>
      </c>
    </row>
    <row r="543" spans="10:10">
      <c r="J543" s="15">
        <f t="shared" si="8"/>
        <v>0</v>
      </c>
    </row>
    <row r="544" spans="10:10">
      <c r="J544" s="15">
        <f t="shared" si="8"/>
        <v>0</v>
      </c>
    </row>
    <row r="545" spans="10:10">
      <c r="J545" s="15">
        <f t="shared" si="8"/>
        <v>0</v>
      </c>
    </row>
    <row r="546" spans="10:10">
      <c r="J546" s="15">
        <f t="shared" si="8"/>
        <v>0</v>
      </c>
    </row>
    <row r="547" spans="10:10">
      <c r="J547" s="15">
        <f t="shared" ref="J547:J610" si="9">WEEKNUM(H547)</f>
        <v>0</v>
      </c>
    </row>
    <row r="548" spans="10:10">
      <c r="J548" s="15">
        <f t="shared" si="9"/>
        <v>0</v>
      </c>
    </row>
    <row r="549" spans="10:10">
      <c r="J549" s="15">
        <f t="shared" si="9"/>
        <v>0</v>
      </c>
    </row>
    <row r="550" spans="10:10">
      <c r="J550" s="15">
        <f t="shared" si="9"/>
        <v>0</v>
      </c>
    </row>
    <row r="551" spans="10:10">
      <c r="J551" s="15">
        <f t="shared" si="9"/>
        <v>0</v>
      </c>
    </row>
    <row r="552" spans="10:10">
      <c r="J552" s="15">
        <f t="shared" si="9"/>
        <v>0</v>
      </c>
    </row>
    <row r="553" spans="10:10">
      <c r="J553" s="15">
        <f t="shared" si="9"/>
        <v>0</v>
      </c>
    </row>
    <row r="554" spans="10:10">
      <c r="J554" s="15">
        <f t="shared" si="9"/>
        <v>0</v>
      </c>
    </row>
    <row r="555" spans="10:10">
      <c r="J555" s="15">
        <f t="shared" si="9"/>
        <v>0</v>
      </c>
    </row>
    <row r="556" spans="10:10">
      <c r="J556" s="15">
        <f t="shared" si="9"/>
        <v>0</v>
      </c>
    </row>
    <row r="557" spans="10:10">
      <c r="J557" s="15">
        <f t="shared" si="9"/>
        <v>0</v>
      </c>
    </row>
    <row r="558" spans="10:10">
      <c r="J558" s="15">
        <f t="shared" si="9"/>
        <v>0</v>
      </c>
    </row>
    <row r="559" spans="10:10">
      <c r="J559" s="15">
        <f t="shared" si="9"/>
        <v>0</v>
      </c>
    </row>
    <row r="560" spans="10:10">
      <c r="J560" s="15">
        <f t="shared" si="9"/>
        <v>0</v>
      </c>
    </row>
    <row r="561" spans="10:10">
      <c r="J561" s="15">
        <f t="shared" si="9"/>
        <v>0</v>
      </c>
    </row>
    <row r="562" spans="10:10">
      <c r="J562" s="15">
        <f t="shared" si="9"/>
        <v>0</v>
      </c>
    </row>
    <row r="563" spans="10:10">
      <c r="J563" s="15">
        <f t="shared" si="9"/>
        <v>0</v>
      </c>
    </row>
    <row r="564" spans="10:10">
      <c r="J564" s="15">
        <f t="shared" si="9"/>
        <v>0</v>
      </c>
    </row>
    <row r="565" spans="10:10">
      <c r="J565" s="15">
        <f t="shared" si="9"/>
        <v>0</v>
      </c>
    </row>
    <row r="566" spans="10:10">
      <c r="J566" s="15">
        <f t="shared" si="9"/>
        <v>0</v>
      </c>
    </row>
    <row r="567" spans="10:10">
      <c r="J567" s="15">
        <f t="shared" si="9"/>
        <v>0</v>
      </c>
    </row>
    <row r="568" spans="10:10">
      <c r="J568" s="15">
        <f t="shared" si="9"/>
        <v>0</v>
      </c>
    </row>
    <row r="569" spans="10:10">
      <c r="J569" s="15">
        <f t="shared" si="9"/>
        <v>0</v>
      </c>
    </row>
    <row r="570" spans="10:10">
      <c r="J570" s="15">
        <f t="shared" si="9"/>
        <v>0</v>
      </c>
    </row>
    <row r="571" spans="10:10">
      <c r="J571" s="15">
        <f t="shared" si="9"/>
        <v>0</v>
      </c>
    </row>
    <row r="572" spans="10:10">
      <c r="J572" s="15">
        <f t="shared" si="9"/>
        <v>0</v>
      </c>
    </row>
    <row r="573" spans="10:10">
      <c r="J573" s="15">
        <f t="shared" si="9"/>
        <v>0</v>
      </c>
    </row>
    <row r="574" spans="10:10">
      <c r="J574" s="15">
        <f t="shared" si="9"/>
        <v>0</v>
      </c>
    </row>
    <row r="575" spans="10:10">
      <c r="J575" s="15">
        <f t="shared" si="9"/>
        <v>0</v>
      </c>
    </row>
    <row r="576" spans="10:10">
      <c r="J576" s="15">
        <f t="shared" si="9"/>
        <v>0</v>
      </c>
    </row>
    <row r="577" spans="10:10">
      <c r="J577" s="15">
        <f t="shared" si="9"/>
        <v>0</v>
      </c>
    </row>
    <row r="578" spans="10:10">
      <c r="J578" s="15">
        <f t="shared" si="9"/>
        <v>0</v>
      </c>
    </row>
    <row r="579" spans="10:10">
      <c r="J579" s="15">
        <f t="shared" si="9"/>
        <v>0</v>
      </c>
    </row>
    <row r="580" spans="10:10">
      <c r="J580" s="15">
        <f t="shared" si="9"/>
        <v>0</v>
      </c>
    </row>
    <row r="581" spans="10:10">
      <c r="J581" s="15">
        <f t="shared" si="9"/>
        <v>0</v>
      </c>
    </row>
    <row r="582" spans="10:10">
      <c r="J582" s="15">
        <f t="shared" si="9"/>
        <v>0</v>
      </c>
    </row>
    <row r="583" spans="10:10">
      <c r="J583" s="15">
        <f t="shared" si="9"/>
        <v>0</v>
      </c>
    </row>
    <row r="584" spans="10:10">
      <c r="J584" s="15">
        <f t="shared" si="9"/>
        <v>0</v>
      </c>
    </row>
    <row r="585" spans="10:10">
      <c r="J585" s="15">
        <f t="shared" si="9"/>
        <v>0</v>
      </c>
    </row>
    <row r="586" spans="10:10">
      <c r="J586" s="15">
        <f t="shared" si="9"/>
        <v>0</v>
      </c>
    </row>
    <row r="587" spans="10:10">
      <c r="J587" s="15">
        <f t="shared" si="9"/>
        <v>0</v>
      </c>
    </row>
    <row r="588" spans="10:10">
      <c r="J588" s="15">
        <f t="shared" si="9"/>
        <v>0</v>
      </c>
    </row>
    <row r="589" spans="10:10">
      <c r="J589" s="15">
        <f t="shared" si="9"/>
        <v>0</v>
      </c>
    </row>
    <row r="590" spans="10:10">
      <c r="J590" s="15">
        <f t="shared" si="9"/>
        <v>0</v>
      </c>
    </row>
    <row r="591" spans="10:10">
      <c r="J591" s="15">
        <f t="shared" si="9"/>
        <v>0</v>
      </c>
    </row>
    <row r="592" spans="10:10">
      <c r="J592" s="15">
        <f t="shared" si="9"/>
        <v>0</v>
      </c>
    </row>
    <row r="593" spans="10:10">
      <c r="J593" s="15">
        <f t="shared" si="9"/>
        <v>0</v>
      </c>
    </row>
    <row r="594" spans="10:10">
      <c r="J594" s="15">
        <f t="shared" si="9"/>
        <v>0</v>
      </c>
    </row>
    <row r="595" spans="10:10">
      <c r="J595" s="15">
        <f t="shared" si="9"/>
        <v>0</v>
      </c>
    </row>
    <row r="596" spans="10:10">
      <c r="J596" s="15">
        <f t="shared" si="9"/>
        <v>0</v>
      </c>
    </row>
    <row r="597" spans="10:10">
      <c r="J597" s="15">
        <f t="shared" si="9"/>
        <v>0</v>
      </c>
    </row>
    <row r="598" spans="10:10">
      <c r="J598" s="15">
        <f t="shared" si="9"/>
        <v>0</v>
      </c>
    </row>
    <row r="599" spans="10:10">
      <c r="J599" s="15">
        <f t="shared" si="9"/>
        <v>0</v>
      </c>
    </row>
    <row r="600" spans="10:10">
      <c r="J600" s="15">
        <f t="shared" si="9"/>
        <v>0</v>
      </c>
    </row>
    <row r="601" spans="10:10">
      <c r="J601" s="15">
        <f t="shared" si="9"/>
        <v>0</v>
      </c>
    </row>
    <row r="602" spans="10:10">
      <c r="J602" s="15">
        <f t="shared" si="9"/>
        <v>0</v>
      </c>
    </row>
    <row r="603" spans="10:10">
      <c r="J603" s="15">
        <f t="shared" si="9"/>
        <v>0</v>
      </c>
    </row>
    <row r="604" spans="10:10">
      <c r="J604" s="15">
        <f t="shared" si="9"/>
        <v>0</v>
      </c>
    </row>
    <row r="605" spans="10:10">
      <c r="J605" s="15">
        <f t="shared" si="9"/>
        <v>0</v>
      </c>
    </row>
    <row r="606" spans="10:10">
      <c r="J606" s="15">
        <f t="shared" si="9"/>
        <v>0</v>
      </c>
    </row>
    <row r="607" spans="10:10">
      <c r="J607" s="15">
        <f t="shared" si="9"/>
        <v>0</v>
      </c>
    </row>
    <row r="608" spans="10:10">
      <c r="J608" s="15">
        <f t="shared" si="9"/>
        <v>0</v>
      </c>
    </row>
    <row r="609" spans="10:10">
      <c r="J609" s="15">
        <f t="shared" si="9"/>
        <v>0</v>
      </c>
    </row>
    <row r="610" spans="10:10">
      <c r="J610" s="15">
        <f t="shared" si="9"/>
        <v>0</v>
      </c>
    </row>
    <row r="611" spans="10:10">
      <c r="J611" s="15">
        <f t="shared" ref="J611:J674" si="10">WEEKNUM(H611)</f>
        <v>0</v>
      </c>
    </row>
    <row r="612" spans="10:10">
      <c r="J612" s="15">
        <f t="shared" si="10"/>
        <v>0</v>
      </c>
    </row>
    <row r="613" spans="10:10">
      <c r="J613" s="15">
        <f t="shared" si="10"/>
        <v>0</v>
      </c>
    </row>
    <row r="614" spans="10:10">
      <c r="J614" s="15">
        <f t="shared" si="10"/>
        <v>0</v>
      </c>
    </row>
    <row r="615" spans="10:10">
      <c r="J615" s="15">
        <f t="shared" si="10"/>
        <v>0</v>
      </c>
    </row>
    <row r="616" spans="10:10">
      <c r="J616" s="15">
        <f t="shared" si="10"/>
        <v>0</v>
      </c>
    </row>
    <row r="617" spans="10:10">
      <c r="J617" s="15">
        <f t="shared" si="10"/>
        <v>0</v>
      </c>
    </row>
    <row r="618" spans="10:10">
      <c r="J618" s="15">
        <f t="shared" si="10"/>
        <v>0</v>
      </c>
    </row>
    <row r="619" spans="10:10">
      <c r="J619" s="15">
        <f t="shared" si="10"/>
        <v>0</v>
      </c>
    </row>
    <row r="620" spans="10:10">
      <c r="J620" s="15">
        <f t="shared" si="10"/>
        <v>0</v>
      </c>
    </row>
    <row r="621" spans="10:10">
      <c r="J621" s="15">
        <f t="shared" si="10"/>
        <v>0</v>
      </c>
    </row>
    <row r="622" spans="10:10">
      <c r="J622" s="15">
        <f t="shared" si="10"/>
        <v>0</v>
      </c>
    </row>
    <row r="623" spans="10:10">
      <c r="J623" s="15">
        <f t="shared" si="10"/>
        <v>0</v>
      </c>
    </row>
    <row r="624" spans="10:10">
      <c r="J624" s="15">
        <f t="shared" si="10"/>
        <v>0</v>
      </c>
    </row>
    <row r="625" spans="10:10">
      <c r="J625" s="15">
        <f t="shared" si="10"/>
        <v>0</v>
      </c>
    </row>
    <row r="626" spans="10:10">
      <c r="J626" s="15">
        <f t="shared" si="10"/>
        <v>0</v>
      </c>
    </row>
    <row r="627" spans="10:10">
      <c r="J627" s="15">
        <f t="shared" si="10"/>
        <v>0</v>
      </c>
    </row>
    <row r="628" spans="10:10">
      <c r="J628" s="15">
        <f t="shared" si="10"/>
        <v>0</v>
      </c>
    </row>
    <row r="629" spans="10:10">
      <c r="J629" s="15">
        <f t="shared" si="10"/>
        <v>0</v>
      </c>
    </row>
    <row r="630" spans="10:10">
      <c r="J630" s="15">
        <f t="shared" si="10"/>
        <v>0</v>
      </c>
    </row>
    <row r="631" spans="10:10">
      <c r="J631" s="15">
        <f t="shared" si="10"/>
        <v>0</v>
      </c>
    </row>
    <row r="632" spans="10:10">
      <c r="J632" s="15">
        <f t="shared" si="10"/>
        <v>0</v>
      </c>
    </row>
    <row r="633" spans="10:10">
      <c r="J633" s="15">
        <f t="shared" si="10"/>
        <v>0</v>
      </c>
    </row>
    <row r="634" spans="10:10">
      <c r="J634" s="15">
        <f t="shared" si="10"/>
        <v>0</v>
      </c>
    </row>
    <row r="635" spans="10:10">
      <c r="J635" s="15">
        <f t="shared" si="10"/>
        <v>0</v>
      </c>
    </row>
    <row r="636" spans="10:10">
      <c r="J636" s="15">
        <f t="shared" si="10"/>
        <v>0</v>
      </c>
    </row>
    <row r="637" spans="10:10">
      <c r="J637" s="15">
        <f t="shared" si="10"/>
        <v>0</v>
      </c>
    </row>
    <row r="638" spans="10:10">
      <c r="J638" s="15">
        <f t="shared" si="10"/>
        <v>0</v>
      </c>
    </row>
    <row r="639" spans="10:10">
      <c r="J639" s="15">
        <f t="shared" si="10"/>
        <v>0</v>
      </c>
    </row>
    <row r="640" spans="10:10">
      <c r="J640" s="15">
        <f t="shared" si="10"/>
        <v>0</v>
      </c>
    </row>
    <row r="641" spans="10:10">
      <c r="J641" s="15">
        <f t="shared" si="10"/>
        <v>0</v>
      </c>
    </row>
    <row r="642" spans="10:10">
      <c r="J642" s="15">
        <f t="shared" si="10"/>
        <v>0</v>
      </c>
    </row>
    <row r="643" spans="10:10">
      <c r="J643" s="15">
        <f t="shared" si="10"/>
        <v>0</v>
      </c>
    </row>
    <row r="644" spans="10:10">
      <c r="J644" s="15">
        <f t="shared" si="10"/>
        <v>0</v>
      </c>
    </row>
    <row r="645" spans="10:10">
      <c r="J645" s="15">
        <f t="shared" si="10"/>
        <v>0</v>
      </c>
    </row>
    <row r="646" spans="10:10">
      <c r="J646" s="15">
        <f t="shared" si="10"/>
        <v>0</v>
      </c>
    </row>
    <row r="647" spans="10:10">
      <c r="J647" s="15">
        <f t="shared" si="10"/>
        <v>0</v>
      </c>
    </row>
    <row r="648" spans="10:10">
      <c r="J648" s="15">
        <f t="shared" si="10"/>
        <v>0</v>
      </c>
    </row>
    <row r="649" spans="10:10">
      <c r="J649" s="15">
        <f t="shared" si="10"/>
        <v>0</v>
      </c>
    </row>
    <row r="650" spans="10:10">
      <c r="J650" s="15">
        <f t="shared" si="10"/>
        <v>0</v>
      </c>
    </row>
    <row r="651" spans="10:10">
      <c r="J651" s="15">
        <f t="shared" si="10"/>
        <v>0</v>
      </c>
    </row>
    <row r="652" spans="10:10">
      <c r="J652" s="15">
        <f t="shared" si="10"/>
        <v>0</v>
      </c>
    </row>
    <row r="653" spans="10:10">
      <c r="J653" s="15">
        <f t="shared" si="10"/>
        <v>0</v>
      </c>
    </row>
    <row r="654" spans="10:10">
      <c r="J654" s="15">
        <f t="shared" si="10"/>
        <v>0</v>
      </c>
    </row>
    <row r="655" spans="10:10">
      <c r="J655" s="15">
        <f t="shared" si="10"/>
        <v>0</v>
      </c>
    </row>
    <row r="656" spans="10:10">
      <c r="J656" s="15">
        <f t="shared" si="10"/>
        <v>0</v>
      </c>
    </row>
    <row r="657" spans="10:10">
      <c r="J657" s="15">
        <f t="shared" si="10"/>
        <v>0</v>
      </c>
    </row>
    <row r="658" spans="10:10">
      <c r="J658" s="15">
        <f t="shared" si="10"/>
        <v>0</v>
      </c>
    </row>
    <row r="659" spans="10:10">
      <c r="J659" s="15">
        <f t="shared" si="10"/>
        <v>0</v>
      </c>
    </row>
    <row r="660" spans="10:10">
      <c r="J660" s="15">
        <f t="shared" si="10"/>
        <v>0</v>
      </c>
    </row>
    <row r="661" spans="10:10">
      <c r="J661" s="15">
        <f t="shared" si="10"/>
        <v>0</v>
      </c>
    </row>
    <row r="662" spans="10:10">
      <c r="J662" s="15">
        <f t="shared" si="10"/>
        <v>0</v>
      </c>
    </row>
    <row r="663" spans="10:10">
      <c r="J663" s="15">
        <f t="shared" si="10"/>
        <v>0</v>
      </c>
    </row>
    <row r="664" spans="10:10">
      <c r="J664" s="15">
        <f t="shared" si="10"/>
        <v>0</v>
      </c>
    </row>
    <row r="665" spans="10:10">
      <c r="J665" s="15">
        <f t="shared" si="10"/>
        <v>0</v>
      </c>
    </row>
    <row r="666" spans="10:10">
      <c r="J666" s="15">
        <f t="shared" si="10"/>
        <v>0</v>
      </c>
    </row>
    <row r="667" spans="10:10">
      <c r="J667" s="15">
        <f t="shared" si="10"/>
        <v>0</v>
      </c>
    </row>
    <row r="668" spans="10:10">
      <c r="J668" s="15">
        <f t="shared" si="10"/>
        <v>0</v>
      </c>
    </row>
    <row r="669" spans="10:10">
      <c r="J669" s="15">
        <f t="shared" si="10"/>
        <v>0</v>
      </c>
    </row>
    <row r="670" spans="10:10">
      <c r="J670" s="15">
        <f t="shared" si="10"/>
        <v>0</v>
      </c>
    </row>
    <row r="671" spans="10:10">
      <c r="J671" s="15">
        <f t="shared" si="10"/>
        <v>0</v>
      </c>
    </row>
    <row r="672" spans="10:10">
      <c r="J672" s="15">
        <f t="shared" si="10"/>
        <v>0</v>
      </c>
    </row>
    <row r="673" spans="10:10">
      <c r="J673" s="15">
        <f t="shared" si="10"/>
        <v>0</v>
      </c>
    </row>
    <row r="674" spans="10:10">
      <c r="J674" s="15">
        <f t="shared" si="10"/>
        <v>0</v>
      </c>
    </row>
    <row r="675" spans="10:10">
      <c r="J675" s="15">
        <f t="shared" ref="J675:J738" si="11">WEEKNUM(H675)</f>
        <v>0</v>
      </c>
    </row>
    <row r="676" spans="10:10">
      <c r="J676" s="15">
        <f t="shared" si="11"/>
        <v>0</v>
      </c>
    </row>
    <row r="677" spans="10:10">
      <c r="J677" s="15">
        <f t="shared" si="11"/>
        <v>0</v>
      </c>
    </row>
    <row r="678" spans="10:10">
      <c r="J678" s="15">
        <f t="shared" si="11"/>
        <v>0</v>
      </c>
    </row>
    <row r="679" spans="10:10">
      <c r="J679" s="15">
        <f t="shared" si="11"/>
        <v>0</v>
      </c>
    </row>
    <row r="680" spans="10:10">
      <c r="J680" s="15">
        <f t="shared" si="11"/>
        <v>0</v>
      </c>
    </row>
    <row r="681" spans="10:10">
      <c r="J681" s="15">
        <f t="shared" si="11"/>
        <v>0</v>
      </c>
    </row>
    <row r="682" spans="10:10">
      <c r="J682" s="15">
        <f t="shared" si="11"/>
        <v>0</v>
      </c>
    </row>
    <row r="683" spans="10:10">
      <c r="J683" s="15">
        <f t="shared" si="11"/>
        <v>0</v>
      </c>
    </row>
    <row r="684" spans="10:10">
      <c r="J684" s="15">
        <f t="shared" si="11"/>
        <v>0</v>
      </c>
    </row>
    <row r="685" spans="10:10">
      <c r="J685" s="15">
        <f t="shared" si="11"/>
        <v>0</v>
      </c>
    </row>
    <row r="686" spans="10:10">
      <c r="J686" s="15">
        <f t="shared" si="11"/>
        <v>0</v>
      </c>
    </row>
    <row r="687" spans="10:10">
      <c r="J687" s="15">
        <f t="shared" si="11"/>
        <v>0</v>
      </c>
    </row>
    <row r="688" spans="10:10">
      <c r="J688" s="15">
        <f t="shared" si="11"/>
        <v>0</v>
      </c>
    </row>
    <row r="689" spans="10:10">
      <c r="J689" s="15">
        <f t="shared" si="11"/>
        <v>0</v>
      </c>
    </row>
    <row r="690" spans="10:10">
      <c r="J690" s="15">
        <f t="shared" si="11"/>
        <v>0</v>
      </c>
    </row>
    <row r="691" spans="10:10">
      <c r="J691" s="15">
        <f t="shared" si="11"/>
        <v>0</v>
      </c>
    </row>
    <row r="692" spans="10:10">
      <c r="J692" s="15">
        <f t="shared" si="11"/>
        <v>0</v>
      </c>
    </row>
    <row r="693" spans="10:10">
      <c r="J693" s="15">
        <f t="shared" si="11"/>
        <v>0</v>
      </c>
    </row>
    <row r="694" spans="10:10">
      <c r="J694" s="15">
        <f t="shared" si="11"/>
        <v>0</v>
      </c>
    </row>
    <row r="695" spans="10:10">
      <c r="J695" s="15">
        <f t="shared" si="11"/>
        <v>0</v>
      </c>
    </row>
    <row r="696" spans="10:10">
      <c r="J696" s="15">
        <f t="shared" si="11"/>
        <v>0</v>
      </c>
    </row>
    <row r="697" spans="10:10">
      <c r="J697" s="15">
        <f t="shared" si="11"/>
        <v>0</v>
      </c>
    </row>
    <row r="698" spans="10:10">
      <c r="J698" s="15">
        <f t="shared" si="11"/>
        <v>0</v>
      </c>
    </row>
    <row r="699" spans="10:10">
      <c r="J699" s="15">
        <f t="shared" si="11"/>
        <v>0</v>
      </c>
    </row>
    <row r="700" spans="10:10">
      <c r="J700" s="15">
        <f t="shared" si="11"/>
        <v>0</v>
      </c>
    </row>
    <row r="701" spans="10:10">
      <c r="J701" s="15">
        <f t="shared" si="11"/>
        <v>0</v>
      </c>
    </row>
    <row r="702" spans="10:10">
      <c r="J702" s="15">
        <f t="shared" si="11"/>
        <v>0</v>
      </c>
    </row>
    <row r="703" spans="10:10">
      <c r="J703" s="15">
        <f t="shared" si="11"/>
        <v>0</v>
      </c>
    </row>
    <row r="704" spans="10:10">
      <c r="J704" s="15">
        <f t="shared" si="11"/>
        <v>0</v>
      </c>
    </row>
    <row r="705" spans="10:10">
      <c r="J705" s="15">
        <f t="shared" si="11"/>
        <v>0</v>
      </c>
    </row>
    <row r="706" spans="10:10">
      <c r="J706" s="15">
        <f t="shared" si="11"/>
        <v>0</v>
      </c>
    </row>
    <row r="707" spans="10:10">
      <c r="J707" s="15">
        <f t="shared" si="11"/>
        <v>0</v>
      </c>
    </row>
    <row r="708" spans="10:10">
      <c r="J708" s="15">
        <f t="shared" si="11"/>
        <v>0</v>
      </c>
    </row>
    <row r="709" spans="10:10">
      <c r="J709" s="15">
        <f t="shared" si="11"/>
        <v>0</v>
      </c>
    </row>
    <row r="710" spans="10:10">
      <c r="J710" s="15">
        <f t="shared" si="11"/>
        <v>0</v>
      </c>
    </row>
    <row r="711" spans="10:10">
      <c r="J711" s="15">
        <f t="shared" si="11"/>
        <v>0</v>
      </c>
    </row>
    <row r="712" spans="10:10">
      <c r="J712" s="15">
        <f t="shared" si="11"/>
        <v>0</v>
      </c>
    </row>
    <row r="713" spans="10:10">
      <c r="J713" s="15">
        <f t="shared" si="11"/>
        <v>0</v>
      </c>
    </row>
    <row r="714" spans="10:10">
      <c r="J714" s="15">
        <f t="shared" si="11"/>
        <v>0</v>
      </c>
    </row>
    <row r="715" spans="10:10">
      <c r="J715" s="15">
        <f t="shared" si="11"/>
        <v>0</v>
      </c>
    </row>
    <row r="716" spans="10:10">
      <c r="J716" s="15">
        <f t="shared" si="11"/>
        <v>0</v>
      </c>
    </row>
    <row r="717" spans="10:10">
      <c r="J717" s="15">
        <f t="shared" si="11"/>
        <v>0</v>
      </c>
    </row>
    <row r="718" spans="10:10">
      <c r="J718" s="15">
        <f t="shared" si="11"/>
        <v>0</v>
      </c>
    </row>
    <row r="719" spans="10:10">
      <c r="J719" s="15">
        <f t="shared" si="11"/>
        <v>0</v>
      </c>
    </row>
    <row r="720" spans="10:10">
      <c r="J720" s="15">
        <f t="shared" si="11"/>
        <v>0</v>
      </c>
    </row>
    <row r="721" spans="10:10">
      <c r="J721" s="15">
        <f t="shared" si="11"/>
        <v>0</v>
      </c>
    </row>
    <row r="722" spans="10:10">
      <c r="J722" s="15">
        <f t="shared" si="11"/>
        <v>0</v>
      </c>
    </row>
    <row r="723" spans="10:10">
      <c r="J723" s="15">
        <f t="shared" si="11"/>
        <v>0</v>
      </c>
    </row>
    <row r="724" spans="10:10">
      <c r="J724" s="15">
        <f t="shared" si="11"/>
        <v>0</v>
      </c>
    </row>
    <row r="725" spans="10:10">
      <c r="J725" s="15">
        <f t="shared" si="11"/>
        <v>0</v>
      </c>
    </row>
    <row r="726" spans="10:10">
      <c r="J726" s="15">
        <f t="shared" si="11"/>
        <v>0</v>
      </c>
    </row>
    <row r="727" spans="10:10">
      <c r="J727" s="15">
        <f t="shared" si="11"/>
        <v>0</v>
      </c>
    </row>
    <row r="728" spans="10:10">
      <c r="J728" s="15">
        <f t="shared" si="11"/>
        <v>0</v>
      </c>
    </row>
    <row r="729" spans="10:10">
      <c r="J729" s="15">
        <f t="shared" si="11"/>
        <v>0</v>
      </c>
    </row>
    <row r="730" spans="10:10">
      <c r="J730" s="15">
        <f t="shared" si="11"/>
        <v>0</v>
      </c>
    </row>
    <row r="731" spans="10:10">
      <c r="J731" s="15">
        <f t="shared" si="11"/>
        <v>0</v>
      </c>
    </row>
    <row r="732" spans="10:10">
      <c r="J732" s="15">
        <f t="shared" si="11"/>
        <v>0</v>
      </c>
    </row>
    <row r="733" spans="10:10">
      <c r="J733" s="15">
        <f t="shared" si="11"/>
        <v>0</v>
      </c>
    </row>
    <row r="734" spans="10:10">
      <c r="J734" s="15">
        <f t="shared" si="11"/>
        <v>0</v>
      </c>
    </row>
    <row r="735" spans="10:10">
      <c r="J735" s="15">
        <f t="shared" si="11"/>
        <v>0</v>
      </c>
    </row>
    <row r="736" spans="10:10">
      <c r="J736" s="15">
        <f t="shared" si="11"/>
        <v>0</v>
      </c>
    </row>
    <row r="737" spans="10:10">
      <c r="J737" s="15">
        <f t="shared" si="11"/>
        <v>0</v>
      </c>
    </row>
    <row r="738" spans="10:10">
      <c r="J738" s="15">
        <f t="shared" si="11"/>
        <v>0</v>
      </c>
    </row>
    <row r="739" spans="10:10">
      <c r="J739" s="15">
        <f t="shared" ref="J739:J802" si="12">WEEKNUM(H739)</f>
        <v>0</v>
      </c>
    </row>
    <row r="740" spans="10:10">
      <c r="J740" s="15">
        <f t="shared" si="12"/>
        <v>0</v>
      </c>
    </row>
    <row r="741" spans="10:10">
      <c r="J741" s="15">
        <f t="shared" si="12"/>
        <v>0</v>
      </c>
    </row>
    <row r="742" spans="10:10">
      <c r="J742" s="15">
        <f t="shared" si="12"/>
        <v>0</v>
      </c>
    </row>
    <row r="743" spans="10:10">
      <c r="J743" s="15">
        <f t="shared" si="12"/>
        <v>0</v>
      </c>
    </row>
    <row r="744" spans="10:10">
      <c r="J744" s="15">
        <f t="shared" si="12"/>
        <v>0</v>
      </c>
    </row>
    <row r="745" spans="10:10">
      <c r="J745" s="15">
        <f t="shared" si="12"/>
        <v>0</v>
      </c>
    </row>
    <row r="746" spans="10:10">
      <c r="J746" s="15">
        <f t="shared" si="12"/>
        <v>0</v>
      </c>
    </row>
    <row r="747" spans="10:10">
      <c r="J747" s="15">
        <f t="shared" si="12"/>
        <v>0</v>
      </c>
    </row>
    <row r="748" spans="10:10">
      <c r="J748" s="15">
        <f t="shared" si="12"/>
        <v>0</v>
      </c>
    </row>
    <row r="749" spans="10:10">
      <c r="J749" s="15">
        <f t="shared" si="12"/>
        <v>0</v>
      </c>
    </row>
    <row r="750" spans="10:10">
      <c r="J750" s="15">
        <f t="shared" si="12"/>
        <v>0</v>
      </c>
    </row>
    <row r="751" spans="10:10">
      <c r="J751" s="15">
        <f t="shared" si="12"/>
        <v>0</v>
      </c>
    </row>
    <row r="752" spans="10:10">
      <c r="J752" s="15">
        <f t="shared" si="12"/>
        <v>0</v>
      </c>
    </row>
    <row r="753" spans="10:10">
      <c r="J753" s="15">
        <f t="shared" si="12"/>
        <v>0</v>
      </c>
    </row>
    <row r="754" spans="10:10">
      <c r="J754" s="15">
        <f t="shared" si="12"/>
        <v>0</v>
      </c>
    </row>
    <row r="755" spans="10:10">
      <c r="J755" s="15">
        <f t="shared" si="12"/>
        <v>0</v>
      </c>
    </row>
    <row r="756" spans="10:10">
      <c r="J756" s="15">
        <f t="shared" si="12"/>
        <v>0</v>
      </c>
    </row>
    <row r="757" spans="10:10">
      <c r="J757" s="15">
        <f t="shared" si="12"/>
        <v>0</v>
      </c>
    </row>
    <row r="758" spans="10:10">
      <c r="J758" s="15">
        <f t="shared" si="12"/>
        <v>0</v>
      </c>
    </row>
    <row r="759" spans="10:10">
      <c r="J759" s="15">
        <f t="shared" si="12"/>
        <v>0</v>
      </c>
    </row>
    <row r="760" spans="10:10">
      <c r="J760" s="15">
        <f t="shared" si="12"/>
        <v>0</v>
      </c>
    </row>
    <row r="761" spans="10:10">
      <c r="J761" s="15">
        <f t="shared" si="12"/>
        <v>0</v>
      </c>
    </row>
    <row r="762" spans="10:10">
      <c r="J762" s="15">
        <f t="shared" si="12"/>
        <v>0</v>
      </c>
    </row>
    <row r="763" spans="10:10">
      <c r="J763" s="15">
        <f t="shared" si="12"/>
        <v>0</v>
      </c>
    </row>
    <row r="764" spans="10:10">
      <c r="J764" s="15">
        <f t="shared" si="12"/>
        <v>0</v>
      </c>
    </row>
    <row r="765" spans="10:10">
      <c r="J765" s="15">
        <f t="shared" si="12"/>
        <v>0</v>
      </c>
    </row>
    <row r="766" spans="10:10">
      <c r="J766" s="15">
        <f t="shared" si="12"/>
        <v>0</v>
      </c>
    </row>
    <row r="767" spans="10:10">
      <c r="J767" s="15">
        <f t="shared" si="12"/>
        <v>0</v>
      </c>
    </row>
    <row r="768" spans="10:10">
      <c r="J768" s="15">
        <f t="shared" si="12"/>
        <v>0</v>
      </c>
    </row>
    <row r="769" spans="10:10">
      <c r="J769" s="15">
        <f t="shared" si="12"/>
        <v>0</v>
      </c>
    </row>
    <row r="770" spans="10:10">
      <c r="J770" s="15">
        <f t="shared" si="12"/>
        <v>0</v>
      </c>
    </row>
    <row r="771" spans="10:10">
      <c r="J771" s="15">
        <f t="shared" si="12"/>
        <v>0</v>
      </c>
    </row>
    <row r="772" spans="10:10">
      <c r="J772" s="15">
        <f t="shared" si="12"/>
        <v>0</v>
      </c>
    </row>
    <row r="773" spans="10:10">
      <c r="J773" s="15">
        <f t="shared" si="12"/>
        <v>0</v>
      </c>
    </row>
    <row r="774" spans="10:10">
      <c r="J774" s="15">
        <f t="shared" si="12"/>
        <v>0</v>
      </c>
    </row>
    <row r="775" spans="10:10">
      <c r="J775" s="15">
        <f t="shared" si="12"/>
        <v>0</v>
      </c>
    </row>
    <row r="776" spans="10:10">
      <c r="J776" s="15">
        <f t="shared" si="12"/>
        <v>0</v>
      </c>
    </row>
    <row r="777" spans="10:10">
      <c r="J777" s="15">
        <f t="shared" si="12"/>
        <v>0</v>
      </c>
    </row>
    <row r="778" spans="10:10">
      <c r="J778" s="15">
        <f t="shared" si="12"/>
        <v>0</v>
      </c>
    </row>
    <row r="779" spans="10:10">
      <c r="J779" s="15">
        <f t="shared" si="12"/>
        <v>0</v>
      </c>
    </row>
    <row r="780" spans="10:10">
      <c r="J780" s="15">
        <f t="shared" si="12"/>
        <v>0</v>
      </c>
    </row>
    <row r="781" spans="10:10">
      <c r="J781" s="15">
        <f t="shared" si="12"/>
        <v>0</v>
      </c>
    </row>
    <row r="782" spans="10:10">
      <c r="J782" s="15">
        <f t="shared" si="12"/>
        <v>0</v>
      </c>
    </row>
    <row r="783" spans="10:10">
      <c r="J783" s="15">
        <f t="shared" si="12"/>
        <v>0</v>
      </c>
    </row>
    <row r="784" spans="10:10">
      <c r="J784" s="15">
        <f t="shared" si="12"/>
        <v>0</v>
      </c>
    </row>
    <row r="785" spans="10:10">
      <c r="J785" s="15">
        <f t="shared" si="12"/>
        <v>0</v>
      </c>
    </row>
    <row r="786" spans="10:10">
      <c r="J786" s="15">
        <f t="shared" si="12"/>
        <v>0</v>
      </c>
    </row>
    <row r="787" spans="10:10">
      <c r="J787" s="15">
        <f t="shared" si="12"/>
        <v>0</v>
      </c>
    </row>
    <row r="788" spans="10:10">
      <c r="J788" s="15">
        <f t="shared" si="12"/>
        <v>0</v>
      </c>
    </row>
    <row r="789" spans="10:10">
      <c r="J789" s="15">
        <f t="shared" si="12"/>
        <v>0</v>
      </c>
    </row>
    <row r="790" spans="10:10">
      <c r="J790" s="15">
        <f t="shared" si="12"/>
        <v>0</v>
      </c>
    </row>
    <row r="791" spans="10:10">
      <c r="J791" s="15">
        <f t="shared" si="12"/>
        <v>0</v>
      </c>
    </row>
    <row r="792" spans="10:10">
      <c r="J792" s="15">
        <f t="shared" si="12"/>
        <v>0</v>
      </c>
    </row>
    <row r="793" spans="10:10">
      <c r="J793" s="15">
        <f t="shared" si="12"/>
        <v>0</v>
      </c>
    </row>
    <row r="794" spans="10:10">
      <c r="J794" s="15">
        <f t="shared" si="12"/>
        <v>0</v>
      </c>
    </row>
    <row r="795" spans="10:10">
      <c r="J795" s="15">
        <f t="shared" si="12"/>
        <v>0</v>
      </c>
    </row>
    <row r="796" spans="10:10">
      <c r="J796" s="15">
        <f t="shared" si="12"/>
        <v>0</v>
      </c>
    </row>
    <row r="797" spans="10:10">
      <c r="J797" s="15">
        <f t="shared" si="12"/>
        <v>0</v>
      </c>
    </row>
    <row r="798" spans="10:10">
      <c r="J798" s="15">
        <f t="shared" si="12"/>
        <v>0</v>
      </c>
    </row>
    <row r="799" spans="10:10">
      <c r="J799" s="15">
        <f t="shared" si="12"/>
        <v>0</v>
      </c>
    </row>
    <row r="800" spans="10:10">
      <c r="J800" s="15">
        <f t="shared" si="12"/>
        <v>0</v>
      </c>
    </row>
    <row r="801" spans="10:10">
      <c r="J801" s="15">
        <f t="shared" si="12"/>
        <v>0</v>
      </c>
    </row>
    <row r="802" spans="10:10">
      <c r="J802" s="15">
        <f t="shared" si="12"/>
        <v>0</v>
      </c>
    </row>
    <row r="803" spans="10:10">
      <c r="J803" s="15">
        <f t="shared" ref="J803:J866" si="13">WEEKNUM(H803)</f>
        <v>0</v>
      </c>
    </row>
    <row r="804" spans="10:10">
      <c r="J804" s="15">
        <f t="shared" si="13"/>
        <v>0</v>
      </c>
    </row>
    <row r="805" spans="10:10">
      <c r="J805" s="15">
        <f t="shared" si="13"/>
        <v>0</v>
      </c>
    </row>
    <row r="806" spans="10:10">
      <c r="J806" s="15">
        <f t="shared" si="13"/>
        <v>0</v>
      </c>
    </row>
    <row r="807" spans="10:10">
      <c r="J807" s="15">
        <f t="shared" si="13"/>
        <v>0</v>
      </c>
    </row>
    <row r="808" spans="10:10">
      <c r="J808" s="15">
        <f t="shared" si="13"/>
        <v>0</v>
      </c>
    </row>
    <row r="809" spans="10:10">
      <c r="J809" s="15">
        <f t="shared" si="13"/>
        <v>0</v>
      </c>
    </row>
    <row r="810" spans="10:10">
      <c r="J810" s="15">
        <f t="shared" si="13"/>
        <v>0</v>
      </c>
    </row>
    <row r="811" spans="10:10">
      <c r="J811" s="15">
        <f t="shared" si="13"/>
        <v>0</v>
      </c>
    </row>
    <row r="812" spans="10:10">
      <c r="J812" s="15">
        <f t="shared" si="13"/>
        <v>0</v>
      </c>
    </row>
    <row r="813" spans="10:10">
      <c r="J813" s="15">
        <f t="shared" si="13"/>
        <v>0</v>
      </c>
    </row>
    <row r="814" spans="10:10">
      <c r="J814" s="15">
        <f t="shared" si="13"/>
        <v>0</v>
      </c>
    </row>
    <row r="815" spans="10:10">
      <c r="J815" s="15">
        <f t="shared" si="13"/>
        <v>0</v>
      </c>
    </row>
    <row r="816" spans="10:10">
      <c r="J816" s="15">
        <f t="shared" si="13"/>
        <v>0</v>
      </c>
    </row>
    <row r="817" spans="10:10">
      <c r="J817" s="15">
        <f t="shared" si="13"/>
        <v>0</v>
      </c>
    </row>
    <row r="818" spans="10:10">
      <c r="J818" s="15">
        <f t="shared" si="13"/>
        <v>0</v>
      </c>
    </row>
    <row r="819" spans="10:10">
      <c r="J819" s="15">
        <f t="shared" si="13"/>
        <v>0</v>
      </c>
    </row>
    <row r="820" spans="10:10">
      <c r="J820" s="15">
        <f t="shared" si="13"/>
        <v>0</v>
      </c>
    </row>
    <row r="821" spans="10:10">
      <c r="J821" s="15">
        <f t="shared" si="13"/>
        <v>0</v>
      </c>
    </row>
    <row r="822" spans="10:10">
      <c r="J822" s="15">
        <f t="shared" si="13"/>
        <v>0</v>
      </c>
    </row>
    <row r="823" spans="10:10">
      <c r="J823" s="15">
        <f t="shared" si="13"/>
        <v>0</v>
      </c>
    </row>
    <row r="824" spans="10:10">
      <c r="J824" s="15">
        <f t="shared" si="13"/>
        <v>0</v>
      </c>
    </row>
    <row r="825" spans="10:10">
      <c r="J825" s="15">
        <f t="shared" si="13"/>
        <v>0</v>
      </c>
    </row>
    <row r="826" spans="10:10">
      <c r="J826" s="15">
        <f t="shared" si="13"/>
        <v>0</v>
      </c>
    </row>
    <row r="827" spans="10:10">
      <c r="J827" s="15">
        <f t="shared" si="13"/>
        <v>0</v>
      </c>
    </row>
    <row r="828" spans="10:10">
      <c r="J828" s="15">
        <f t="shared" si="13"/>
        <v>0</v>
      </c>
    </row>
    <row r="829" spans="10:10">
      <c r="J829" s="15">
        <f t="shared" si="13"/>
        <v>0</v>
      </c>
    </row>
    <row r="830" spans="10:10">
      <c r="J830" s="15">
        <f t="shared" si="13"/>
        <v>0</v>
      </c>
    </row>
    <row r="831" spans="10:10">
      <c r="J831" s="15">
        <f t="shared" si="13"/>
        <v>0</v>
      </c>
    </row>
    <row r="832" spans="10:10">
      <c r="J832" s="15">
        <f t="shared" si="13"/>
        <v>0</v>
      </c>
    </row>
    <row r="833" spans="10:10">
      <c r="J833" s="15">
        <f t="shared" si="13"/>
        <v>0</v>
      </c>
    </row>
    <row r="834" spans="10:10">
      <c r="J834" s="15">
        <f t="shared" si="13"/>
        <v>0</v>
      </c>
    </row>
    <row r="835" spans="10:10">
      <c r="J835" s="15">
        <f t="shared" si="13"/>
        <v>0</v>
      </c>
    </row>
    <row r="836" spans="10:10">
      <c r="J836" s="15">
        <f t="shared" si="13"/>
        <v>0</v>
      </c>
    </row>
    <row r="837" spans="10:10">
      <c r="J837" s="15">
        <f t="shared" si="13"/>
        <v>0</v>
      </c>
    </row>
    <row r="838" spans="10:10">
      <c r="J838" s="15">
        <f t="shared" si="13"/>
        <v>0</v>
      </c>
    </row>
    <row r="839" spans="10:10">
      <c r="J839" s="15">
        <f t="shared" si="13"/>
        <v>0</v>
      </c>
    </row>
    <row r="840" spans="10:10">
      <c r="J840" s="15">
        <f t="shared" si="13"/>
        <v>0</v>
      </c>
    </row>
    <row r="841" spans="10:10">
      <c r="J841" s="15">
        <f t="shared" si="13"/>
        <v>0</v>
      </c>
    </row>
    <row r="842" spans="10:10">
      <c r="J842" s="15">
        <f t="shared" si="13"/>
        <v>0</v>
      </c>
    </row>
    <row r="843" spans="10:10">
      <c r="J843" s="15">
        <f t="shared" si="13"/>
        <v>0</v>
      </c>
    </row>
    <row r="844" spans="10:10">
      <c r="J844" s="15">
        <f t="shared" si="13"/>
        <v>0</v>
      </c>
    </row>
    <row r="845" spans="10:10">
      <c r="J845" s="15">
        <f t="shared" si="13"/>
        <v>0</v>
      </c>
    </row>
    <row r="846" spans="10:10">
      <c r="J846" s="15">
        <f t="shared" si="13"/>
        <v>0</v>
      </c>
    </row>
    <row r="847" spans="10:10">
      <c r="J847" s="15">
        <f t="shared" si="13"/>
        <v>0</v>
      </c>
    </row>
    <row r="848" spans="10:10">
      <c r="J848" s="15">
        <f t="shared" si="13"/>
        <v>0</v>
      </c>
    </row>
    <row r="849" spans="10:10">
      <c r="J849" s="15">
        <f t="shared" si="13"/>
        <v>0</v>
      </c>
    </row>
    <row r="850" spans="10:10">
      <c r="J850" s="15">
        <f t="shared" si="13"/>
        <v>0</v>
      </c>
    </row>
    <row r="851" spans="10:10">
      <c r="J851" s="15">
        <f t="shared" si="13"/>
        <v>0</v>
      </c>
    </row>
    <row r="852" spans="10:10">
      <c r="J852" s="15">
        <f t="shared" si="13"/>
        <v>0</v>
      </c>
    </row>
    <row r="853" spans="10:10">
      <c r="J853" s="15">
        <f t="shared" si="13"/>
        <v>0</v>
      </c>
    </row>
    <row r="854" spans="10:10">
      <c r="J854" s="15">
        <f t="shared" si="13"/>
        <v>0</v>
      </c>
    </row>
    <row r="855" spans="10:10">
      <c r="J855" s="15">
        <f t="shared" si="13"/>
        <v>0</v>
      </c>
    </row>
    <row r="856" spans="10:10">
      <c r="J856" s="15">
        <f t="shared" si="13"/>
        <v>0</v>
      </c>
    </row>
    <row r="857" spans="10:10">
      <c r="J857" s="15">
        <f t="shared" si="13"/>
        <v>0</v>
      </c>
    </row>
    <row r="858" spans="10:10">
      <c r="J858" s="15">
        <f t="shared" si="13"/>
        <v>0</v>
      </c>
    </row>
    <row r="859" spans="10:10">
      <c r="J859" s="15">
        <f t="shared" si="13"/>
        <v>0</v>
      </c>
    </row>
    <row r="860" spans="10:10">
      <c r="J860" s="15">
        <f t="shared" si="13"/>
        <v>0</v>
      </c>
    </row>
    <row r="861" spans="10:10">
      <c r="J861" s="15">
        <f t="shared" si="13"/>
        <v>0</v>
      </c>
    </row>
    <row r="862" spans="10:10">
      <c r="J862" s="15">
        <f t="shared" si="13"/>
        <v>0</v>
      </c>
    </row>
    <row r="863" spans="10:10">
      <c r="J863" s="15">
        <f t="shared" si="13"/>
        <v>0</v>
      </c>
    </row>
    <row r="864" spans="10:10">
      <c r="J864" s="15">
        <f t="shared" si="13"/>
        <v>0</v>
      </c>
    </row>
    <row r="865" spans="10:10">
      <c r="J865" s="15">
        <f t="shared" si="13"/>
        <v>0</v>
      </c>
    </row>
    <row r="866" spans="10:10">
      <c r="J866" s="15">
        <f t="shared" si="13"/>
        <v>0</v>
      </c>
    </row>
    <row r="867" spans="10:10">
      <c r="J867" s="15">
        <f t="shared" ref="J867:J930" si="14">WEEKNUM(H867)</f>
        <v>0</v>
      </c>
    </row>
    <row r="868" spans="10:10">
      <c r="J868" s="15">
        <f t="shared" si="14"/>
        <v>0</v>
      </c>
    </row>
    <row r="869" spans="10:10">
      <c r="J869" s="15">
        <f t="shared" si="14"/>
        <v>0</v>
      </c>
    </row>
    <row r="870" spans="10:10">
      <c r="J870" s="15">
        <f t="shared" si="14"/>
        <v>0</v>
      </c>
    </row>
    <row r="871" spans="10:10">
      <c r="J871" s="15">
        <f t="shared" si="14"/>
        <v>0</v>
      </c>
    </row>
    <row r="872" spans="10:10">
      <c r="J872" s="15">
        <f t="shared" si="14"/>
        <v>0</v>
      </c>
    </row>
    <row r="873" spans="10:10">
      <c r="J873" s="15">
        <f t="shared" si="14"/>
        <v>0</v>
      </c>
    </row>
    <row r="874" spans="10:10">
      <c r="J874" s="15">
        <f t="shared" si="14"/>
        <v>0</v>
      </c>
    </row>
    <row r="875" spans="10:10">
      <c r="J875" s="15">
        <f t="shared" si="14"/>
        <v>0</v>
      </c>
    </row>
    <row r="876" spans="10:10">
      <c r="J876" s="15">
        <f t="shared" si="14"/>
        <v>0</v>
      </c>
    </row>
    <row r="877" spans="10:10">
      <c r="J877" s="15">
        <f t="shared" si="14"/>
        <v>0</v>
      </c>
    </row>
    <row r="878" spans="10:10">
      <c r="J878" s="15">
        <f t="shared" si="14"/>
        <v>0</v>
      </c>
    </row>
    <row r="879" spans="10:10">
      <c r="J879" s="15">
        <f t="shared" si="14"/>
        <v>0</v>
      </c>
    </row>
    <row r="880" spans="10:10">
      <c r="J880" s="15">
        <f t="shared" si="14"/>
        <v>0</v>
      </c>
    </row>
    <row r="881" spans="10:10">
      <c r="J881" s="15">
        <f t="shared" si="14"/>
        <v>0</v>
      </c>
    </row>
    <row r="882" spans="10:10">
      <c r="J882" s="15">
        <f t="shared" si="14"/>
        <v>0</v>
      </c>
    </row>
    <row r="883" spans="10:10">
      <c r="J883" s="15">
        <f t="shared" si="14"/>
        <v>0</v>
      </c>
    </row>
    <row r="884" spans="10:10">
      <c r="J884" s="15">
        <f t="shared" si="14"/>
        <v>0</v>
      </c>
    </row>
    <row r="885" spans="10:10">
      <c r="J885" s="15">
        <f t="shared" si="14"/>
        <v>0</v>
      </c>
    </row>
    <row r="886" spans="10:10">
      <c r="J886" s="15">
        <f t="shared" si="14"/>
        <v>0</v>
      </c>
    </row>
    <row r="887" spans="10:10">
      <c r="J887" s="15">
        <f t="shared" si="14"/>
        <v>0</v>
      </c>
    </row>
    <row r="888" spans="10:10">
      <c r="J888" s="15">
        <f t="shared" si="14"/>
        <v>0</v>
      </c>
    </row>
    <row r="889" spans="10:10">
      <c r="J889" s="15">
        <f t="shared" si="14"/>
        <v>0</v>
      </c>
    </row>
    <row r="890" spans="10:10">
      <c r="J890" s="15">
        <f t="shared" si="14"/>
        <v>0</v>
      </c>
    </row>
    <row r="891" spans="10:10">
      <c r="J891" s="15">
        <f t="shared" si="14"/>
        <v>0</v>
      </c>
    </row>
    <row r="892" spans="10:10">
      <c r="J892" s="15">
        <f t="shared" si="14"/>
        <v>0</v>
      </c>
    </row>
    <row r="893" spans="10:10">
      <c r="J893" s="15">
        <f t="shared" si="14"/>
        <v>0</v>
      </c>
    </row>
    <row r="894" spans="10:10">
      <c r="J894" s="15">
        <f t="shared" si="14"/>
        <v>0</v>
      </c>
    </row>
    <row r="895" spans="10:10">
      <c r="J895" s="15">
        <f t="shared" si="14"/>
        <v>0</v>
      </c>
    </row>
    <row r="896" spans="10:10">
      <c r="J896" s="15">
        <f t="shared" si="14"/>
        <v>0</v>
      </c>
    </row>
    <row r="897" spans="10:10">
      <c r="J897" s="15">
        <f t="shared" si="14"/>
        <v>0</v>
      </c>
    </row>
    <row r="898" spans="10:10">
      <c r="J898" s="15">
        <f t="shared" si="14"/>
        <v>0</v>
      </c>
    </row>
    <row r="899" spans="10:10">
      <c r="J899" s="15">
        <f t="shared" si="14"/>
        <v>0</v>
      </c>
    </row>
    <row r="900" spans="10:10">
      <c r="J900" s="15">
        <f t="shared" si="14"/>
        <v>0</v>
      </c>
    </row>
    <row r="901" spans="10:10">
      <c r="J901" s="15">
        <f t="shared" si="14"/>
        <v>0</v>
      </c>
    </row>
    <row r="902" spans="10:10">
      <c r="J902" s="15">
        <f t="shared" si="14"/>
        <v>0</v>
      </c>
    </row>
    <row r="903" spans="10:10">
      <c r="J903" s="15">
        <f t="shared" si="14"/>
        <v>0</v>
      </c>
    </row>
    <row r="904" spans="10:10">
      <c r="J904" s="15">
        <f t="shared" si="14"/>
        <v>0</v>
      </c>
    </row>
    <row r="905" spans="10:10">
      <c r="J905" s="15">
        <f t="shared" si="14"/>
        <v>0</v>
      </c>
    </row>
    <row r="906" spans="10:10">
      <c r="J906" s="15">
        <f t="shared" si="14"/>
        <v>0</v>
      </c>
    </row>
    <row r="907" spans="10:10">
      <c r="J907" s="15">
        <f t="shared" si="14"/>
        <v>0</v>
      </c>
    </row>
    <row r="908" spans="10:10">
      <c r="J908" s="15">
        <f t="shared" si="14"/>
        <v>0</v>
      </c>
    </row>
    <row r="909" spans="10:10">
      <c r="J909" s="15">
        <f t="shared" si="14"/>
        <v>0</v>
      </c>
    </row>
    <row r="910" spans="10:10">
      <c r="J910" s="15">
        <f t="shared" si="14"/>
        <v>0</v>
      </c>
    </row>
    <row r="911" spans="10:10">
      <c r="J911" s="15">
        <f t="shared" si="14"/>
        <v>0</v>
      </c>
    </row>
    <row r="912" spans="10:10">
      <c r="J912" s="15">
        <f t="shared" si="14"/>
        <v>0</v>
      </c>
    </row>
    <row r="913" spans="10:10">
      <c r="J913" s="15">
        <f t="shared" si="14"/>
        <v>0</v>
      </c>
    </row>
    <row r="914" spans="10:10">
      <c r="J914" s="15">
        <f t="shared" si="14"/>
        <v>0</v>
      </c>
    </row>
    <row r="915" spans="10:10">
      <c r="J915" s="15">
        <f t="shared" si="14"/>
        <v>0</v>
      </c>
    </row>
    <row r="916" spans="10:10">
      <c r="J916" s="15">
        <f t="shared" si="14"/>
        <v>0</v>
      </c>
    </row>
    <row r="917" spans="10:10">
      <c r="J917" s="15">
        <f t="shared" si="14"/>
        <v>0</v>
      </c>
    </row>
    <row r="918" spans="10:10">
      <c r="J918" s="15">
        <f t="shared" si="14"/>
        <v>0</v>
      </c>
    </row>
    <row r="919" spans="10:10">
      <c r="J919" s="15">
        <f t="shared" si="14"/>
        <v>0</v>
      </c>
    </row>
    <row r="920" spans="10:10">
      <c r="J920" s="15">
        <f t="shared" si="14"/>
        <v>0</v>
      </c>
    </row>
    <row r="921" spans="10:10">
      <c r="J921" s="15">
        <f t="shared" si="14"/>
        <v>0</v>
      </c>
    </row>
    <row r="922" spans="10:10">
      <c r="J922" s="15">
        <f t="shared" si="14"/>
        <v>0</v>
      </c>
    </row>
    <row r="923" spans="10:10">
      <c r="J923" s="15">
        <f t="shared" si="14"/>
        <v>0</v>
      </c>
    </row>
    <row r="924" spans="10:10">
      <c r="J924" s="15">
        <f t="shared" si="14"/>
        <v>0</v>
      </c>
    </row>
    <row r="925" spans="10:10">
      <c r="J925" s="15">
        <f t="shared" si="14"/>
        <v>0</v>
      </c>
    </row>
    <row r="926" spans="10:10">
      <c r="J926" s="15">
        <f t="shared" si="14"/>
        <v>0</v>
      </c>
    </row>
    <row r="927" spans="10:10">
      <c r="J927" s="15">
        <f t="shared" si="14"/>
        <v>0</v>
      </c>
    </row>
    <row r="928" spans="10:10">
      <c r="J928" s="15">
        <f t="shared" si="14"/>
        <v>0</v>
      </c>
    </row>
    <row r="929" spans="10:10">
      <c r="J929" s="15">
        <f t="shared" si="14"/>
        <v>0</v>
      </c>
    </row>
    <row r="930" spans="10:10">
      <c r="J930" s="15">
        <f t="shared" si="14"/>
        <v>0</v>
      </c>
    </row>
    <row r="931" spans="10:10">
      <c r="J931" s="15">
        <f t="shared" ref="J931:J994" si="15">WEEKNUM(H931)</f>
        <v>0</v>
      </c>
    </row>
    <row r="932" spans="10:10">
      <c r="J932" s="15">
        <f t="shared" si="15"/>
        <v>0</v>
      </c>
    </row>
    <row r="933" spans="10:10">
      <c r="J933" s="15">
        <f t="shared" si="15"/>
        <v>0</v>
      </c>
    </row>
    <row r="934" spans="10:10">
      <c r="J934" s="15">
        <f t="shared" si="15"/>
        <v>0</v>
      </c>
    </row>
    <row r="935" spans="10:10">
      <c r="J935" s="15">
        <f t="shared" si="15"/>
        <v>0</v>
      </c>
    </row>
    <row r="936" spans="10:10">
      <c r="J936" s="15">
        <f t="shared" si="15"/>
        <v>0</v>
      </c>
    </row>
    <row r="937" spans="10:10">
      <c r="J937" s="15">
        <f t="shared" si="15"/>
        <v>0</v>
      </c>
    </row>
    <row r="938" spans="10:10">
      <c r="J938" s="15">
        <f t="shared" si="15"/>
        <v>0</v>
      </c>
    </row>
    <row r="939" spans="10:10">
      <c r="J939" s="15">
        <f t="shared" si="15"/>
        <v>0</v>
      </c>
    </row>
    <row r="940" spans="10:10">
      <c r="J940" s="15">
        <f t="shared" si="15"/>
        <v>0</v>
      </c>
    </row>
    <row r="941" spans="10:10">
      <c r="J941" s="15">
        <f t="shared" si="15"/>
        <v>0</v>
      </c>
    </row>
    <row r="942" spans="10:10">
      <c r="J942" s="15">
        <f t="shared" si="15"/>
        <v>0</v>
      </c>
    </row>
    <row r="943" spans="10:10">
      <c r="J943" s="15">
        <f t="shared" si="15"/>
        <v>0</v>
      </c>
    </row>
    <row r="944" spans="10:10">
      <c r="J944" s="15">
        <f t="shared" si="15"/>
        <v>0</v>
      </c>
    </row>
    <row r="945" spans="10:10">
      <c r="J945" s="15">
        <f t="shared" si="15"/>
        <v>0</v>
      </c>
    </row>
    <row r="946" spans="10:10">
      <c r="J946" s="15">
        <f t="shared" si="15"/>
        <v>0</v>
      </c>
    </row>
    <row r="947" spans="10:10">
      <c r="J947" s="15">
        <f t="shared" si="15"/>
        <v>0</v>
      </c>
    </row>
    <row r="948" spans="10:10">
      <c r="J948" s="15">
        <f t="shared" si="15"/>
        <v>0</v>
      </c>
    </row>
    <row r="949" spans="10:10">
      <c r="J949" s="15">
        <f t="shared" si="15"/>
        <v>0</v>
      </c>
    </row>
    <row r="950" spans="10:10">
      <c r="J950" s="15">
        <f t="shared" si="15"/>
        <v>0</v>
      </c>
    </row>
    <row r="951" spans="10:10">
      <c r="J951" s="15">
        <f t="shared" si="15"/>
        <v>0</v>
      </c>
    </row>
    <row r="952" spans="10:10">
      <c r="J952" s="15">
        <f t="shared" si="15"/>
        <v>0</v>
      </c>
    </row>
    <row r="953" spans="10:10">
      <c r="J953" s="15">
        <f t="shared" si="15"/>
        <v>0</v>
      </c>
    </row>
    <row r="954" spans="10:10">
      <c r="J954" s="15">
        <f t="shared" si="15"/>
        <v>0</v>
      </c>
    </row>
    <row r="955" spans="10:10">
      <c r="J955" s="15">
        <f t="shared" si="15"/>
        <v>0</v>
      </c>
    </row>
    <row r="956" spans="10:10">
      <c r="J956" s="15">
        <f t="shared" si="15"/>
        <v>0</v>
      </c>
    </row>
    <row r="957" spans="10:10">
      <c r="J957" s="15">
        <f t="shared" si="15"/>
        <v>0</v>
      </c>
    </row>
    <row r="958" spans="10:10">
      <c r="J958" s="15">
        <f t="shared" si="15"/>
        <v>0</v>
      </c>
    </row>
    <row r="959" spans="10:10">
      <c r="J959" s="15">
        <f t="shared" si="15"/>
        <v>0</v>
      </c>
    </row>
    <row r="960" spans="10:10">
      <c r="J960" s="15">
        <f t="shared" si="15"/>
        <v>0</v>
      </c>
    </row>
    <row r="961" spans="10:10">
      <c r="J961" s="15">
        <f t="shared" si="15"/>
        <v>0</v>
      </c>
    </row>
    <row r="962" spans="10:10">
      <c r="J962" s="15">
        <f t="shared" si="15"/>
        <v>0</v>
      </c>
    </row>
    <row r="963" spans="10:10">
      <c r="J963" s="15">
        <f t="shared" si="15"/>
        <v>0</v>
      </c>
    </row>
    <row r="964" spans="10:10">
      <c r="J964" s="15">
        <f t="shared" si="15"/>
        <v>0</v>
      </c>
    </row>
    <row r="965" spans="10:10">
      <c r="J965" s="15">
        <f t="shared" si="15"/>
        <v>0</v>
      </c>
    </row>
    <row r="966" spans="10:10">
      <c r="J966" s="15">
        <f t="shared" si="15"/>
        <v>0</v>
      </c>
    </row>
    <row r="967" spans="10:10">
      <c r="J967" s="15">
        <f t="shared" si="15"/>
        <v>0</v>
      </c>
    </row>
    <row r="968" spans="10:10">
      <c r="J968" s="15">
        <f t="shared" si="15"/>
        <v>0</v>
      </c>
    </row>
    <row r="969" spans="10:10">
      <c r="J969" s="15">
        <f t="shared" si="15"/>
        <v>0</v>
      </c>
    </row>
    <row r="970" spans="10:10">
      <c r="J970" s="15">
        <f t="shared" si="15"/>
        <v>0</v>
      </c>
    </row>
    <row r="971" spans="10:10">
      <c r="J971" s="15">
        <f t="shared" si="15"/>
        <v>0</v>
      </c>
    </row>
    <row r="972" spans="10:10">
      <c r="J972" s="15">
        <f t="shared" si="15"/>
        <v>0</v>
      </c>
    </row>
    <row r="973" spans="10:10">
      <c r="J973" s="15">
        <f t="shared" si="15"/>
        <v>0</v>
      </c>
    </row>
    <row r="974" spans="10:10">
      <c r="J974" s="15">
        <f t="shared" si="15"/>
        <v>0</v>
      </c>
    </row>
    <row r="975" spans="10:10">
      <c r="J975" s="15">
        <f t="shared" si="15"/>
        <v>0</v>
      </c>
    </row>
    <row r="976" spans="10:10">
      <c r="J976" s="15">
        <f t="shared" si="15"/>
        <v>0</v>
      </c>
    </row>
    <row r="977" spans="10:10">
      <c r="J977" s="15">
        <f t="shared" si="15"/>
        <v>0</v>
      </c>
    </row>
    <row r="978" spans="10:10">
      <c r="J978" s="15">
        <f t="shared" si="15"/>
        <v>0</v>
      </c>
    </row>
    <row r="979" spans="10:10">
      <c r="J979" s="15">
        <f t="shared" si="15"/>
        <v>0</v>
      </c>
    </row>
    <row r="980" spans="10:10">
      <c r="J980" s="15">
        <f t="shared" si="15"/>
        <v>0</v>
      </c>
    </row>
    <row r="981" spans="10:10">
      <c r="J981" s="15">
        <f t="shared" si="15"/>
        <v>0</v>
      </c>
    </row>
    <row r="982" spans="10:10">
      <c r="J982" s="15">
        <f t="shared" si="15"/>
        <v>0</v>
      </c>
    </row>
    <row r="983" spans="10:10">
      <c r="J983" s="15">
        <f t="shared" si="15"/>
        <v>0</v>
      </c>
    </row>
    <row r="984" spans="10:10">
      <c r="J984" s="15">
        <f t="shared" si="15"/>
        <v>0</v>
      </c>
    </row>
    <row r="985" spans="10:10">
      <c r="J985" s="15">
        <f t="shared" si="15"/>
        <v>0</v>
      </c>
    </row>
    <row r="986" spans="10:10">
      <c r="J986" s="15">
        <f t="shared" si="15"/>
        <v>0</v>
      </c>
    </row>
    <row r="987" spans="10:10">
      <c r="J987" s="15">
        <f t="shared" si="15"/>
        <v>0</v>
      </c>
    </row>
    <row r="988" spans="10:10">
      <c r="J988" s="15">
        <f t="shared" si="15"/>
        <v>0</v>
      </c>
    </row>
    <row r="989" spans="10:10">
      <c r="J989" s="15">
        <f t="shared" si="15"/>
        <v>0</v>
      </c>
    </row>
    <row r="990" spans="10:10">
      <c r="J990" s="15">
        <f t="shared" si="15"/>
        <v>0</v>
      </c>
    </row>
    <row r="991" spans="10:10">
      <c r="J991" s="15">
        <f t="shared" si="15"/>
        <v>0</v>
      </c>
    </row>
    <row r="992" spans="10:10">
      <c r="J992" s="15">
        <f t="shared" si="15"/>
        <v>0</v>
      </c>
    </row>
    <row r="993" spans="10:10">
      <c r="J993" s="15">
        <f t="shared" si="15"/>
        <v>0</v>
      </c>
    </row>
    <row r="994" spans="10:10">
      <c r="J994" s="15">
        <f t="shared" si="15"/>
        <v>0</v>
      </c>
    </row>
    <row r="995" spans="10:10">
      <c r="J995" s="15">
        <f t="shared" ref="J995:J1045" si="16">WEEKNUM(H995)</f>
        <v>0</v>
      </c>
    </row>
    <row r="996" spans="10:10">
      <c r="J996" s="15">
        <f t="shared" si="16"/>
        <v>0</v>
      </c>
    </row>
    <row r="997" spans="10:10">
      <c r="J997" s="15">
        <f t="shared" si="16"/>
        <v>0</v>
      </c>
    </row>
    <row r="998" spans="10:10">
      <c r="J998" s="15">
        <f t="shared" si="16"/>
        <v>0</v>
      </c>
    </row>
    <row r="999" spans="10:10">
      <c r="J999" s="15">
        <f t="shared" si="16"/>
        <v>0</v>
      </c>
    </row>
    <row r="1000" spans="10:10">
      <c r="J1000" s="15">
        <f t="shared" si="16"/>
        <v>0</v>
      </c>
    </row>
    <row r="1001" spans="10:10">
      <c r="J1001" s="15">
        <f t="shared" si="16"/>
        <v>0</v>
      </c>
    </row>
    <row r="1002" spans="10:10">
      <c r="J1002" s="15">
        <f t="shared" si="16"/>
        <v>0</v>
      </c>
    </row>
    <row r="1003" spans="10:10">
      <c r="J1003" s="15">
        <f t="shared" si="16"/>
        <v>0</v>
      </c>
    </row>
    <row r="1004" spans="10:10">
      <c r="J1004" s="15">
        <f t="shared" si="16"/>
        <v>0</v>
      </c>
    </row>
    <row r="1005" spans="10:10">
      <c r="J1005" s="15">
        <f t="shared" si="16"/>
        <v>0</v>
      </c>
    </row>
    <row r="1006" spans="10:10">
      <c r="J1006" s="15">
        <f t="shared" si="16"/>
        <v>0</v>
      </c>
    </row>
    <row r="1007" spans="10:10">
      <c r="J1007" s="15">
        <f t="shared" si="16"/>
        <v>0</v>
      </c>
    </row>
    <row r="1008" spans="10:10">
      <c r="J1008" s="15">
        <f t="shared" si="16"/>
        <v>0</v>
      </c>
    </row>
    <row r="1009" spans="10:10">
      <c r="J1009" s="15">
        <f t="shared" si="16"/>
        <v>0</v>
      </c>
    </row>
    <row r="1010" spans="10:10">
      <c r="J1010" s="15">
        <f t="shared" si="16"/>
        <v>0</v>
      </c>
    </row>
    <row r="1011" spans="10:10">
      <c r="J1011" s="15">
        <f t="shared" si="16"/>
        <v>0</v>
      </c>
    </row>
    <row r="1012" spans="10:10">
      <c r="J1012" s="15">
        <f t="shared" si="16"/>
        <v>0</v>
      </c>
    </row>
    <row r="1013" spans="10:10">
      <c r="J1013" s="15">
        <f t="shared" si="16"/>
        <v>0</v>
      </c>
    </row>
    <row r="1014" spans="10:10">
      <c r="J1014" s="15">
        <f t="shared" si="16"/>
        <v>0</v>
      </c>
    </row>
    <row r="1015" spans="10:10">
      <c r="J1015" s="15">
        <f t="shared" si="16"/>
        <v>0</v>
      </c>
    </row>
    <row r="1016" spans="10:10">
      <c r="J1016" s="15">
        <f t="shared" si="16"/>
        <v>0</v>
      </c>
    </row>
    <row r="1017" spans="10:10">
      <c r="J1017" s="15">
        <f t="shared" si="16"/>
        <v>0</v>
      </c>
    </row>
    <row r="1018" spans="10:10">
      <c r="J1018" s="15">
        <f t="shared" si="16"/>
        <v>0</v>
      </c>
    </row>
    <row r="1019" spans="10:10">
      <c r="J1019" s="15">
        <f t="shared" si="16"/>
        <v>0</v>
      </c>
    </row>
    <row r="1020" spans="10:10">
      <c r="J1020" s="15">
        <f t="shared" si="16"/>
        <v>0</v>
      </c>
    </row>
    <row r="1021" spans="10:10">
      <c r="J1021" s="15">
        <f t="shared" si="16"/>
        <v>0</v>
      </c>
    </row>
    <row r="1022" spans="10:10">
      <c r="J1022" s="15">
        <f t="shared" si="16"/>
        <v>0</v>
      </c>
    </row>
    <row r="1023" spans="10:10">
      <c r="J1023" s="15">
        <f t="shared" si="16"/>
        <v>0</v>
      </c>
    </row>
    <row r="1024" spans="10:10">
      <c r="J1024" s="15">
        <f t="shared" si="16"/>
        <v>0</v>
      </c>
    </row>
    <row r="1025" spans="10:10">
      <c r="J1025" s="15">
        <f t="shared" si="16"/>
        <v>0</v>
      </c>
    </row>
    <row r="1026" spans="10:10">
      <c r="J1026" s="15">
        <f t="shared" si="16"/>
        <v>0</v>
      </c>
    </row>
    <row r="1027" spans="10:10">
      <c r="J1027" s="15">
        <f t="shared" si="16"/>
        <v>0</v>
      </c>
    </row>
    <row r="1028" spans="10:10">
      <c r="J1028" s="15">
        <f t="shared" si="16"/>
        <v>0</v>
      </c>
    </row>
    <row r="1029" spans="10:10">
      <c r="J1029" s="15">
        <f t="shared" si="16"/>
        <v>0</v>
      </c>
    </row>
    <row r="1030" spans="10:10">
      <c r="J1030" s="15">
        <f t="shared" si="16"/>
        <v>0</v>
      </c>
    </row>
    <row r="1031" spans="10:10">
      <c r="J1031" s="15">
        <f t="shared" si="16"/>
        <v>0</v>
      </c>
    </row>
    <row r="1032" spans="10:10">
      <c r="J1032" s="15">
        <f t="shared" si="16"/>
        <v>0</v>
      </c>
    </row>
    <row r="1033" spans="10:10">
      <c r="J1033" s="15">
        <f t="shared" si="16"/>
        <v>0</v>
      </c>
    </row>
    <row r="1034" spans="10:10">
      <c r="J1034" s="15">
        <f t="shared" si="16"/>
        <v>0</v>
      </c>
    </row>
    <row r="1035" spans="10:10">
      <c r="J1035" s="15">
        <f t="shared" si="16"/>
        <v>0</v>
      </c>
    </row>
    <row r="1036" spans="10:10">
      <c r="J1036" s="15">
        <f t="shared" si="16"/>
        <v>0</v>
      </c>
    </row>
    <row r="1037" spans="10:10">
      <c r="J1037" s="15">
        <f t="shared" si="16"/>
        <v>0</v>
      </c>
    </row>
    <row r="1038" spans="10:10">
      <c r="J1038" s="15">
        <f t="shared" si="16"/>
        <v>0</v>
      </c>
    </row>
    <row r="1039" spans="10:10">
      <c r="J1039" s="15">
        <f t="shared" si="16"/>
        <v>0</v>
      </c>
    </row>
    <row r="1040" spans="10:10">
      <c r="J1040" s="15">
        <f t="shared" si="16"/>
        <v>0</v>
      </c>
    </row>
    <row r="1041" spans="10:10">
      <c r="J1041" s="15">
        <f t="shared" si="16"/>
        <v>0</v>
      </c>
    </row>
    <row r="1042" spans="10:10">
      <c r="J1042" s="15">
        <f t="shared" si="16"/>
        <v>0</v>
      </c>
    </row>
    <row r="1043" spans="10:10">
      <c r="J1043" s="15">
        <f t="shared" si="16"/>
        <v>0</v>
      </c>
    </row>
    <row r="1044" spans="10:10">
      <c r="J1044" s="15">
        <f t="shared" si="16"/>
        <v>0</v>
      </c>
    </row>
    <row r="1045" spans="10:10">
      <c r="J1045" s="15">
        <f t="shared" si="16"/>
        <v>0</v>
      </c>
    </row>
  </sheetData>
  <conditionalFormatting sqref="B2">
    <cfRule type="containsText" dxfId="0" priority="1" operator="between" text="BAS UELE; HAUT KATANGA; HAUT LOMAMI">
      <formula>NOT(ISERROR(SEARCH("BAS UELE; HAUT KATANGA; HAUT LOMAMI",B2)))</formula>
    </cfRule>
  </conditionalFormatting>
  <dataValidations count="1">
    <dataValidation type="list" allowBlank="1" showInputMessage="1" showErrorMessage="1" sqref="B4:B22">
      <formula1>$B$4:$B$35</formula1>
    </dataValidation>
  </dataValidation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Feuil1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DSE</cp:lastModifiedBy>
  <dcterms:created xsi:type="dcterms:W3CDTF">2025-02-03T14:23:00Z</dcterms:created>
  <dcterms:modified xsi:type="dcterms:W3CDTF">2026-04-22T13:32:04Z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5D565D174C784C3BB59EAA9B4483EB65_12</vt:lpwstr>
  </property>
  <property fmtid="{D5CDD505-2E9C-101B-9397-08002B2CF9AE}" pid="3" name="KSOProductBuildVer">
    <vt:lpwstr>1036-12.1.0.25242</vt:lpwstr>
  </property>
  <property fmtid="{D5CDD505-2E9C-101B-9397-08002B2CF9AE}" pid="4" name="CalculationRule">
    <vt:i4>0</vt:i4>
  </property>
</Properties>
</file>