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컨설팅-절차서\01-가공\절차서-form 현우-AS9100\WA-713 QI(기반구조 및 생산설비관리 지침서)\"/>
    </mc:Choice>
  </mc:AlternateContent>
  <bookViews>
    <workbookView xWindow="0" yWindow="0" windowWidth="28800" windowHeight="12390" tabRatio="757" firstSheet="2" activeTab="2"/>
  </bookViews>
  <sheets>
    <sheet name="------" sheetId="4" state="veryHidden" r:id="rId1"/>
    <sheet name="VXXXXX" sheetId="7" state="veryHidden" r:id="rId2"/>
    <sheet name="항공 설비 점검표" sheetId="33" r:id="rId3"/>
    <sheet name="제조설비 점검표" sheetId="34" r:id="rId4"/>
  </sheets>
  <definedNames>
    <definedName name="_xlnm.Print_Area" localSheetId="3">'제조설비 점검표'!$A$2:$AI$26</definedName>
    <definedName name="_xlnm.Print_Area" localSheetId="2">'항공 설비 점검표'!$A$1:$AI$23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33" l="1"/>
  <c r="C47" i="33" s="1"/>
  <c r="C70" i="33" s="1"/>
  <c r="C93" i="33" s="1"/>
  <c r="A386" i="33" l="1"/>
  <c r="A387" i="33" s="1"/>
  <c r="A388" i="33" s="1"/>
  <c r="A389" i="33" s="1"/>
  <c r="A376" i="33"/>
  <c r="A377" i="33" s="1"/>
  <c r="A378" i="33" s="1"/>
  <c r="A379" i="33" s="1"/>
  <c r="A380" i="33" s="1"/>
  <c r="A381" i="33" s="1"/>
  <c r="E31" i="33"/>
  <c r="E54" i="33" s="1"/>
  <c r="E77" i="33" s="1"/>
  <c r="E100" i="33" s="1"/>
  <c r="E123" i="33" s="1"/>
  <c r="E146" i="33" s="1"/>
  <c r="E169" i="33" s="1"/>
  <c r="E192" i="33" s="1"/>
  <c r="E215" i="33" s="1"/>
  <c r="E238" i="33" s="1"/>
  <c r="E261" i="33" s="1"/>
  <c r="E284" i="33" s="1"/>
  <c r="E307" i="33" s="1"/>
  <c r="E330" i="33" s="1"/>
  <c r="E353" i="33" s="1"/>
  <c r="E376" i="33" s="1"/>
  <c r="F31" i="33"/>
  <c r="F54" i="33" s="1"/>
  <c r="F77" i="33" s="1"/>
  <c r="F100" i="33" s="1"/>
  <c r="F123" i="33" s="1"/>
  <c r="F146" i="33" s="1"/>
  <c r="F169" i="33" s="1"/>
  <c r="F192" i="33" s="1"/>
  <c r="F215" i="33" s="1"/>
  <c r="F238" i="33" s="1"/>
  <c r="F261" i="33" s="1"/>
  <c r="F284" i="33" s="1"/>
  <c r="F307" i="33" s="1"/>
  <c r="F330" i="33" s="1"/>
  <c r="F353" i="33" s="1"/>
  <c r="F376" i="33" s="1"/>
  <c r="G31" i="33"/>
  <c r="G54" i="33" s="1"/>
  <c r="G77" i="33" s="1"/>
  <c r="G100" i="33" s="1"/>
  <c r="G123" i="33" s="1"/>
  <c r="G146" i="33" s="1"/>
  <c r="G169" i="33" s="1"/>
  <c r="G192" i="33" s="1"/>
  <c r="G215" i="33" s="1"/>
  <c r="G238" i="33" s="1"/>
  <c r="G261" i="33" s="1"/>
  <c r="G284" i="33" s="1"/>
  <c r="G307" i="33" s="1"/>
  <c r="G330" i="33" s="1"/>
  <c r="G353" i="33" s="1"/>
  <c r="G376" i="33" s="1"/>
  <c r="H31" i="33"/>
  <c r="H54" i="33" s="1"/>
  <c r="H77" i="33" s="1"/>
  <c r="H100" i="33" s="1"/>
  <c r="H123" i="33" s="1"/>
  <c r="H146" i="33" s="1"/>
  <c r="H169" i="33" s="1"/>
  <c r="H192" i="33" s="1"/>
  <c r="H215" i="33" s="1"/>
  <c r="H238" i="33" s="1"/>
  <c r="H261" i="33" s="1"/>
  <c r="H284" i="33" s="1"/>
  <c r="H307" i="33" s="1"/>
  <c r="H330" i="33" s="1"/>
  <c r="H353" i="33" s="1"/>
  <c r="H376" i="33" s="1"/>
  <c r="I31" i="33"/>
  <c r="I54" i="33" s="1"/>
  <c r="I77" i="33" s="1"/>
  <c r="I100" i="33" s="1"/>
  <c r="I123" i="33" s="1"/>
  <c r="I146" i="33" s="1"/>
  <c r="I169" i="33" s="1"/>
  <c r="I192" i="33" s="1"/>
  <c r="I215" i="33" s="1"/>
  <c r="I238" i="33" s="1"/>
  <c r="I261" i="33" s="1"/>
  <c r="I284" i="33" s="1"/>
  <c r="I307" i="33" s="1"/>
  <c r="I330" i="33" s="1"/>
  <c r="I353" i="33" s="1"/>
  <c r="I376" i="33" s="1"/>
  <c r="J31" i="33"/>
  <c r="J54" i="33" s="1"/>
  <c r="J77" i="33" s="1"/>
  <c r="J100" i="33" s="1"/>
  <c r="J123" i="33" s="1"/>
  <c r="J146" i="33" s="1"/>
  <c r="J169" i="33" s="1"/>
  <c r="J192" i="33" s="1"/>
  <c r="J215" i="33" s="1"/>
  <c r="J238" i="33" s="1"/>
  <c r="J261" i="33" s="1"/>
  <c r="J284" i="33" s="1"/>
  <c r="J307" i="33" s="1"/>
  <c r="J330" i="33" s="1"/>
  <c r="J353" i="33" s="1"/>
  <c r="J376" i="33" s="1"/>
  <c r="K31" i="33"/>
  <c r="K54" i="33" s="1"/>
  <c r="K77" i="33" s="1"/>
  <c r="K100" i="33" s="1"/>
  <c r="K123" i="33" s="1"/>
  <c r="K146" i="33" s="1"/>
  <c r="K169" i="33" s="1"/>
  <c r="K192" i="33" s="1"/>
  <c r="K215" i="33" s="1"/>
  <c r="K238" i="33" s="1"/>
  <c r="K261" i="33" s="1"/>
  <c r="K284" i="33" s="1"/>
  <c r="K307" i="33" s="1"/>
  <c r="K330" i="33" s="1"/>
  <c r="K353" i="33" s="1"/>
  <c r="K376" i="33" s="1"/>
  <c r="L31" i="33"/>
  <c r="L54" i="33" s="1"/>
  <c r="L77" i="33" s="1"/>
  <c r="L100" i="33" s="1"/>
  <c r="L123" i="33" s="1"/>
  <c r="L146" i="33" s="1"/>
  <c r="L169" i="33" s="1"/>
  <c r="L192" i="33" s="1"/>
  <c r="L215" i="33" s="1"/>
  <c r="L238" i="33" s="1"/>
  <c r="L261" i="33" s="1"/>
  <c r="L284" i="33" s="1"/>
  <c r="L307" i="33" s="1"/>
  <c r="L330" i="33" s="1"/>
  <c r="L353" i="33" s="1"/>
  <c r="L376" i="33" s="1"/>
  <c r="M31" i="33"/>
  <c r="M54" i="33" s="1"/>
  <c r="M77" i="33" s="1"/>
  <c r="M100" i="33" s="1"/>
  <c r="M123" i="33" s="1"/>
  <c r="M146" i="33" s="1"/>
  <c r="M169" i="33" s="1"/>
  <c r="M192" i="33" s="1"/>
  <c r="M215" i="33" s="1"/>
  <c r="M238" i="33" s="1"/>
  <c r="M261" i="33" s="1"/>
  <c r="M284" i="33" s="1"/>
  <c r="M307" i="33" s="1"/>
  <c r="M330" i="33" s="1"/>
  <c r="M353" i="33" s="1"/>
  <c r="M376" i="33" s="1"/>
  <c r="N31" i="33"/>
  <c r="N54" i="33" s="1"/>
  <c r="N77" i="33" s="1"/>
  <c r="N100" i="33" s="1"/>
  <c r="N123" i="33" s="1"/>
  <c r="N146" i="33" s="1"/>
  <c r="N169" i="33" s="1"/>
  <c r="N192" i="33" s="1"/>
  <c r="N215" i="33" s="1"/>
  <c r="N238" i="33" s="1"/>
  <c r="N261" i="33" s="1"/>
  <c r="N284" i="33" s="1"/>
  <c r="N307" i="33" s="1"/>
  <c r="N330" i="33" s="1"/>
  <c r="N353" i="33" s="1"/>
  <c r="N376" i="33" s="1"/>
  <c r="O31" i="33"/>
  <c r="O54" i="33" s="1"/>
  <c r="O77" i="33" s="1"/>
  <c r="O100" i="33" s="1"/>
  <c r="O123" i="33" s="1"/>
  <c r="O146" i="33" s="1"/>
  <c r="O169" i="33" s="1"/>
  <c r="O192" i="33" s="1"/>
  <c r="O215" i="33" s="1"/>
  <c r="O238" i="33" s="1"/>
  <c r="O261" i="33" s="1"/>
  <c r="O284" i="33" s="1"/>
  <c r="O307" i="33" s="1"/>
  <c r="O330" i="33" s="1"/>
  <c r="O353" i="33" s="1"/>
  <c r="O376" i="33" s="1"/>
  <c r="P31" i="33"/>
  <c r="P54" i="33" s="1"/>
  <c r="P77" i="33" s="1"/>
  <c r="P100" i="33" s="1"/>
  <c r="P123" i="33" s="1"/>
  <c r="P146" i="33" s="1"/>
  <c r="P169" i="33" s="1"/>
  <c r="P192" i="33" s="1"/>
  <c r="P215" i="33" s="1"/>
  <c r="P238" i="33" s="1"/>
  <c r="P261" i="33" s="1"/>
  <c r="P284" i="33" s="1"/>
  <c r="P307" i="33" s="1"/>
  <c r="P330" i="33" s="1"/>
  <c r="P353" i="33" s="1"/>
  <c r="P376" i="33" s="1"/>
  <c r="Q31" i="33"/>
  <c r="Q54" i="33" s="1"/>
  <c r="Q77" i="33" s="1"/>
  <c r="Q100" i="33" s="1"/>
  <c r="Q123" i="33" s="1"/>
  <c r="Q146" i="33" s="1"/>
  <c r="Q169" i="33" s="1"/>
  <c r="Q192" i="33" s="1"/>
  <c r="Q215" i="33" s="1"/>
  <c r="Q238" i="33" s="1"/>
  <c r="Q261" i="33" s="1"/>
  <c r="Q284" i="33" s="1"/>
  <c r="Q307" i="33" s="1"/>
  <c r="Q330" i="33" s="1"/>
  <c r="Q353" i="33" s="1"/>
  <c r="Q376" i="33" s="1"/>
  <c r="R31" i="33"/>
  <c r="R54" i="33" s="1"/>
  <c r="R77" i="33" s="1"/>
  <c r="R100" i="33" s="1"/>
  <c r="R123" i="33" s="1"/>
  <c r="R146" i="33" s="1"/>
  <c r="R169" i="33" s="1"/>
  <c r="R192" i="33" s="1"/>
  <c r="R215" i="33" s="1"/>
  <c r="R238" i="33" s="1"/>
  <c r="R261" i="33" s="1"/>
  <c r="R284" i="33" s="1"/>
  <c r="R307" i="33" s="1"/>
  <c r="R330" i="33" s="1"/>
  <c r="R353" i="33" s="1"/>
  <c r="R376" i="33" s="1"/>
  <c r="S31" i="33"/>
  <c r="S54" i="33" s="1"/>
  <c r="S77" i="33" s="1"/>
  <c r="S100" i="33" s="1"/>
  <c r="S123" i="33" s="1"/>
  <c r="S146" i="33" s="1"/>
  <c r="S169" i="33" s="1"/>
  <c r="S192" i="33" s="1"/>
  <c r="S215" i="33" s="1"/>
  <c r="S238" i="33" s="1"/>
  <c r="S261" i="33" s="1"/>
  <c r="S284" i="33" s="1"/>
  <c r="S307" i="33" s="1"/>
  <c r="S330" i="33" s="1"/>
  <c r="S353" i="33" s="1"/>
  <c r="S376" i="33" s="1"/>
  <c r="T31" i="33"/>
  <c r="T54" i="33" s="1"/>
  <c r="T77" i="33" s="1"/>
  <c r="T100" i="33" s="1"/>
  <c r="T123" i="33" s="1"/>
  <c r="T146" i="33" s="1"/>
  <c r="T169" i="33" s="1"/>
  <c r="T192" i="33" s="1"/>
  <c r="T215" i="33" s="1"/>
  <c r="T238" i="33" s="1"/>
  <c r="T261" i="33" s="1"/>
  <c r="T284" i="33" s="1"/>
  <c r="T307" i="33" s="1"/>
  <c r="T330" i="33" s="1"/>
  <c r="T353" i="33" s="1"/>
  <c r="T376" i="33" s="1"/>
  <c r="U31" i="33"/>
  <c r="U54" i="33" s="1"/>
  <c r="U77" i="33" s="1"/>
  <c r="U100" i="33" s="1"/>
  <c r="U123" i="33" s="1"/>
  <c r="U146" i="33" s="1"/>
  <c r="U169" i="33" s="1"/>
  <c r="U192" i="33" s="1"/>
  <c r="U215" i="33" s="1"/>
  <c r="U238" i="33" s="1"/>
  <c r="U261" i="33" s="1"/>
  <c r="U284" i="33" s="1"/>
  <c r="U307" i="33" s="1"/>
  <c r="U330" i="33" s="1"/>
  <c r="U353" i="33" s="1"/>
  <c r="U376" i="33" s="1"/>
  <c r="V31" i="33"/>
  <c r="V54" i="33" s="1"/>
  <c r="V77" i="33" s="1"/>
  <c r="V100" i="33" s="1"/>
  <c r="V123" i="33" s="1"/>
  <c r="V146" i="33" s="1"/>
  <c r="V169" i="33" s="1"/>
  <c r="V192" i="33" s="1"/>
  <c r="V215" i="33" s="1"/>
  <c r="V238" i="33" s="1"/>
  <c r="V261" i="33" s="1"/>
  <c r="V284" i="33" s="1"/>
  <c r="V307" i="33" s="1"/>
  <c r="V330" i="33" s="1"/>
  <c r="V353" i="33" s="1"/>
  <c r="V376" i="33" s="1"/>
  <c r="W31" i="33"/>
  <c r="W54" i="33" s="1"/>
  <c r="W77" i="33" s="1"/>
  <c r="W100" i="33" s="1"/>
  <c r="W123" i="33" s="1"/>
  <c r="W146" i="33" s="1"/>
  <c r="W169" i="33" s="1"/>
  <c r="W192" i="33" s="1"/>
  <c r="W215" i="33" s="1"/>
  <c r="W238" i="33" s="1"/>
  <c r="W261" i="33" s="1"/>
  <c r="W284" i="33" s="1"/>
  <c r="W307" i="33" s="1"/>
  <c r="W330" i="33" s="1"/>
  <c r="W353" i="33" s="1"/>
  <c r="W376" i="33" s="1"/>
  <c r="X31" i="33"/>
  <c r="X54" i="33" s="1"/>
  <c r="X77" i="33" s="1"/>
  <c r="X100" i="33" s="1"/>
  <c r="X123" i="33" s="1"/>
  <c r="X146" i="33" s="1"/>
  <c r="X169" i="33" s="1"/>
  <c r="X192" i="33" s="1"/>
  <c r="X215" i="33" s="1"/>
  <c r="X238" i="33" s="1"/>
  <c r="X261" i="33" s="1"/>
  <c r="X284" i="33" s="1"/>
  <c r="X307" i="33" s="1"/>
  <c r="X330" i="33" s="1"/>
  <c r="X353" i="33" s="1"/>
  <c r="X376" i="33" s="1"/>
  <c r="Y31" i="33"/>
  <c r="Y54" i="33" s="1"/>
  <c r="Y77" i="33" s="1"/>
  <c r="Y100" i="33" s="1"/>
  <c r="Y123" i="33" s="1"/>
  <c r="Y146" i="33" s="1"/>
  <c r="Y169" i="33" s="1"/>
  <c r="Y192" i="33" s="1"/>
  <c r="Y215" i="33" s="1"/>
  <c r="Y238" i="33" s="1"/>
  <c r="Y261" i="33" s="1"/>
  <c r="Y284" i="33" s="1"/>
  <c r="Y307" i="33" s="1"/>
  <c r="Y330" i="33" s="1"/>
  <c r="Y353" i="33" s="1"/>
  <c r="Y376" i="33" s="1"/>
  <c r="Z31" i="33"/>
  <c r="Z54" i="33" s="1"/>
  <c r="Z77" i="33" s="1"/>
  <c r="Z100" i="33" s="1"/>
  <c r="Z123" i="33" s="1"/>
  <c r="Z146" i="33" s="1"/>
  <c r="Z169" i="33" s="1"/>
  <c r="Z192" i="33" s="1"/>
  <c r="Z215" i="33" s="1"/>
  <c r="Z238" i="33" s="1"/>
  <c r="Z261" i="33" s="1"/>
  <c r="Z284" i="33" s="1"/>
  <c r="Z307" i="33" s="1"/>
  <c r="Z330" i="33" s="1"/>
  <c r="Z353" i="33" s="1"/>
  <c r="Z376" i="33" s="1"/>
  <c r="AA31" i="33"/>
  <c r="AA54" i="33" s="1"/>
  <c r="AA77" i="33" s="1"/>
  <c r="AA100" i="33" s="1"/>
  <c r="AA123" i="33" s="1"/>
  <c r="AA146" i="33" s="1"/>
  <c r="AA169" i="33" s="1"/>
  <c r="AA192" i="33" s="1"/>
  <c r="AA215" i="33" s="1"/>
  <c r="AA238" i="33" s="1"/>
  <c r="AA261" i="33" s="1"/>
  <c r="AA284" i="33" s="1"/>
  <c r="AA307" i="33" s="1"/>
  <c r="AA330" i="33" s="1"/>
  <c r="AA353" i="33" s="1"/>
  <c r="AA376" i="33" s="1"/>
  <c r="AB31" i="33"/>
  <c r="AB54" i="33" s="1"/>
  <c r="AB77" i="33" s="1"/>
  <c r="AB100" i="33" s="1"/>
  <c r="AB123" i="33" s="1"/>
  <c r="AB146" i="33" s="1"/>
  <c r="AB169" i="33" s="1"/>
  <c r="AB192" i="33" s="1"/>
  <c r="AB215" i="33" s="1"/>
  <c r="AB238" i="33" s="1"/>
  <c r="AB261" i="33" s="1"/>
  <c r="AB284" i="33" s="1"/>
  <c r="AB307" i="33" s="1"/>
  <c r="AB330" i="33" s="1"/>
  <c r="AB353" i="33" s="1"/>
  <c r="AB376" i="33" s="1"/>
  <c r="AC31" i="33"/>
  <c r="AC54" i="33" s="1"/>
  <c r="AC77" i="33" s="1"/>
  <c r="AC100" i="33" s="1"/>
  <c r="AC123" i="33" s="1"/>
  <c r="AC146" i="33" s="1"/>
  <c r="AC169" i="33" s="1"/>
  <c r="AC192" i="33" s="1"/>
  <c r="AC215" i="33" s="1"/>
  <c r="AC238" i="33" s="1"/>
  <c r="AC261" i="33" s="1"/>
  <c r="AC284" i="33" s="1"/>
  <c r="AC307" i="33" s="1"/>
  <c r="AC330" i="33" s="1"/>
  <c r="AC353" i="33" s="1"/>
  <c r="AC376" i="33" s="1"/>
  <c r="AD31" i="33"/>
  <c r="AD54" i="33" s="1"/>
  <c r="AD77" i="33" s="1"/>
  <c r="AD100" i="33" s="1"/>
  <c r="AD123" i="33" s="1"/>
  <c r="AD146" i="33" s="1"/>
  <c r="AD169" i="33" s="1"/>
  <c r="AD192" i="33" s="1"/>
  <c r="AD215" i="33" s="1"/>
  <c r="AD238" i="33" s="1"/>
  <c r="AD261" i="33" s="1"/>
  <c r="AD284" i="33" s="1"/>
  <c r="AD307" i="33" s="1"/>
  <c r="AD330" i="33" s="1"/>
  <c r="AD353" i="33" s="1"/>
  <c r="AD376" i="33" s="1"/>
  <c r="AE31" i="33"/>
  <c r="AE54" i="33" s="1"/>
  <c r="AE77" i="33" s="1"/>
  <c r="AE100" i="33" s="1"/>
  <c r="AE123" i="33" s="1"/>
  <c r="AE146" i="33" s="1"/>
  <c r="AE169" i="33" s="1"/>
  <c r="AE192" i="33" s="1"/>
  <c r="AE215" i="33" s="1"/>
  <c r="AE238" i="33" s="1"/>
  <c r="AE261" i="33" s="1"/>
  <c r="AE284" i="33" s="1"/>
  <c r="AE307" i="33" s="1"/>
  <c r="AE330" i="33" s="1"/>
  <c r="AE353" i="33" s="1"/>
  <c r="AE376" i="33" s="1"/>
  <c r="AF31" i="33"/>
  <c r="AF54" i="33" s="1"/>
  <c r="AF77" i="33" s="1"/>
  <c r="AF100" i="33" s="1"/>
  <c r="AF123" i="33" s="1"/>
  <c r="AF146" i="33" s="1"/>
  <c r="AF169" i="33" s="1"/>
  <c r="AF192" i="33" s="1"/>
  <c r="AF215" i="33" s="1"/>
  <c r="AF238" i="33" s="1"/>
  <c r="AF261" i="33" s="1"/>
  <c r="AF284" i="33" s="1"/>
  <c r="AF307" i="33" s="1"/>
  <c r="AF330" i="33" s="1"/>
  <c r="AF353" i="33" s="1"/>
  <c r="AF376" i="33" s="1"/>
  <c r="AG31" i="33"/>
  <c r="AG54" i="33" s="1"/>
  <c r="AG77" i="33" s="1"/>
  <c r="AG100" i="33" s="1"/>
  <c r="AG123" i="33" s="1"/>
  <c r="AG146" i="33" s="1"/>
  <c r="AG169" i="33" s="1"/>
  <c r="AG192" i="33" s="1"/>
  <c r="AG215" i="33" s="1"/>
  <c r="AG238" i="33" s="1"/>
  <c r="AG261" i="33" s="1"/>
  <c r="AG284" i="33" s="1"/>
  <c r="AG307" i="33" s="1"/>
  <c r="AG330" i="33" s="1"/>
  <c r="AG353" i="33" s="1"/>
  <c r="AG376" i="33" s="1"/>
  <c r="AH31" i="33"/>
  <c r="AH54" i="33" s="1"/>
  <c r="AH77" i="33" s="1"/>
  <c r="AH100" i="33" s="1"/>
  <c r="AH123" i="33" s="1"/>
  <c r="AH146" i="33" s="1"/>
  <c r="AH169" i="33" s="1"/>
  <c r="AH192" i="33" s="1"/>
  <c r="AH215" i="33" s="1"/>
  <c r="AH238" i="33" s="1"/>
  <c r="AH261" i="33" s="1"/>
  <c r="AH284" i="33" s="1"/>
  <c r="AH307" i="33" s="1"/>
  <c r="AH330" i="33" s="1"/>
  <c r="AH353" i="33" s="1"/>
  <c r="AH376" i="33" s="1"/>
  <c r="AI31" i="33"/>
  <c r="AI54" i="33" s="1"/>
  <c r="AI77" i="33" s="1"/>
  <c r="AI100" i="33" s="1"/>
  <c r="AI123" i="33" s="1"/>
  <c r="AI146" i="33" s="1"/>
  <c r="AI169" i="33" s="1"/>
  <c r="AI192" i="33" s="1"/>
  <c r="AI215" i="33" s="1"/>
  <c r="AI238" i="33" s="1"/>
  <c r="AI261" i="33" s="1"/>
  <c r="AI284" i="33" s="1"/>
  <c r="AI307" i="33" s="1"/>
  <c r="AI330" i="33" s="1"/>
  <c r="AI353" i="33" s="1"/>
  <c r="AI376" i="33" s="1"/>
  <c r="E32" i="33"/>
  <c r="E55" i="33" s="1"/>
  <c r="E78" i="33" s="1"/>
  <c r="E101" i="33" s="1"/>
  <c r="E124" i="33" s="1"/>
  <c r="E147" i="33" s="1"/>
  <c r="E170" i="33" s="1"/>
  <c r="E193" i="33" s="1"/>
  <c r="E216" i="33" s="1"/>
  <c r="E239" i="33" s="1"/>
  <c r="E262" i="33" s="1"/>
  <c r="E285" i="33" s="1"/>
  <c r="E308" i="33" s="1"/>
  <c r="E331" i="33" s="1"/>
  <c r="E354" i="33" s="1"/>
  <c r="E377" i="33" s="1"/>
  <c r="F32" i="33"/>
  <c r="F55" i="33" s="1"/>
  <c r="F78" i="33" s="1"/>
  <c r="F101" i="33" s="1"/>
  <c r="F124" i="33" s="1"/>
  <c r="F147" i="33" s="1"/>
  <c r="F170" i="33" s="1"/>
  <c r="F193" i="33" s="1"/>
  <c r="F216" i="33" s="1"/>
  <c r="F239" i="33" s="1"/>
  <c r="F262" i="33" s="1"/>
  <c r="F285" i="33" s="1"/>
  <c r="F308" i="33" s="1"/>
  <c r="F331" i="33" s="1"/>
  <c r="F354" i="33" s="1"/>
  <c r="F377" i="33" s="1"/>
  <c r="G32" i="33"/>
  <c r="G55" i="33" s="1"/>
  <c r="G78" i="33" s="1"/>
  <c r="G101" i="33" s="1"/>
  <c r="G124" i="33" s="1"/>
  <c r="G147" i="33" s="1"/>
  <c r="G170" i="33" s="1"/>
  <c r="G193" i="33" s="1"/>
  <c r="G216" i="33" s="1"/>
  <c r="G239" i="33" s="1"/>
  <c r="G262" i="33" s="1"/>
  <c r="G285" i="33" s="1"/>
  <c r="G308" i="33" s="1"/>
  <c r="G331" i="33" s="1"/>
  <c r="G354" i="33" s="1"/>
  <c r="G377" i="33" s="1"/>
  <c r="H32" i="33"/>
  <c r="H55" i="33" s="1"/>
  <c r="H78" i="33" s="1"/>
  <c r="H101" i="33" s="1"/>
  <c r="H124" i="33" s="1"/>
  <c r="H147" i="33" s="1"/>
  <c r="H170" i="33" s="1"/>
  <c r="H193" i="33" s="1"/>
  <c r="H216" i="33" s="1"/>
  <c r="H239" i="33" s="1"/>
  <c r="H262" i="33" s="1"/>
  <c r="H285" i="33" s="1"/>
  <c r="H308" i="33" s="1"/>
  <c r="H331" i="33" s="1"/>
  <c r="H354" i="33" s="1"/>
  <c r="H377" i="33" s="1"/>
  <c r="I32" i="33"/>
  <c r="I55" i="33" s="1"/>
  <c r="I78" i="33" s="1"/>
  <c r="I101" i="33" s="1"/>
  <c r="I124" i="33" s="1"/>
  <c r="I147" i="33" s="1"/>
  <c r="I170" i="33" s="1"/>
  <c r="I193" i="33" s="1"/>
  <c r="I216" i="33" s="1"/>
  <c r="I239" i="33" s="1"/>
  <c r="I262" i="33" s="1"/>
  <c r="I285" i="33" s="1"/>
  <c r="I308" i="33" s="1"/>
  <c r="I331" i="33" s="1"/>
  <c r="I354" i="33" s="1"/>
  <c r="I377" i="33" s="1"/>
  <c r="J32" i="33"/>
  <c r="J55" i="33" s="1"/>
  <c r="J78" i="33" s="1"/>
  <c r="J101" i="33" s="1"/>
  <c r="J124" i="33" s="1"/>
  <c r="J147" i="33" s="1"/>
  <c r="J170" i="33" s="1"/>
  <c r="J193" i="33" s="1"/>
  <c r="J216" i="33" s="1"/>
  <c r="J239" i="33" s="1"/>
  <c r="J262" i="33" s="1"/>
  <c r="J285" i="33" s="1"/>
  <c r="J308" i="33" s="1"/>
  <c r="J331" i="33" s="1"/>
  <c r="J354" i="33" s="1"/>
  <c r="J377" i="33" s="1"/>
  <c r="K32" i="33"/>
  <c r="K55" i="33" s="1"/>
  <c r="K78" i="33" s="1"/>
  <c r="K101" i="33" s="1"/>
  <c r="K124" i="33" s="1"/>
  <c r="K147" i="33" s="1"/>
  <c r="K170" i="33" s="1"/>
  <c r="K193" i="33" s="1"/>
  <c r="K216" i="33" s="1"/>
  <c r="K239" i="33" s="1"/>
  <c r="K262" i="33" s="1"/>
  <c r="K285" i="33" s="1"/>
  <c r="K308" i="33" s="1"/>
  <c r="K331" i="33" s="1"/>
  <c r="K354" i="33" s="1"/>
  <c r="K377" i="33" s="1"/>
  <c r="L32" i="33"/>
  <c r="L55" i="33" s="1"/>
  <c r="L78" i="33" s="1"/>
  <c r="L101" i="33" s="1"/>
  <c r="L124" i="33" s="1"/>
  <c r="L147" i="33" s="1"/>
  <c r="L170" i="33" s="1"/>
  <c r="L193" i="33" s="1"/>
  <c r="L216" i="33" s="1"/>
  <c r="L239" i="33" s="1"/>
  <c r="L262" i="33" s="1"/>
  <c r="L285" i="33" s="1"/>
  <c r="L308" i="33" s="1"/>
  <c r="L331" i="33" s="1"/>
  <c r="L354" i="33" s="1"/>
  <c r="L377" i="33" s="1"/>
  <c r="M32" i="33"/>
  <c r="M55" i="33" s="1"/>
  <c r="M78" i="33" s="1"/>
  <c r="M101" i="33" s="1"/>
  <c r="M124" i="33" s="1"/>
  <c r="M147" i="33" s="1"/>
  <c r="M170" i="33" s="1"/>
  <c r="M193" i="33" s="1"/>
  <c r="M216" i="33" s="1"/>
  <c r="M239" i="33" s="1"/>
  <c r="M262" i="33" s="1"/>
  <c r="M285" i="33" s="1"/>
  <c r="M308" i="33" s="1"/>
  <c r="M331" i="33" s="1"/>
  <c r="M354" i="33" s="1"/>
  <c r="M377" i="33" s="1"/>
  <c r="N32" i="33"/>
  <c r="N55" i="33" s="1"/>
  <c r="N78" i="33" s="1"/>
  <c r="N101" i="33" s="1"/>
  <c r="N124" i="33" s="1"/>
  <c r="N147" i="33" s="1"/>
  <c r="N170" i="33" s="1"/>
  <c r="N193" i="33" s="1"/>
  <c r="N216" i="33" s="1"/>
  <c r="N239" i="33" s="1"/>
  <c r="N262" i="33" s="1"/>
  <c r="N285" i="33" s="1"/>
  <c r="N308" i="33" s="1"/>
  <c r="N331" i="33" s="1"/>
  <c r="N354" i="33" s="1"/>
  <c r="N377" i="33" s="1"/>
  <c r="O32" i="33"/>
  <c r="O55" i="33" s="1"/>
  <c r="O78" i="33" s="1"/>
  <c r="O101" i="33" s="1"/>
  <c r="O124" i="33" s="1"/>
  <c r="O147" i="33" s="1"/>
  <c r="O170" i="33" s="1"/>
  <c r="O193" i="33" s="1"/>
  <c r="O216" i="33" s="1"/>
  <c r="O239" i="33" s="1"/>
  <c r="O262" i="33" s="1"/>
  <c r="O285" i="33" s="1"/>
  <c r="O308" i="33" s="1"/>
  <c r="O331" i="33" s="1"/>
  <c r="O354" i="33" s="1"/>
  <c r="O377" i="33" s="1"/>
  <c r="P32" i="33"/>
  <c r="P55" i="33" s="1"/>
  <c r="P78" i="33" s="1"/>
  <c r="P101" i="33" s="1"/>
  <c r="P124" i="33" s="1"/>
  <c r="P147" i="33" s="1"/>
  <c r="P170" i="33" s="1"/>
  <c r="P193" i="33" s="1"/>
  <c r="P216" i="33" s="1"/>
  <c r="P239" i="33" s="1"/>
  <c r="P262" i="33" s="1"/>
  <c r="P285" i="33" s="1"/>
  <c r="P308" i="33" s="1"/>
  <c r="P331" i="33" s="1"/>
  <c r="P354" i="33" s="1"/>
  <c r="P377" i="33" s="1"/>
  <c r="Q32" i="33"/>
  <c r="Q55" i="33" s="1"/>
  <c r="Q78" i="33" s="1"/>
  <c r="Q101" i="33" s="1"/>
  <c r="Q124" i="33" s="1"/>
  <c r="Q147" i="33" s="1"/>
  <c r="Q170" i="33" s="1"/>
  <c r="Q193" i="33" s="1"/>
  <c r="Q216" i="33" s="1"/>
  <c r="Q239" i="33" s="1"/>
  <c r="Q262" i="33" s="1"/>
  <c r="Q285" i="33" s="1"/>
  <c r="Q308" i="33" s="1"/>
  <c r="Q331" i="33" s="1"/>
  <c r="Q354" i="33" s="1"/>
  <c r="Q377" i="33" s="1"/>
  <c r="R32" i="33"/>
  <c r="R55" i="33" s="1"/>
  <c r="R78" i="33" s="1"/>
  <c r="R101" i="33" s="1"/>
  <c r="R124" i="33" s="1"/>
  <c r="R147" i="33" s="1"/>
  <c r="R170" i="33" s="1"/>
  <c r="R193" i="33" s="1"/>
  <c r="R216" i="33" s="1"/>
  <c r="R239" i="33" s="1"/>
  <c r="R262" i="33" s="1"/>
  <c r="R285" i="33" s="1"/>
  <c r="R308" i="33" s="1"/>
  <c r="R331" i="33" s="1"/>
  <c r="R354" i="33" s="1"/>
  <c r="R377" i="33" s="1"/>
  <c r="S32" i="33"/>
  <c r="S55" i="33" s="1"/>
  <c r="S78" i="33" s="1"/>
  <c r="S101" i="33" s="1"/>
  <c r="S124" i="33" s="1"/>
  <c r="S147" i="33" s="1"/>
  <c r="S170" i="33" s="1"/>
  <c r="S193" i="33" s="1"/>
  <c r="S216" i="33" s="1"/>
  <c r="S239" i="33" s="1"/>
  <c r="S262" i="33" s="1"/>
  <c r="S285" i="33" s="1"/>
  <c r="S308" i="33" s="1"/>
  <c r="S331" i="33" s="1"/>
  <c r="S354" i="33" s="1"/>
  <c r="S377" i="33" s="1"/>
  <c r="T32" i="33"/>
  <c r="T55" i="33" s="1"/>
  <c r="T78" i="33" s="1"/>
  <c r="T101" i="33" s="1"/>
  <c r="T124" i="33" s="1"/>
  <c r="T147" i="33" s="1"/>
  <c r="T170" i="33" s="1"/>
  <c r="T193" i="33" s="1"/>
  <c r="T216" i="33" s="1"/>
  <c r="T239" i="33" s="1"/>
  <c r="T262" i="33" s="1"/>
  <c r="T285" i="33" s="1"/>
  <c r="T308" i="33" s="1"/>
  <c r="T331" i="33" s="1"/>
  <c r="T354" i="33" s="1"/>
  <c r="T377" i="33" s="1"/>
  <c r="U32" i="33"/>
  <c r="U55" i="33" s="1"/>
  <c r="U78" i="33" s="1"/>
  <c r="U101" i="33" s="1"/>
  <c r="U124" i="33" s="1"/>
  <c r="U147" i="33" s="1"/>
  <c r="U170" i="33" s="1"/>
  <c r="U193" i="33" s="1"/>
  <c r="U216" i="33" s="1"/>
  <c r="U239" i="33" s="1"/>
  <c r="U262" i="33" s="1"/>
  <c r="U285" i="33" s="1"/>
  <c r="U308" i="33" s="1"/>
  <c r="U331" i="33" s="1"/>
  <c r="U354" i="33" s="1"/>
  <c r="U377" i="33" s="1"/>
  <c r="V32" i="33"/>
  <c r="V55" i="33" s="1"/>
  <c r="V78" i="33" s="1"/>
  <c r="V101" i="33" s="1"/>
  <c r="V124" i="33" s="1"/>
  <c r="V147" i="33" s="1"/>
  <c r="V170" i="33" s="1"/>
  <c r="V193" i="33" s="1"/>
  <c r="V216" i="33" s="1"/>
  <c r="V239" i="33" s="1"/>
  <c r="V262" i="33" s="1"/>
  <c r="V285" i="33" s="1"/>
  <c r="V308" i="33" s="1"/>
  <c r="V331" i="33" s="1"/>
  <c r="V354" i="33" s="1"/>
  <c r="V377" i="33" s="1"/>
  <c r="W32" i="33"/>
  <c r="W55" i="33" s="1"/>
  <c r="W78" i="33" s="1"/>
  <c r="W101" i="33" s="1"/>
  <c r="W124" i="33" s="1"/>
  <c r="W147" i="33" s="1"/>
  <c r="W170" i="33" s="1"/>
  <c r="W193" i="33" s="1"/>
  <c r="W216" i="33" s="1"/>
  <c r="W239" i="33" s="1"/>
  <c r="W262" i="33" s="1"/>
  <c r="W285" i="33" s="1"/>
  <c r="W308" i="33" s="1"/>
  <c r="W331" i="33" s="1"/>
  <c r="W354" i="33" s="1"/>
  <c r="W377" i="33" s="1"/>
  <c r="X32" i="33"/>
  <c r="X55" i="33" s="1"/>
  <c r="X78" i="33" s="1"/>
  <c r="X101" i="33" s="1"/>
  <c r="X124" i="33" s="1"/>
  <c r="X147" i="33" s="1"/>
  <c r="X170" i="33" s="1"/>
  <c r="X193" i="33" s="1"/>
  <c r="X216" i="33" s="1"/>
  <c r="X239" i="33" s="1"/>
  <c r="X262" i="33" s="1"/>
  <c r="X285" i="33" s="1"/>
  <c r="X308" i="33" s="1"/>
  <c r="X331" i="33" s="1"/>
  <c r="X354" i="33" s="1"/>
  <c r="X377" i="33" s="1"/>
  <c r="Y32" i="33"/>
  <c r="Y55" i="33" s="1"/>
  <c r="Y78" i="33" s="1"/>
  <c r="Y101" i="33" s="1"/>
  <c r="Y124" i="33" s="1"/>
  <c r="Y147" i="33" s="1"/>
  <c r="Y170" i="33" s="1"/>
  <c r="Y193" i="33" s="1"/>
  <c r="Y216" i="33" s="1"/>
  <c r="Y239" i="33" s="1"/>
  <c r="Y262" i="33" s="1"/>
  <c r="Y285" i="33" s="1"/>
  <c r="Y308" i="33" s="1"/>
  <c r="Y331" i="33" s="1"/>
  <c r="Y354" i="33" s="1"/>
  <c r="Y377" i="33" s="1"/>
  <c r="Z32" i="33"/>
  <c r="Z55" i="33" s="1"/>
  <c r="Z78" i="33" s="1"/>
  <c r="Z101" i="33" s="1"/>
  <c r="Z124" i="33" s="1"/>
  <c r="Z147" i="33" s="1"/>
  <c r="Z170" i="33" s="1"/>
  <c r="Z193" i="33" s="1"/>
  <c r="Z216" i="33" s="1"/>
  <c r="Z239" i="33" s="1"/>
  <c r="Z262" i="33" s="1"/>
  <c r="Z285" i="33" s="1"/>
  <c r="Z308" i="33" s="1"/>
  <c r="Z331" i="33" s="1"/>
  <c r="Z354" i="33" s="1"/>
  <c r="Z377" i="33" s="1"/>
  <c r="AA32" i="33"/>
  <c r="AA55" i="33" s="1"/>
  <c r="AA78" i="33" s="1"/>
  <c r="AA101" i="33" s="1"/>
  <c r="AA124" i="33" s="1"/>
  <c r="AA147" i="33" s="1"/>
  <c r="AA170" i="33" s="1"/>
  <c r="AA193" i="33" s="1"/>
  <c r="AA216" i="33" s="1"/>
  <c r="AA239" i="33" s="1"/>
  <c r="AA262" i="33" s="1"/>
  <c r="AA285" i="33" s="1"/>
  <c r="AA308" i="33" s="1"/>
  <c r="AA331" i="33" s="1"/>
  <c r="AA354" i="33" s="1"/>
  <c r="AA377" i="33" s="1"/>
  <c r="AB32" i="33"/>
  <c r="AB55" i="33" s="1"/>
  <c r="AB78" i="33" s="1"/>
  <c r="AB101" i="33" s="1"/>
  <c r="AB124" i="33" s="1"/>
  <c r="AB147" i="33" s="1"/>
  <c r="AB170" i="33" s="1"/>
  <c r="AB193" i="33" s="1"/>
  <c r="AB216" i="33" s="1"/>
  <c r="AB239" i="33" s="1"/>
  <c r="AB262" i="33" s="1"/>
  <c r="AB285" i="33" s="1"/>
  <c r="AB308" i="33" s="1"/>
  <c r="AB331" i="33" s="1"/>
  <c r="AB354" i="33" s="1"/>
  <c r="AB377" i="33" s="1"/>
  <c r="AC32" i="33"/>
  <c r="AC55" i="33" s="1"/>
  <c r="AC78" i="33" s="1"/>
  <c r="AC101" i="33" s="1"/>
  <c r="AC124" i="33" s="1"/>
  <c r="AC147" i="33" s="1"/>
  <c r="AC170" i="33" s="1"/>
  <c r="AC193" i="33" s="1"/>
  <c r="AC216" i="33" s="1"/>
  <c r="AC239" i="33" s="1"/>
  <c r="AC262" i="33" s="1"/>
  <c r="AC285" i="33" s="1"/>
  <c r="AC308" i="33" s="1"/>
  <c r="AC331" i="33" s="1"/>
  <c r="AC354" i="33" s="1"/>
  <c r="AC377" i="33" s="1"/>
  <c r="AD32" i="33"/>
  <c r="AD55" i="33" s="1"/>
  <c r="AD78" i="33" s="1"/>
  <c r="AD101" i="33" s="1"/>
  <c r="AD124" i="33" s="1"/>
  <c r="AD147" i="33" s="1"/>
  <c r="AD170" i="33" s="1"/>
  <c r="AD193" i="33" s="1"/>
  <c r="AD216" i="33" s="1"/>
  <c r="AD239" i="33" s="1"/>
  <c r="AD262" i="33" s="1"/>
  <c r="AD285" i="33" s="1"/>
  <c r="AD308" i="33" s="1"/>
  <c r="AD331" i="33" s="1"/>
  <c r="AD354" i="33" s="1"/>
  <c r="AD377" i="33" s="1"/>
  <c r="AE32" i="33"/>
  <c r="AE55" i="33" s="1"/>
  <c r="AE78" i="33" s="1"/>
  <c r="AE101" i="33" s="1"/>
  <c r="AE124" i="33" s="1"/>
  <c r="AE147" i="33" s="1"/>
  <c r="AE170" i="33" s="1"/>
  <c r="AE193" i="33" s="1"/>
  <c r="AE216" i="33" s="1"/>
  <c r="AE239" i="33" s="1"/>
  <c r="AE262" i="33" s="1"/>
  <c r="AE285" i="33" s="1"/>
  <c r="AE308" i="33" s="1"/>
  <c r="AE331" i="33" s="1"/>
  <c r="AE354" i="33" s="1"/>
  <c r="AE377" i="33" s="1"/>
  <c r="AF32" i="33"/>
  <c r="AF55" i="33" s="1"/>
  <c r="AF78" i="33" s="1"/>
  <c r="AF101" i="33" s="1"/>
  <c r="AF124" i="33" s="1"/>
  <c r="AF147" i="33" s="1"/>
  <c r="AF170" i="33" s="1"/>
  <c r="AF193" i="33" s="1"/>
  <c r="AF216" i="33" s="1"/>
  <c r="AF239" i="33" s="1"/>
  <c r="AF262" i="33" s="1"/>
  <c r="AF285" i="33" s="1"/>
  <c r="AF308" i="33" s="1"/>
  <c r="AF331" i="33" s="1"/>
  <c r="AF354" i="33" s="1"/>
  <c r="AF377" i="33" s="1"/>
  <c r="AG32" i="33"/>
  <c r="AG55" i="33" s="1"/>
  <c r="AG78" i="33" s="1"/>
  <c r="AG101" i="33" s="1"/>
  <c r="AG124" i="33" s="1"/>
  <c r="AG147" i="33" s="1"/>
  <c r="AG170" i="33" s="1"/>
  <c r="AG193" i="33" s="1"/>
  <c r="AG216" i="33" s="1"/>
  <c r="AG239" i="33" s="1"/>
  <c r="AG262" i="33" s="1"/>
  <c r="AG285" i="33" s="1"/>
  <c r="AG308" i="33" s="1"/>
  <c r="AG331" i="33" s="1"/>
  <c r="AG354" i="33" s="1"/>
  <c r="AG377" i="33" s="1"/>
  <c r="AH32" i="33"/>
  <c r="AH55" i="33" s="1"/>
  <c r="AH78" i="33" s="1"/>
  <c r="AH101" i="33" s="1"/>
  <c r="AH124" i="33" s="1"/>
  <c r="AH147" i="33" s="1"/>
  <c r="AH170" i="33" s="1"/>
  <c r="AH193" i="33" s="1"/>
  <c r="AH216" i="33" s="1"/>
  <c r="AH239" i="33" s="1"/>
  <c r="AH262" i="33" s="1"/>
  <c r="AH285" i="33" s="1"/>
  <c r="AH308" i="33" s="1"/>
  <c r="AH331" i="33" s="1"/>
  <c r="AH354" i="33" s="1"/>
  <c r="AH377" i="33" s="1"/>
  <c r="AI32" i="33"/>
  <c r="AI55" i="33" s="1"/>
  <c r="AI78" i="33" s="1"/>
  <c r="AI101" i="33" s="1"/>
  <c r="AI124" i="33" s="1"/>
  <c r="AI147" i="33" s="1"/>
  <c r="AI170" i="33" s="1"/>
  <c r="AI193" i="33" s="1"/>
  <c r="AI216" i="33" s="1"/>
  <c r="AI239" i="33" s="1"/>
  <c r="AI262" i="33" s="1"/>
  <c r="AI285" i="33" s="1"/>
  <c r="AI308" i="33" s="1"/>
  <c r="AI331" i="33" s="1"/>
  <c r="AI354" i="33" s="1"/>
  <c r="AI377" i="33" s="1"/>
  <c r="E33" i="33"/>
  <c r="E56" i="33" s="1"/>
  <c r="E79" i="33" s="1"/>
  <c r="E102" i="33" s="1"/>
  <c r="E125" i="33" s="1"/>
  <c r="E148" i="33" s="1"/>
  <c r="E171" i="33" s="1"/>
  <c r="E194" i="33" s="1"/>
  <c r="E217" i="33" s="1"/>
  <c r="E240" i="33" s="1"/>
  <c r="E263" i="33" s="1"/>
  <c r="E286" i="33" s="1"/>
  <c r="E309" i="33" s="1"/>
  <c r="E332" i="33" s="1"/>
  <c r="E355" i="33" s="1"/>
  <c r="E378" i="33" s="1"/>
  <c r="F33" i="33"/>
  <c r="F56" i="33" s="1"/>
  <c r="F79" i="33" s="1"/>
  <c r="F102" i="33" s="1"/>
  <c r="F125" i="33" s="1"/>
  <c r="F148" i="33" s="1"/>
  <c r="F171" i="33" s="1"/>
  <c r="F194" i="33" s="1"/>
  <c r="F217" i="33" s="1"/>
  <c r="F240" i="33" s="1"/>
  <c r="F263" i="33" s="1"/>
  <c r="F286" i="33" s="1"/>
  <c r="F309" i="33" s="1"/>
  <c r="F332" i="33" s="1"/>
  <c r="F355" i="33" s="1"/>
  <c r="F378" i="33" s="1"/>
  <c r="G33" i="33"/>
  <c r="G56" i="33" s="1"/>
  <c r="G79" i="33" s="1"/>
  <c r="G102" i="33" s="1"/>
  <c r="G125" i="33" s="1"/>
  <c r="G148" i="33" s="1"/>
  <c r="G171" i="33" s="1"/>
  <c r="G194" i="33" s="1"/>
  <c r="G217" i="33" s="1"/>
  <c r="G240" i="33" s="1"/>
  <c r="G263" i="33" s="1"/>
  <c r="G286" i="33" s="1"/>
  <c r="G309" i="33" s="1"/>
  <c r="G332" i="33" s="1"/>
  <c r="G355" i="33" s="1"/>
  <c r="G378" i="33" s="1"/>
  <c r="H33" i="33"/>
  <c r="H56" i="33" s="1"/>
  <c r="H79" i="33" s="1"/>
  <c r="H102" i="33" s="1"/>
  <c r="H125" i="33" s="1"/>
  <c r="H148" i="33" s="1"/>
  <c r="H171" i="33" s="1"/>
  <c r="H194" i="33" s="1"/>
  <c r="H217" i="33" s="1"/>
  <c r="H240" i="33" s="1"/>
  <c r="H263" i="33" s="1"/>
  <c r="H286" i="33" s="1"/>
  <c r="H309" i="33" s="1"/>
  <c r="H332" i="33" s="1"/>
  <c r="H355" i="33" s="1"/>
  <c r="H378" i="33" s="1"/>
  <c r="I33" i="33"/>
  <c r="I56" i="33" s="1"/>
  <c r="I79" i="33" s="1"/>
  <c r="I102" i="33" s="1"/>
  <c r="I125" i="33" s="1"/>
  <c r="I148" i="33" s="1"/>
  <c r="I171" i="33" s="1"/>
  <c r="I194" i="33" s="1"/>
  <c r="I217" i="33" s="1"/>
  <c r="I240" i="33" s="1"/>
  <c r="I263" i="33" s="1"/>
  <c r="I286" i="33" s="1"/>
  <c r="I309" i="33" s="1"/>
  <c r="I332" i="33" s="1"/>
  <c r="I355" i="33" s="1"/>
  <c r="I378" i="33" s="1"/>
  <c r="J33" i="33"/>
  <c r="J56" i="33" s="1"/>
  <c r="J79" i="33" s="1"/>
  <c r="J102" i="33" s="1"/>
  <c r="J125" i="33" s="1"/>
  <c r="J148" i="33" s="1"/>
  <c r="J171" i="33" s="1"/>
  <c r="J194" i="33" s="1"/>
  <c r="J217" i="33" s="1"/>
  <c r="J240" i="33" s="1"/>
  <c r="J263" i="33" s="1"/>
  <c r="J286" i="33" s="1"/>
  <c r="J309" i="33" s="1"/>
  <c r="J332" i="33" s="1"/>
  <c r="J355" i="33" s="1"/>
  <c r="J378" i="33" s="1"/>
  <c r="K33" i="33"/>
  <c r="K56" i="33" s="1"/>
  <c r="K79" i="33" s="1"/>
  <c r="K102" i="33" s="1"/>
  <c r="K125" i="33" s="1"/>
  <c r="K148" i="33" s="1"/>
  <c r="K171" i="33" s="1"/>
  <c r="K194" i="33" s="1"/>
  <c r="K217" i="33" s="1"/>
  <c r="K240" i="33" s="1"/>
  <c r="K263" i="33" s="1"/>
  <c r="K286" i="33" s="1"/>
  <c r="K309" i="33" s="1"/>
  <c r="K332" i="33" s="1"/>
  <c r="K355" i="33" s="1"/>
  <c r="K378" i="33" s="1"/>
  <c r="L33" i="33"/>
  <c r="L56" i="33" s="1"/>
  <c r="L79" i="33" s="1"/>
  <c r="L102" i="33" s="1"/>
  <c r="L125" i="33" s="1"/>
  <c r="L148" i="33" s="1"/>
  <c r="L171" i="33" s="1"/>
  <c r="L194" i="33" s="1"/>
  <c r="L217" i="33" s="1"/>
  <c r="L240" i="33" s="1"/>
  <c r="L263" i="33" s="1"/>
  <c r="L286" i="33" s="1"/>
  <c r="L309" i="33" s="1"/>
  <c r="L332" i="33" s="1"/>
  <c r="L355" i="33" s="1"/>
  <c r="L378" i="33" s="1"/>
  <c r="M33" i="33"/>
  <c r="M56" i="33" s="1"/>
  <c r="M79" i="33" s="1"/>
  <c r="M102" i="33" s="1"/>
  <c r="M125" i="33" s="1"/>
  <c r="M148" i="33" s="1"/>
  <c r="M171" i="33" s="1"/>
  <c r="M194" i="33" s="1"/>
  <c r="M217" i="33" s="1"/>
  <c r="M240" i="33" s="1"/>
  <c r="M263" i="33" s="1"/>
  <c r="M286" i="33" s="1"/>
  <c r="M309" i="33" s="1"/>
  <c r="M332" i="33" s="1"/>
  <c r="M355" i="33" s="1"/>
  <c r="M378" i="33" s="1"/>
  <c r="N33" i="33"/>
  <c r="N56" i="33" s="1"/>
  <c r="N79" i="33" s="1"/>
  <c r="N102" i="33" s="1"/>
  <c r="N125" i="33" s="1"/>
  <c r="N148" i="33" s="1"/>
  <c r="N171" i="33" s="1"/>
  <c r="N194" i="33" s="1"/>
  <c r="N217" i="33" s="1"/>
  <c r="N240" i="33" s="1"/>
  <c r="N263" i="33" s="1"/>
  <c r="N286" i="33" s="1"/>
  <c r="N309" i="33" s="1"/>
  <c r="N332" i="33" s="1"/>
  <c r="N355" i="33" s="1"/>
  <c r="N378" i="33" s="1"/>
  <c r="O33" i="33"/>
  <c r="O56" i="33" s="1"/>
  <c r="O79" i="33" s="1"/>
  <c r="O102" i="33" s="1"/>
  <c r="O125" i="33" s="1"/>
  <c r="O148" i="33" s="1"/>
  <c r="O171" i="33" s="1"/>
  <c r="O194" i="33" s="1"/>
  <c r="O217" i="33" s="1"/>
  <c r="O240" i="33" s="1"/>
  <c r="O263" i="33" s="1"/>
  <c r="O286" i="33" s="1"/>
  <c r="O309" i="33" s="1"/>
  <c r="O332" i="33" s="1"/>
  <c r="O355" i="33" s="1"/>
  <c r="O378" i="33" s="1"/>
  <c r="P33" i="33"/>
  <c r="P56" i="33" s="1"/>
  <c r="P79" i="33" s="1"/>
  <c r="P102" i="33" s="1"/>
  <c r="P125" i="33" s="1"/>
  <c r="P148" i="33" s="1"/>
  <c r="P171" i="33" s="1"/>
  <c r="P194" i="33" s="1"/>
  <c r="P217" i="33" s="1"/>
  <c r="P240" i="33" s="1"/>
  <c r="P263" i="33" s="1"/>
  <c r="P286" i="33" s="1"/>
  <c r="P309" i="33" s="1"/>
  <c r="P332" i="33" s="1"/>
  <c r="P355" i="33" s="1"/>
  <c r="P378" i="33" s="1"/>
  <c r="Q33" i="33"/>
  <c r="Q56" i="33" s="1"/>
  <c r="Q79" i="33" s="1"/>
  <c r="Q102" i="33" s="1"/>
  <c r="Q125" i="33" s="1"/>
  <c r="Q148" i="33" s="1"/>
  <c r="Q171" i="33" s="1"/>
  <c r="Q194" i="33" s="1"/>
  <c r="Q217" i="33" s="1"/>
  <c r="Q240" i="33" s="1"/>
  <c r="Q263" i="33" s="1"/>
  <c r="Q286" i="33" s="1"/>
  <c r="Q309" i="33" s="1"/>
  <c r="Q332" i="33" s="1"/>
  <c r="Q355" i="33" s="1"/>
  <c r="Q378" i="33" s="1"/>
  <c r="R33" i="33"/>
  <c r="R56" i="33" s="1"/>
  <c r="R79" i="33" s="1"/>
  <c r="R102" i="33" s="1"/>
  <c r="R125" i="33" s="1"/>
  <c r="R148" i="33" s="1"/>
  <c r="R171" i="33" s="1"/>
  <c r="R194" i="33" s="1"/>
  <c r="R217" i="33" s="1"/>
  <c r="R240" i="33" s="1"/>
  <c r="R263" i="33" s="1"/>
  <c r="R286" i="33" s="1"/>
  <c r="R309" i="33" s="1"/>
  <c r="R332" i="33" s="1"/>
  <c r="R355" i="33" s="1"/>
  <c r="R378" i="33" s="1"/>
  <c r="S33" i="33"/>
  <c r="S56" i="33" s="1"/>
  <c r="S79" i="33" s="1"/>
  <c r="S102" i="33" s="1"/>
  <c r="S125" i="33" s="1"/>
  <c r="S148" i="33" s="1"/>
  <c r="S171" i="33" s="1"/>
  <c r="S194" i="33" s="1"/>
  <c r="S217" i="33" s="1"/>
  <c r="S240" i="33" s="1"/>
  <c r="S263" i="33" s="1"/>
  <c r="S286" i="33" s="1"/>
  <c r="S309" i="33" s="1"/>
  <c r="S332" i="33" s="1"/>
  <c r="S355" i="33" s="1"/>
  <c r="S378" i="33" s="1"/>
  <c r="T33" i="33"/>
  <c r="T56" i="33" s="1"/>
  <c r="T79" i="33" s="1"/>
  <c r="T102" i="33" s="1"/>
  <c r="T125" i="33" s="1"/>
  <c r="T148" i="33" s="1"/>
  <c r="T171" i="33" s="1"/>
  <c r="T194" i="33" s="1"/>
  <c r="T217" i="33" s="1"/>
  <c r="T240" i="33" s="1"/>
  <c r="T263" i="33" s="1"/>
  <c r="T286" i="33" s="1"/>
  <c r="T309" i="33" s="1"/>
  <c r="T332" i="33" s="1"/>
  <c r="T355" i="33" s="1"/>
  <c r="T378" i="33" s="1"/>
  <c r="U33" i="33"/>
  <c r="U56" i="33" s="1"/>
  <c r="U79" i="33" s="1"/>
  <c r="U102" i="33" s="1"/>
  <c r="U125" i="33" s="1"/>
  <c r="U148" i="33" s="1"/>
  <c r="U171" i="33" s="1"/>
  <c r="U194" i="33" s="1"/>
  <c r="U217" i="33" s="1"/>
  <c r="U240" i="33" s="1"/>
  <c r="U263" i="33" s="1"/>
  <c r="U286" i="33" s="1"/>
  <c r="U309" i="33" s="1"/>
  <c r="U332" i="33" s="1"/>
  <c r="U355" i="33" s="1"/>
  <c r="U378" i="33" s="1"/>
  <c r="V33" i="33"/>
  <c r="V56" i="33" s="1"/>
  <c r="V79" i="33" s="1"/>
  <c r="V102" i="33" s="1"/>
  <c r="V125" i="33" s="1"/>
  <c r="V148" i="33" s="1"/>
  <c r="V171" i="33" s="1"/>
  <c r="V194" i="33" s="1"/>
  <c r="V217" i="33" s="1"/>
  <c r="V240" i="33" s="1"/>
  <c r="V263" i="33" s="1"/>
  <c r="V286" i="33" s="1"/>
  <c r="V309" i="33" s="1"/>
  <c r="V332" i="33" s="1"/>
  <c r="V355" i="33" s="1"/>
  <c r="V378" i="33" s="1"/>
  <c r="W33" i="33"/>
  <c r="W56" i="33" s="1"/>
  <c r="W79" i="33" s="1"/>
  <c r="W102" i="33" s="1"/>
  <c r="W125" i="33" s="1"/>
  <c r="W148" i="33" s="1"/>
  <c r="W171" i="33" s="1"/>
  <c r="W194" i="33" s="1"/>
  <c r="W217" i="33" s="1"/>
  <c r="W240" i="33" s="1"/>
  <c r="W263" i="33" s="1"/>
  <c r="W286" i="33" s="1"/>
  <c r="W309" i="33" s="1"/>
  <c r="W332" i="33" s="1"/>
  <c r="W355" i="33" s="1"/>
  <c r="W378" i="33" s="1"/>
  <c r="X33" i="33"/>
  <c r="X56" i="33" s="1"/>
  <c r="X79" i="33" s="1"/>
  <c r="X102" i="33" s="1"/>
  <c r="X125" i="33" s="1"/>
  <c r="X148" i="33" s="1"/>
  <c r="X171" i="33" s="1"/>
  <c r="X194" i="33" s="1"/>
  <c r="X217" i="33" s="1"/>
  <c r="X240" i="33" s="1"/>
  <c r="X263" i="33" s="1"/>
  <c r="X286" i="33" s="1"/>
  <c r="X309" i="33" s="1"/>
  <c r="X332" i="33" s="1"/>
  <c r="X355" i="33" s="1"/>
  <c r="X378" i="33" s="1"/>
  <c r="Y33" i="33"/>
  <c r="Y56" i="33" s="1"/>
  <c r="Y79" i="33" s="1"/>
  <c r="Y102" i="33" s="1"/>
  <c r="Y125" i="33" s="1"/>
  <c r="Y148" i="33" s="1"/>
  <c r="Y171" i="33" s="1"/>
  <c r="Y194" i="33" s="1"/>
  <c r="Y217" i="33" s="1"/>
  <c r="Y240" i="33" s="1"/>
  <c r="Y263" i="33" s="1"/>
  <c r="Y286" i="33" s="1"/>
  <c r="Y309" i="33" s="1"/>
  <c r="Y332" i="33" s="1"/>
  <c r="Y355" i="33" s="1"/>
  <c r="Y378" i="33" s="1"/>
  <c r="Z33" i="33"/>
  <c r="Z56" i="33" s="1"/>
  <c r="Z79" i="33" s="1"/>
  <c r="Z102" i="33" s="1"/>
  <c r="Z125" i="33" s="1"/>
  <c r="Z148" i="33" s="1"/>
  <c r="Z171" i="33" s="1"/>
  <c r="Z194" i="33" s="1"/>
  <c r="Z217" i="33" s="1"/>
  <c r="Z240" i="33" s="1"/>
  <c r="Z263" i="33" s="1"/>
  <c r="Z286" i="33" s="1"/>
  <c r="Z309" i="33" s="1"/>
  <c r="Z332" i="33" s="1"/>
  <c r="Z355" i="33" s="1"/>
  <c r="Z378" i="33" s="1"/>
  <c r="AA33" i="33"/>
  <c r="AA56" i="33" s="1"/>
  <c r="AA79" i="33" s="1"/>
  <c r="AA102" i="33" s="1"/>
  <c r="AA125" i="33" s="1"/>
  <c r="AA148" i="33" s="1"/>
  <c r="AA171" i="33" s="1"/>
  <c r="AA194" i="33" s="1"/>
  <c r="AA217" i="33" s="1"/>
  <c r="AA240" i="33" s="1"/>
  <c r="AA263" i="33" s="1"/>
  <c r="AA286" i="33" s="1"/>
  <c r="AA309" i="33" s="1"/>
  <c r="AA332" i="33" s="1"/>
  <c r="AA355" i="33" s="1"/>
  <c r="AA378" i="33" s="1"/>
  <c r="AB33" i="33"/>
  <c r="AB56" i="33" s="1"/>
  <c r="AB79" i="33" s="1"/>
  <c r="AB102" i="33" s="1"/>
  <c r="AB125" i="33" s="1"/>
  <c r="AB148" i="33" s="1"/>
  <c r="AB171" i="33" s="1"/>
  <c r="AB194" i="33" s="1"/>
  <c r="AB217" i="33" s="1"/>
  <c r="AB240" i="33" s="1"/>
  <c r="AB263" i="33" s="1"/>
  <c r="AB286" i="33" s="1"/>
  <c r="AB309" i="33" s="1"/>
  <c r="AB332" i="33" s="1"/>
  <c r="AB355" i="33" s="1"/>
  <c r="AB378" i="33" s="1"/>
  <c r="AC33" i="33"/>
  <c r="AC56" i="33" s="1"/>
  <c r="AC79" i="33" s="1"/>
  <c r="AC102" i="33" s="1"/>
  <c r="AC125" i="33" s="1"/>
  <c r="AC148" i="33" s="1"/>
  <c r="AC171" i="33" s="1"/>
  <c r="AC194" i="33" s="1"/>
  <c r="AC217" i="33" s="1"/>
  <c r="AC240" i="33" s="1"/>
  <c r="AC263" i="33" s="1"/>
  <c r="AC286" i="33" s="1"/>
  <c r="AC309" i="33" s="1"/>
  <c r="AC332" i="33" s="1"/>
  <c r="AC355" i="33" s="1"/>
  <c r="AC378" i="33" s="1"/>
  <c r="AD33" i="33"/>
  <c r="AD56" i="33" s="1"/>
  <c r="AD79" i="33" s="1"/>
  <c r="AD102" i="33" s="1"/>
  <c r="AD125" i="33" s="1"/>
  <c r="AD148" i="33" s="1"/>
  <c r="AD171" i="33" s="1"/>
  <c r="AD194" i="33" s="1"/>
  <c r="AD217" i="33" s="1"/>
  <c r="AD240" i="33" s="1"/>
  <c r="AD263" i="33" s="1"/>
  <c r="AD286" i="33" s="1"/>
  <c r="AD309" i="33" s="1"/>
  <c r="AD332" i="33" s="1"/>
  <c r="AD355" i="33" s="1"/>
  <c r="AD378" i="33" s="1"/>
  <c r="AE33" i="33"/>
  <c r="AE56" i="33" s="1"/>
  <c r="AE79" i="33" s="1"/>
  <c r="AE102" i="33" s="1"/>
  <c r="AE125" i="33" s="1"/>
  <c r="AE148" i="33" s="1"/>
  <c r="AE171" i="33" s="1"/>
  <c r="AE194" i="33" s="1"/>
  <c r="AE217" i="33" s="1"/>
  <c r="AE240" i="33" s="1"/>
  <c r="AE263" i="33" s="1"/>
  <c r="AE286" i="33" s="1"/>
  <c r="AE309" i="33" s="1"/>
  <c r="AE332" i="33" s="1"/>
  <c r="AE355" i="33" s="1"/>
  <c r="AE378" i="33" s="1"/>
  <c r="AF33" i="33"/>
  <c r="AF56" i="33" s="1"/>
  <c r="AF79" i="33" s="1"/>
  <c r="AF102" i="33" s="1"/>
  <c r="AF125" i="33" s="1"/>
  <c r="AF148" i="33" s="1"/>
  <c r="AF171" i="33" s="1"/>
  <c r="AF194" i="33" s="1"/>
  <c r="AF217" i="33" s="1"/>
  <c r="AF240" i="33" s="1"/>
  <c r="AF263" i="33" s="1"/>
  <c r="AF286" i="33" s="1"/>
  <c r="AF309" i="33" s="1"/>
  <c r="AF332" i="33" s="1"/>
  <c r="AF355" i="33" s="1"/>
  <c r="AF378" i="33" s="1"/>
  <c r="AG33" i="33"/>
  <c r="AG56" i="33" s="1"/>
  <c r="AG79" i="33" s="1"/>
  <c r="AG102" i="33" s="1"/>
  <c r="AG125" i="33" s="1"/>
  <c r="AG148" i="33" s="1"/>
  <c r="AG171" i="33" s="1"/>
  <c r="AG194" i="33" s="1"/>
  <c r="AG217" i="33" s="1"/>
  <c r="AG240" i="33" s="1"/>
  <c r="AG263" i="33" s="1"/>
  <c r="AG286" i="33" s="1"/>
  <c r="AG309" i="33" s="1"/>
  <c r="AG332" i="33" s="1"/>
  <c r="AG355" i="33" s="1"/>
  <c r="AG378" i="33" s="1"/>
  <c r="AH33" i="33"/>
  <c r="AH56" i="33" s="1"/>
  <c r="AH79" i="33" s="1"/>
  <c r="AH102" i="33" s="1"/>
  <c r="AH125" i="33" s="1"/>
  <c r="AH148" i="33" s="1"/>
  <c r="AH171" i="33" s="1"/>
  <c r="AH194" i="33" s="1"/>
  <c r="AH217" i="33" s="1"/>
  <c r="AH240" i="33" s="1"/>
  <c r="AH263" i="33" s="1"/>
  <c r="AH286" i="33" s="1"/>
  <c r="AH309" i="33" s="1"/>
  <c r="AH332" i="33" s="1"/>
  <c r="AH355" i="33" s="1"/>
  <c r="AH378" i="33" s="1"/>
  <c r="AI33" i="33"/>
  <c r="AI56" i="33" s="1"/>
  <c r="AI79" i="33" s="1"/>
  <c r="AI102" i="33" s="1"/>
  <c r="AI125" i="33" s="1"/>
  <c r="AI148" i="33" s="1"/>
  <c r="AI171" i="33" s="1"/>
  <c r="AI194" i="33" s="1"/>
  <c r="AI217" i="33" s="1"/>
  <c r="AI240" i="33" s="1"/>
  <c r="AI263" i="33" s="1"/>
  <c r="AI286" i="33" s="1"/>
  <c r="AI309" i="33" s="1"/>
  <c r="AI332" i="33" s="1"/>
  <c r="AI355" i="33" s="1"/>
  <c r="AI378" i="33" s="1"/>
  <c r="E34" i="33"/>
  <c r="E57" i="33" s="1"/>
  <c r="E80" i="33" s="1"/>
  <c r="E103" i="33" s="1"/>
  <c r="E126" i="33" s="1"/>
  <c r="E149" i="33" s="1"/>
  <c r="E172" i="33" s="1"/>
  <c r="E195" i="33" s="1"/>
  <c r="E218" i="33" s="1"/>
  <c r="E241" i="33" s="1"/>
  <c r="E264" i="33" s="1"/>
  <c r="E287" i="33" s="1"/>
  <c r="E310" i="33" s="1"/>
  <c r="E333" i="33" s="1"/>
  <c r="E356" i="33" s="1"/>
  <c r="E379" i="33" s="1"/>
  <c r="F34" i="33"/>
  <c r="F57" i="33" s="1"/>
  <c r="F80" i="33" s="1"/>
  <c r="F103" i="33" s="1"/>
  <c r="F126" i="33" s="1"/>
  <c r="F149" i="33" s="1"/>
  <c r="F172" i="33" s="1"/>
  <c r="F195" i="33" s="1"/>
  <c r="F218" i="33" s="1"/>
  <c r="F241" i="33" s="1"/>
  <c r="F264" i="33" s="1"/>
  <c r="F287" i="33" s="1"/>
  <c r="F310" i="33" s="1"/>
  <c r="F333" i="33" s="1"/>
  <c r="F356" i="33" s="1"/>
  <c r="F379" i="33" s="1"/>
  <c r="G34" i="33"/>
  <c r="G57" i="33" s="1"/>
  <c r="G80" i="33" s="1"/>
  <c r="G103" i="33" s="1"/>
  <c r="G126" i="33" s="1"/>
  <c r="G149" i="33" s="1"/>
  <c r="G172" i="33" s="1"/>
  <c r="G195" i="33" s="1"/>
  <c r="G218" i="33" s="1"/>
  <c r="G241" i="33" s="1"/>
  <c r="G264" i="33" s="1"/>
  <c r="G287" i="33" s="1"/>
  <c r="G310" i="33" s="1"/>
  <c r="G333" i="33" s="1"/>
  <c r="G356" i="33" s="1"/>
  <c r="G379" i="33" s="1"/>
  <c r="H34" i="33"/>
  <c r="H57" i="33" s="1"/>
  <c r="H80" i="33" s="1"/>
  <c r="H103" i="33" s="1"/>
  <c r="H126" i="33" s="1"/>
  <c r="H149" i="33" s="1"/>
  <c r="H172" i="33" s="1"/>
  <c r="H195" i="33" s="1"/>
  <c r="H218" i="33" s="1"/>
  <c r="H241" i="33" s="1"/>
  <c r="H264" i="33" s="1"/>
  <c r="H287" i="33" s="1"/>
  <c r="H310" i="33" s="1"/>
  <c r="H333" i="33" s="1"/>
  <c r="H356" i="33" s="1"/>
  <c r="H379" i="33" s="1"/>
  <c r="I34" i="33"/>
  <c r="I57" i="33" s="1"/>
  <c r="I80" i="33" s="1"/>
  <c r="I103" i="33" s="1"/>
  <c r="I126" i="33" s="1"/>
  <c r="I149" i="33" s="1"/>
  <c r="I172" i="33" s="1"/>
  <c r="I195" i="33" s="1"/>
  <c r="I218" i="33" s="1"/>
  <c r="I241" i="33" s="1"/>
  <c r="I264" i="33" s="1"/>
  <c r="I287" i="33" s="1"/>
  <c r="I310" i="33" s="1"/>
  <c r="I333" i="33" s="1"/>
  <c r="I356" i="33" s="1"/>
  <c r="I379" i="33" s="1"/>
  <c r="J34" i="33"/>
  <c r="J57" i="33" s="1"/>
  <c r="J80" i="33" s="1"/>
  <c r="J103" i="33" s="1"/>
  <c r="J126" i="33" s="1"/>
  <c r="J149" i="33" s="1"/>
  <c r="J172" i="33" s="1"/>
  <c r="J195" i="33" s="1"/>
  <c r="J218" i="33" s="1"/>
  <c r="J241" i="33" s="1"/>
  <c r="J264" i="33" s="1"/>
  <c r="J287" i="33" s="1"/>
  <c r="J310" i="33" s="1"/>
  <c r="J333" i="33" s="1"/>
  <c r="J356" i="33" s="1"/>
  <c r="J379" i="33" s="1"/>
  <c r="K34" i="33"/>
  <c r="K57" i="33" s="1"/>
  <c r="K80" i="33" s="1"/>
  <c r="K103" i="33" s="1"/>
  <c r="K126" i="33" s="1"/>
  <c r="K149" i="33" s="1"/>
  <c r="K172" i="33" s="1"/>
  <c r="K195" i="33" s="1"/>
  <c r="K218" i="33" s="1"/>
  <c r="K241" i="33" s="1"/>
  <c r="K264" i="33" s="1"/>
  <c r="K287" i="33" s="1"/>
  <c r="K310" i="33" s="1"/>
  <c r="K333" i="33" s="1"/>
  <c r="K356" i="33" s="1"/>
  <c r="K379" i="33" s="1"/>
  <c r="L34" i="33"/>
  <c r="L57" i="33" s="1"/>
  <c r="L80" i="33" s="1"/>
  <c r="L103" i="33" s="1"/>
  <c r="L126" i="33" s="1"/>
  <c r="L149" i="33" s="1"/>
  <c r="L172" i="33" s="1"/>
  <c r="L195" i="33" s="1"/>
  <c r="L218" i="33" s="1"/>
  <c r="L241" i="33" s="1"/>
  <c r="L264" i="33" s="1"/>
  <c r="L287" i="33" s="1"/>
  <c r="L310" i="33" s="1"/>
  <c r="L333" i="33" s="1"/>
  <c r="L356" i="33" s="1"/>
  <c r="L379" i="33" s="1"/>
  <c r="M34" i="33"/>
  <c r="M57" i="33" s="1"/>
  <c r="M80" i="33" s="1"/>
  <c r="M103" i="33" s="1"/>
  <c r="M126" i="33" s="1"/>
  <c r="M149" i="33" s="1"/>
  <c r="M172" i="33" s="1"/>
  <c r="M195" i="33" s="1"/>
  <c r="M218" i="33" s="1"/>
  <c r="M241" i="33" s="1"/>
  <c r="M264" i="33" s="1"/>
  <c r="M287" i="33" s="1"/>
  <c r="M310" i="33" s="1"/>
  <c r="M333" i="33" s="1"/>
  <c r="M356" i="33" s="1"/>
  <c r="M379" i="33" s="1"/>
  <c r="N34" i="33"/>
  <c r="N57" i="33" s="1"/>
  <c r="N80" i="33" s="1"/>
  <c r="N103" i="33" s="1"/>
  <c r="N126" i="33" s="1"/>
  <c r="N149" i="33" s="1"/>
  <c r="N172" i="33" s="1"/>
  <c r="N195" i="33" s="1"/>
  <c r="N218" i="33" s="1"/>
  <c r="N241" i="33" s="1"/>
  <c r="N264" i="33" s="1"/>
  <c r="N287" i="33" s="1"/>
  <c r="N310" i="33" s="1"/>
  <c r="N333" i="33" s="1"/>
  <c r="N356" i="33" s="1"/>
  <c r="N379" i="33" s="1"/>
  <c r="O34" i="33"/>
  <c r="O57" i="33" s="1"/>
  <c r="O80" i="33" s="1"/>
  <c r="O103" i="33" s="1"/>
  <c r="O126" i="33" s="1"/>
  <c r="O149" i="33" s="1"/>
  <c r="O172" i="33" s="1"/>
  <c r="O195" i="33" s="1"/>
  <c r="O218" i="33" s="1"/>
  <c r="O241" i="33" s="1"/>
  <c r="O264" i="33" s="1"/>
  <c r="O287" i="33" s="1"/>
  <c r="O310" i="33" s="1"/>
  <c r="O333" i="33" s="1"/>
  <c r="O356" i="33" s="1"/>
  <c r="O379" i="33" s="1"/>
  <c r="P34" i="33"/>
  <c r="P57" i="33" s="1"/>
  <c r="P80" i="33" s="1"/>
  <c r="P103" i="33" s="1"/>
  <c r="P126" i="33" s="1"/>
  <c r="P149" i="33" s="1"/>
  <c r="P172" i="33" s="1"/>
  <c r="P195" i="33" s="1"/>
  <c r="P218" i="33" s="1"/>
  <c r="P241" i="33" s="1"/>
  <c r="P264" i="33" s="1"/>
  <c r="P287" i="33" s="1"/>
  <c r="P310" i="33" s="1"/>
  <c r="P333" i="33" s="1"/>
  <c r="P356" i="33" s="1"/>
  <c r="P379" i="33" s="1"/>
  <c r="Q34" i="33"/>
  <c r="Q57" i="33" s="1"/>
  <c r="Q80" i="33" s="1"/>
  <c r="Q103" i="33" s="1"/>
  <c r="Q126" i="33" s="1"/>
  <c r="Q149" i="33" s="1"/>
  <c r="Q172" i="33" s="1"/>
  <c r="Q195" i="33" s="1"/>
  <c r="Q218" i="33" s="1"/>
  <c r="Q241" i="33" s="1"/>
  <c r="Q264" i="33" s="1"/>
  <c r="Q287" i="33" s="1"/>
  <c r="Q310" i="33" s="1"/>
  <c r="Q333" i="33" s="1"/>
  <c r="Q356" i="33" s="1"/>
  <c r="Q379" i="33" s="1"/>
  <c r="R34" i="33"/>
  <c r="R57" i="33" s="1"/>
  <c r="R80" i="33" s="1"/>
  <c r="R103" i="33" s="1"/>
  <c r="R126" i="33" s="1"/>
  <c r="R149" i="33" s="1"/>
  <c r="R172" i="33" s="1"/>
  <c r="R195" i="33" s="1"/>
  <c r="R218" i="33" s="1"/>
  <c r="R241" i="33" s="1"/>
  <c r="R264" i="33" s="1"/>
  <c r="R287" i="33" s="1"/>
  <c r="R310" i="33" s="1"/>
  <c r="R333" i="33" s="1"/>
  <c r="R356" i="33" s="1"/>
  <c r="R379" i="33" s="1"/>
  <c r="S34" i="33"/>
  <c r="S57" i="33" s="1"/>
  <c r="S80" i="33" s="1"/>
  <c r="S103" i="33" s="1"/>
  <c r="S126" i="33" s="1"/>
  <c r="S149" i="33" s="1"/>
  <c r="S172" i="33" s="1"/>
  <c r="S195" i="33" s="1"/>
  <c r="S218" i="33" s="1"/>
  <c r="S241" i="33" s="1"/>
  <c r="S264" i="33" s="1"/>
  <c r="S287" i="33" s="1"/>
  <c r="S310" i="33" s="1"/>
  <c r="S333" i="33" s="1"/>
  <c r="S356" i="33" s="1"/>
  <c r="S379" i="33" s="1"/>
  <c r="T34" i="33"/>
  <c r="T57" i="33" s="1"/>
  <c r="T80" i="33" s="1"/>
  <c r="T103" i="33" s="1"/>
  <c r="T126" i="33" s="1"/>
  <c r="T149" i="33" s="1"/>
  <c r="T172" i="33" s="1"/>
  <c r="T195" i="33" s="1"/>
  <c r="T218" i="33" s="1"/>
  <c r="T241" i="33" s="1"/>
  <c r="T264" i="33" s="1"/>
  <c r="T287" i="33" s="1"/>
  <c r="T310" i="33" s="1"/>
  <c r="T333" i="33" s="1"/>
  <c r="T356" i="33" s="1"/>
  <c r="T379" i="33" s="1"/>
  <c r="U34" i="33"/>
  <c r="U57" i="33" s="1"/>
  <c r="U80" i="33" s="1"/>
  <c r="U103" i="33" s="1"/>
  <c r="U126" i="33" s="1"/>
  <c r="U149" i="33" s="1"/>
  <c r="U172" i="33" s="1"/>
  <c r="U195" i="33" s="1"/>
  <c r="U218" i="33" s="1"/>
  <c r="U241" i="33" s="1"/>
  <c r="U264" i="33" s="1"/>
  <c r="U287" i="33" s="1"/>
  <c r="U310" i="33" s="1"/>
  <c r="U333" i="33" s="1"/>
  <c r="U356" i="33" s="1"/>
  <c r="U379" i="33" s="1"/>
  <c r="V34" i="33"/>
  <c r="V57" i="33" s="1"/>
  <c r="V80" i="33" s="1"/>
  <c r="V103" i="33" s="1"/>
  <c r="V126" i="33" s="1"/>
  <c r="V149" i="33" s="1"/>
  <c r="V172" i="33" s="1"/>
  <c r="V195" i="33" s="1"/>
  <c r="V218" i="33" s="1"/>
  <c r="V241" i="33" s="1"/>
  <c r="V264" i="33" s="1"/>
  <c r="V287" i="33" s="1"/>
  <c r="V310" i="33" s="1"/>
  <c r="V333" i="33" s="1"/>
  <c r="V356" i="33" s="1"/>
  <c r="V379" i="33" s="1"/>
  <c r="W34" i="33"/>
  <c r="W57" i="33" s="1"/>
  <c r="W80" i="33" s="1"/>
  <c r="W103" i="33" s="1"/>
  <c r="W126" i="33" s="1"/>
  <c r="W149" i="33" s="1"/>
  <c r="W172" i="33" s="1"/>
  <c r="W195" i="33" s="1"/>
  <c r="W218" i="33" s="1"/>
  <c r="W241" i="33" s="1"/>
  <c r="W264" i="33" s="1"/>
  <c r="W287" i="33" s="1"/>
  <c r="W310" i="33" s="1"/>
  <c r="W333" i="33" s="1"/>
  <c r="W356" i="33" s="1"/>
  <c r="W379" i="33" s="1"/>
  <c r="X34" i="33"/>
  <c r="X57" i="33" s="1"/>
  <c r="X80" i="33" s="1"/>
  <c r="X103" i="33" s="1"/>
  <c r="X126" i="33" s="1"/>
  <c r="X149" i="33" s="1"/>
  <c r="X172" i="33" s="1"/>
  <c r="X195" i="33" s="1"/>
  <c r="X218" i="33" s="1"/>
  <c r="X241" i="33" s="1"/>
  <c r="X264" i="33" s="1"/>
  <c r="X287" i="33" s="1"/>
  <c r="X310" i="33" s="1"/>
  <c r="X333" i="33" s="1"/>
  <c r="X356" i="33" s="1"/>
  <c r="X379" i="33" s="1"/>
  <c r="Y34" i="33"/>
  <c r="Y57" i="33" s="1"/>
  <c r="Y80" i="33" s="1"/>
  <c r="Y103" i="33" s="1"/>
  <c r="Y126" i="33" s="1"/>
  <c r="Y149" i="33" s="1"/>
  <c r="Y172" i="33" s="1"/>
  <c r="Y195" i="33" s="1"/>
  <c r="Y218" i="33" s="1"/>
  <c r="Y241" i="33" s="1"/>
  <c r="Y264" i="33" s="1"/>
  <c r="Y287" i="33" s="1"/>
  <c r="Y310" i="33" s="1"/>
  <c r="Y333" i="33" s="1"/>
  <c r="Y356" i="33" s="1"/>
  <c r="Y379" i="33" s="1"/>
  <c r="Z34" i="33"/>
  <c r="Z57" i="33" s="1"/>
  <c r="Z80" i="33" s="1"/>
  <c r="Z103" i="33" s="1"/>
  <c r="Z126" i="33" s="1"/>
  <c r="Z149" i="33" s="1"/>
  <c r="Z172" i="33" s="1"/>
  <c r="Z195" i="33" s="1"/>
  <c r="Z218" i="33" s="1"/>
  <c r="Z241" i="33" s="1"/>
  <c r="Z264" i="33" s="1"/>
  <c r="Z287" i="33" s="1"/>
  <c r="Z310" i="33" s="1"/>
  <c r="Z333" i="33" s="1"/>
  <c r="Z356" i="33" s="1"/>
  <c r="Z379" i="33" s="1"/>
  <c r="AA34" i="33"/>
  <c r="AA57" i="33" s="1"/>
  <c r="AA80" i="33" s="1"/>
  <c r="AA103" i="33" s="1"/>
  <c r="AA126" i="33" s="1"/>
  <c r="AA149" i="33" s="1"/>
  <c r="AA172" i="33" s="1"/>
  <c r="AA195" i="33" s="1"/>
  <c r="AA218" i="33" s="1"/>
  <c r="AA241" i="33" s="1"/>
  <c r="AA264" i="33" s="1"/>
  <c r="AA287" i="33" s="1"/>
  <c r="AA310" i="33" s="1"/>
  <c r="AA333" i="33" s="1"/>
  <c r="AA356" i="33" s="1"/>
  <c r="AA379" i="33" s="1"/>
  <c r="AB34" i="33"/>
  <c r="AB57" i="33" s="1"/>
  <c r="AB80" i="33" s="1"/>
  <c r="AB103" i="33" s="1"/>
  <c r="AB126" i="33" s="1"/>
  <c r="AB149" i="33" s="1"/>
  <c r="AB172" i="33" s="1"/>
  <c r="AB195" i="33" s="1"/>
  <c r="AB218" i="33" s="1"/>
  <c r="AB241" i="33" s="1"/>
  <c r="AB264" i="33" s="1"/>
  <c r="AB287" i="33" s="1"/>
  <c r="AB310" i="33" s="1"/>
  <c r="AB333" i="33" s="1"/>
  <c r="AB356" i="33" s="1"/>
  <c r="AB379" i="33" s="1"/>
  <c r="AC34" i="33"/>
  <c r="AC57" i="33" s="1"/>
  <c r="AC80" i="33" s="1"/>
  <c r="AC103" i="33" s="1"/>
  <c r="AC126" i="33" s="1"/>
  <c r="AC149" i="33" s="1"/>
  <c r="AC172" i="33" s="1"/>
  <c r="AC195" i="33" s="1"/>
  <c r="AC218" i="33" s="1"/>
  <c r="AC241" i="33" s="1"/>
  <c r="AC264" i="33" s="1"/>
  <c r="AC287" i="33" s="1"/>
  <c r="AC310" i="33" s="1"/>
  <c r="AC333" i="33" s="1"/>
  <c r="AC356" i="33" s="1"/>
  <c r="AC379" i="33" s="1"/>
  <c r="AD34" i="33"/>
  <c r="AD57" i="33" s="1"/>
  <c r="AD80" i="33" s="1"/>
  <c r="AD103" i="33" s="1"/>
  <c r="AD126" i="33" s="1"/>
  <c r="AD149" i="33" s="1"/>
  <c r="AD172" i="33" s="1"/>
  <c r="AD195" i="33" s="1"/>
  <c r="AD218" i="33" s="1"/>
  <c r="AD241" i="33" s="1"/>
  <c r="AD264" i="33" s="1"/>
  <c r="AD287" i="33" s="1"/>
  <c r="AD310" i="33" s="1"/>
  <c r="AD333" i="33" s="1"/>
  <c r="AD356" i="33" s="1"/>
  <c r="AD379" i="33" s="1"/>
  <c r="AE34" i="33"/>
  <c r="AE57" i="33" s="1"/>
  <c r="AE80" i="33" s="1"/>
  <c r="AE103" i="33" s="1"/>
  <c r="AE126" i="33" s="1"/>
  <c r="AE149" i="33" s="1"/>
  <c r="AE172" i="33" s="1"/>
  <c r="AE195" i="33" s="1"/>
  <c r="AE218" i="33" s="1"/>
  <c r="AE241" i="33" s="1"/>
  <c r="AE264" i="33" s="1"/>
  <c r="AE287" i="33" s="1"/>
  <c r="AE310" i="33" s="1"/>
  <c r="AE333" i="33" s="1"/>
  <c r="AE356" i="33" s="1"/>
  <c r="AE379" i="33" s="1"/>
  <c r="AF34" i="33"/>
  <c r="AF57" i="33" s="1"/>
  <c r="AF80" i="33" s="1"/>
  <c r="AF103" i="33" s="1"/>
  <c r="AF126" i="33" s="1"/>
  <c r="AF149" i="33" s="1"/>
  <c r="AF172" i="33" s="1"/>
  <c r="AF195" i="33" s="1"/>
  <c r="AF218" i="33" s="1"/>
  <c r="AF241" i="33" s="1"/>
  <c r="AF264" i="33" s="1"/>
  <c r="AF287" i="33" s="1"/>
  <c r="AF310" i="33" s="1"/>
  <c r="AF333" i="33" s="1"/>
  <c r="AF356" i="33" s="1"/>
  <c r="AF379" i="33" s="1"/>
  <c r="AG34" i="33"/>
  <c r="AG57" i="33" s="1"/>
  <c r="AG80" i="33" s="1"/>
  <c r="AG103" i="33" s="1"/>
  <c r="AG126" i="33" s="1"/>
  <c r="AG149" i="33" s="1"/>
  <c r="AG172" i="33" s="1"/>
  <c r="AG195" i="33" s="1"/>
  <c r="AG218" i="33" s="1"/>
  <c r="AG241" i="33" s="1"/>
  <c r="AG264" i="33" s="1"/>
  <c r="AG287" i="33" s="1"/>
  <c r="AG310" i="33" s="1"/>
  <c r="AG333" i="33" s="1"/>
  <c r="AG356" i="33" s="1"/>
  <c r="AG379" i="33" s="1"/>
  <c r="AH34" i="33"/>
  <c r="AH57" i="33" s="1"/>
  <c r="AH80" i="33" s="1"/>
  <c r="AH103" i="33" s="1"/>
  <c r="AH126" i="33" s="1"/>
  <c r="AH149" i="33" s="1"/>
  <c r="AH172" i="33" s="1"/>
  <c r="AH195" i="33" s="1"/>
  <c r="AH218" i="33" s="1"/>
  <c r="AH241" i="33" s="1"/>
  <c r="AH264" i="33" s="1"/>
  <c r="AH287" i="33" s="1"/>
  <c r="AH310" i="33" s="1"/>
  <c r="AH333" i="33" s="1"/>
  <c r="AH356" i="33" s="1"/>
  <c r="AH379" i="33" s="1"/>
  <c r="AI34" i="33"/>
  <c r="AI57" i="33" s="1"/>
  <c r="AI80" i="33" s="1"/>
  <c r="AI103" i="33" s="1"/>
  <c r="AI126" i="33" s="1"/>
  <c r="AI149" i="33" s="1"/>
  <c r="AI172" i="33" s="1"/>
  <c r="AI195" i="33" s="1"/>
  <c r="AI218" i="33" s="1"/>
  <c r="AI241" i="33" s="1"/>
  <c r="AI264" i="33" s="1"/>
  <c r="AI287" i="33" s="1"/>
  <c r="AI310" i="33" s="1"/>
  <c r="AI333" i="33" s="1"/>
  <c r="AI356" i="33" s="1"/>
  <c r="AI379" i="33" s="1"/>
  <c r="E35" i="33"/>
  <c r="E58" i="33" s="1"/>
  <c r="E81" i="33" s="1"/>
  <c r="E104" i="33" s="1"/>
  <c r="E127" i="33" s="1"/>
  <c r="E150" i="33" s="1"/>
  <c r="E173" i="33" s="1"/>
  <c r="E196" i="33" s="1"/>
  <c r="E219" i="33" s="1"/>
  <c r="E242" i="33" s="1"/>
  <c r="E265" i="33" s="1"/>
  <c r="E288" i="33" s="1"/>
  <c r="E311" i="33" s="1"/>
  <c r="E334" i="33" s="1"/>
  <c r="E357" i="33" s="1"/>
  <c r="E380" i="33" s="1"/>
  <c r="F35" i="33"/>
  <c r="F58" i="33" s="1"/>
  <c r="F81" i="33" s="1"/>
  <c r="F104" i="33" s="1"/>
  <c r="F127" i="33" s="1"/>
  <c r="F150" i="33" s="1"/>
  <c r="F173" i="33" s="1"/>
  <c r="F196" i="33" s="1"/>
  <c r="F219" i="33" s="1"/>
  <c r="F242" i="33" s="1"/>
  <c r="F265" i="33" s="1"/>
  <c r="F288" i="33" s="1"/>
  <c r="F311" i="33" s="1"/>
  <c r="F334" i="33" s="1"/>
  <c r="F357" i="33" s="1"/>
  <c r="F380" i="33" s="1"/>
  <c r="G35" i="33"/>
  <c r="G58" i="33" s="1"/>
  <c r="G81" i="33" s="1"/>
  <c r="G104" i="33" s="1"/>
  <c r="G127" i="33" s="1"/>
  <c r="G150" i="33" s="1"/>
  <c r="G173" i="33" s="1"/>
  <c r="G196" i="33" s="1"/>
  <c r="G219" i="33" s="1"/>
  <c r="G242" i="33" s="1"/>
  <c r="G265" i="33" s="1"/>
  <c r="G288" i="33" s="1"/>
  <c r="G311" i="33" s="1"/>
  <c r="G334" i="33" s="1"/>
  <c r="G357" i="33" s="1"/>
  <c r="G380" i="33" s="1"/>
  <c r="H35" i="33"/>
  <c r="H58" i="33" s="1"/>
  <c r="H81" i="33" s="1"/>
  <c r="H104" i="33" s="1"/>
  <c r="H127" i="33" s="1"/>
  <c r="H150" i="33" s="1"/>
  <c r="H173" i="33" s="1"/>
  <c r="H196" i="33" s="1"/>
  <c r="H219" i="33" s="1"/>
  <c r="H242" i="33" s="1"/>
  <c r="H265" i="33" s="1"/>
  <c r="H288" i="33" s="1"/>
  <c r="H311" i="33" s="1"/>
  <c r="H334" i="33" s="1"/>
  <c r="H357" i="33" s="1"/>
  <c r="H380" i="33" s="1"/>
  <c r="I35" i="33"/>
  <c r="I58" i="33" s="1"/>
  <c r="I81" i="33" s="1"/>
  <c r="I104" i="33" s="1"/>
  <c r="I127" i="33" s="1"/>
  <c r="I150" i="33" s="1"/>
  <c r="I173" i="33" s="1"/>
  <c r="I196" i="33" s="1"/>
  <c r="I219" i="33" s="1"/>
  <c r="I242" i="33" s="1"/>
  <c r="I265" i="33" s="1"/>
  <c r="I288" i="33" s="1"/>
  <c r="I311" i="33" s="1"/>
  <c r="I334" i="33" s="1"/>
  <c r="I357" i="33" s="1"/>
  <c r="I380" i="33" s="1"/>
  <c r="J35" i="33"/>
  <c r="J58" i="33" s="1"/>
  <c r="J81" i="33" s="1"/>
  <c r="J104" i="33" s="1"/>
  <c r="J127" i="33" s="1"/>
  <c r="J150" i="33" s="1"/>
  <c r="J173" i="33" s="1"/>
  <c r="J196" i="33" s="1"/>
  <c r="J219" i="33" s="1"/>
  <c r="J242" i="33" s="1"/>
  <c r="J265" i="33" s="1"/>
  <c r="J288" i="33" s="1"/>
  <c r="J311" i="33" s="1"/>
  <c r="J334" i="33" s="1"/>
  <c r="J357" i="33" s="1"/>
  <c r="J380" i="33" s="1"/>
  <c r="K35" i="33"/>
  <c r="K58" i="33" s="1"/>
  <c r="K81" i="33" s="1"/>
  <c r="K104" i="33" s="1"/>
  <c r="K127" i="33" s="1"/>
  <c r="K150" i="33" s="1"/>
  <c r="K173" i="33" s="1"/>
  <c r="K196" i="33" s="1"/>
  <c r="K219" i="33" s="1"/>
  <c r="K242" i="33" s="1"/>
  <c r="K265" i="33" s="1"/>
  <c r="K288" i="33" s="1"/>
  <c r="K311" i="33" s="1"/>
  <c r="K334" i="33" s="1"/>
  <c r="K357" i="33" s="1"/>
  <c r="K380" i="33" s="1"/>
  <c r="L35" i="33"/>
  <c r="L58" i="33" s="1"/>
  <c r="L81" i="33" s="1"/>
  <c r="L104" i="33" s="1"/>
  <c r="L127" i="33" s="1"/>
  <c r="L150" i="33" s="1"/>
  <c r="L173" i="33" s="1"/>
  <c r="L196" i="33" s="1"/>
  <c r="L219" i="33" s="1"/>
  <c r="L242" i="33" s="1"/>
  <c r="L265" i="33" s="1"/>
  <c r="L288" i="33" s="1"/>
  <c r="L311" i="33" s="1"/>
  <c r="L334" i="33" s="1"/>
  <c r="L357" i="33" s="1"/>
  <c r="L380" i="33" s="1"/>
  <c r="M35" i="33"/>
  <c r="M58" i="33" s="1"/>
  <c r="M81" i="33" s="1"/>
  <c r="M104" i="33" s="1"/>
  <c r="M127" i="33" s="1"/>
  <c r="M150" i="33" s="1"/>
  <c r="M173" i="33" s="1"/>
  <c r="M196" i="33" s="1"/>
  <c r="M219" i="33" s="1"/>
  <c r="M242" i="33" s="1"/>
  <c r="M265" i="33" s="1"/>
  <c r="M288" i="33" s="1"/>
  <c r="M311" i="33" s="1"/>
  <c r="M334" i="33" s="1"/>
  <c r="M357" i="33" s="1"/>
  <c r="M380" i="33" s="1"/>
  <c r="N35" i="33"/>
  <c r="N58" i="33" s="1"/>
  <c r="N81" i="33" s="1"/>
  <c r="N104" i="33" s="1"/>
  <c r="N127" i="33" s="1"/>
  <c r="N150" i="33" s="1"/>
  <c r="N173" i="33" s="1"/>
  <c r="N196" i="33" s="1"/>
  <c r="N219" i="33" s="1"/>
  <c r="N242" i="33" s="1"/>
  <c r="N265" i="33" s="1"/>
  <c r="N288" i="33" s="1"/>
  <c r="N311" i="33" s="1"/>
  <c r="N334" i="33" s="1"/>
  <c r="N357" i="33" s="1"/>
  <c r="N380" i="33" s="1"/>
  <c r="O35" i="33"/>
  <c r="O58" i="33" s="1"/>
  <c r="O81" i="33" s="1"/>
  <c r="O104" i="33" s="1"/>
  <c r="O127" i="33" s="1"/>
  <c r="O150" i="33" s="1"/>
  <c r="O173" i="33" s="1"/>
  <c r="O196" i="33" s="1"/>
  <c r="O219" i="33" s="1"/>
  <c r="O242" i="33" s="1"/>
  <c r="O265" i="33" s="1"/>
  <c r="O288" i="33" s="1"/>
  <c r="O311" i="33" s="1"/>
  <c r="O334" i="33" s="1"/>
  <c r="O357" i="33" s="1"/>
  <c r="O380" i="33" s="1"/>
  <c r="P35" i="33"/>
  <c r="P58" i="33" s="1"/>
  <c r="P81" i="33" s="1"/>
  <c r="P104" i="33" s="1"/>
  <c r="P127" i="33" s="1"/>
  <c r="P150" i="33" s="1"/>
  <c r="P173" i="33" s="1"/>
  <c r="P196" i="33" s="1"/>
  <c r="P219" i="33" s="1"/>
  <c r="P242" i="33" s="1"/>
  <c r="P265" i="33" s="1"/>
  <c r="P288" i="33" s="1"/>
  <c r="P311" i="33" s="1"/>
  <c r="P334" i="33" s="1"/>
  <c r="P357" i="33" s="1"/>
  <c r="P380" i="33" s="1"/>
  <c r="Q35" i="33"/>
  <c r="Q58" i="33" s="1"/>
  <c r="Q81" i="33" s="1"/>
  <c r="Q104" i="33" s="1"/>
  <c r="Q127" i="33" s="1"/>
  <c r="Q150" i="33" s="1"/>
  <c r="Q173" i="33" s="1"/>
  <c r="Q196" i="33" s="1"/>
  <c r="Q219" i="33" s="1"/>
  <c r="Q242" i="33" s="1"/>
  <c r="Q265" i="33" s="1"/>
  <c r="Q288" i="33" s="1"/>
  <c r="Q311" i="33" s="1"/>
  <c r="Q334" i="33" s="1"/>
  <c r="Q357" i="33" s="1"/>
  <c r="Q380" i="33" s="1"/>
  <c r="R35" i="33"/>
  <c r="R58" i="33" s="1"/>
  <c r="R81" i="33" s="1"/>
  <c r="R104" i="33" s="1"/>
  <c r="R127" i="33" s="1"/>
  <c r="R150" i="33" s="1"/>
  <c r="R173" i="33" s="1"/>
  <c r="R196" i="33" s="1"/>
  <c r="R219" i="33" s="1"/>
  <c r="R242" i="33" s="1"/>
  <c r="R265" i="33" s="1"/>
  <c r="R288" i="33" s="1"/>
  <c r="R311" i="33" s="1"/>
  <c r="R334" i="33" s="1"/>
  <c r="R357" i="33" s="1"/>
  <c r="R380" i="33" s="1"/>
  <c r="S35" i="33"/>
  <c r="S58" i="33" s="1"/>
  <c r="S81" i="33" s="1"/>
  <c r="S104" i="33" s="1"/>
  <c r="S127" i="33" s="1"/>
  <c r="S150" i="33" s="1"/>
  <c r="S173" i="33" s="1"/>
  <c r="S196" i="33" s="1"/>
  <c r="S219" i="33" s="1"/>
  <c r="S242" i="33" s="1"/>
  <c r="S265" i="33" s="1"/>
  <c r="S288" i="33" s="1"/>
  <c r="S311" i="33" s="1"/>
  <c r="S334" i="33" s="1"/>
  <c r="S357" i="33" s="1"/>
  <c r="S380" i="33" s="1"/>
  <c r="T35" i="33"/>
  <c r="T58" i="33" s="1"/>
  <c r="T81" i="33" s="1"/>
  <c r="T104" i="33" s="1"/>
  <c r="T127" i="33" s="1"/>
  <c r="T150" i="33" s="1"/>
  <c r="T173" i="33" s="1"/>
  <c r="T196" i="33" s="1"/>
  <c r="T219" i="33" s="1"/>
  <c r="T242" i="33" s="1"/>
  <c r="T265" i="33" s="1"/>
  <c r="T288" i="33" s="1"/>
  <c r="T311" i="33" s="1"/>
  <c r="T334" i="33" s="1"/>
  <c r="T357" i="33" s="1"/>
  <c r="T380" i="33" s="1"/>
  <c r="U35" i="33"/>
  <c r="U58" i="33" s="1"/>
  <c r="U81" i="33" s="1"/>
  <c r="U104" i="33" s="1"/>
  <c r="U127" i="33" s="1"/>
  <c r="U150" i="33" s="1"/>
  <c r="U173" i="33" s="1"/>
  <c r="U196" i="33" s="1"/>
  <c r="U219" i="33" s="1"/>
  <c r="U242" i="33" s="1"/>
  <c r="U265" i="33" s="1"/>
  <c r="U288" i="33" s="1"/>
  <c r="U311" i="33" s="1"/>
  <c r="U334" i="33" s="1"/>
  <c r="U357" i="33" s="1"/>
  <c r="U380" i="33" s="1"/>
  <c r="V35" i="33"/>
  <c r="V58" i="33" s="1"/>
  <c r="V81" i="33" s="1"/>
  <c r="V104" i="33" s="1"/>
  <c r="V127" i="33" s="1"/>
  <c r="V150" i="33" s="1"/>
  <c r="V173" i="33" s="1"/>
  <c r="V196" i="33" s="1"/>
  <c r="V219" i="33" s="1"/>
  <c r="V242" i="33" s="1"/>
  <c r="V265" i="33" s="1"/>
  <c r="V288" i="33" s="1"/>
  <c r="V311" i="33" s="1"/>
  <c r="V334" i="33" s="1"/>
  <c r="V357" i="33" s="1"/>
  <c r="V380" i="33" s="1"/>
  <c r="W35" i="33"/>
  <c r="W58" i="33" s="1"/>
  <c r="W81" i="33" s="1"/>
  <c r="W104" i="33" s="1"/>
  <c r="W127" i="33" s="1"/>
  <c r="W150" i="33" s="1"/>
  <c r="W173" i="33" s="1"/>
  <c r="W196" i="33" s="1"/>
  <c r="W219" i="33" s="1"/>
  <c r="W242" i="33" s="1"/>
  <c r="W265" i="33" s="1"/>
  <c r="W288" i="33" s="1"/>
  <c r="W311" i="33" s="1"/>
  <c r="W334" i="33" s="1"/>
  <c r="W357" i="33" s="1"/>
  <c r="W380" i="33" s="1"/>
  <c r="X35" i="33"/>
  <c r="X58" i="33" s="1"/>
  <c r="X81" i="33" s="1"/>
  <c r="X104" i="33" s="1"/>
  <c r="X127" i="33" s="1"/>
  <c r="X150" i="33" s="1"/>
  <c r="X173" i="33" s="1"/>
  <c r="X196" i="33" s="1"/>
  <c r="X219" i="33" s="1"/>
  <c r="X242" i="33" s="1"/>
  <c r="X265" i="33" s="1"/>
  <c r="X288" i="33" s="1"/>
  <c r="X311" i="33" s="1"/>
  <c r="X334" i="33" s="1"/>
  <c r="X357" i="33" s="1"/>
  <c r="X380" i="33" s="1"/>
  <c r="Y35" i="33"/>
  <c r="Y58" i="33" s="1"/>
  <c r="Y81" i="33" s="1"/>
  <c r="Y104" i="33" s="1"/>
  <c r="Y127" i="33" s="1"/>
  <c r="Y150" i="33" s="1"/>
  <c r="Y173" i="33" s="1"/>
  <c r="Y196" i="33" s="1"/>
  <c r="Y219" i="33" s="1"/>
  <c r="Y242" i="33" s="1"/>
  <c r="Y265" i="33" s="1"/>
  <c r="Y288" i="33" s="1"/>
  <c r="Y311" i="33" s="1"/>
  <c r="Y334" i="33" s="1"/>
  <c r="Y357" i="33" s="1"/>
  <c r="Y380" i="33" s="1"/>
  <c r="Z35" i="33"/>
  <c r="Z58" i="33" s="1"/>
  <c r="Z81" i="33" s="1"/>
  <c r="Z104" i="33" s="1"/>
  <c r="Z127" i="33" s="1"/>
  <c r="Z150" i="33" s="1"/>
  <c r="Z173" i="33" s="1"/>
  <c r="Z196" i="33" s="1"/>
  <c r="Z219" i="33" s="1"/>
  <c r="Z242" i="33" s="1"/>
  <c r="Z265" i="33" s="1"/>
  <c r="Z288" i="33" s="1"/>
  <c r="Z311" i="33" s="1"/>
  <c r="Z334" i="33" s="1"/>
  <c r="Z357" i="33" s="1"/>
  <c r="Z380" i="33" s="1"/>
  <c r="AA35" i="33"/>
  <c r="AA58" i="33" s="1"/>
  <c r="AA81" i="33" s="1"/>
  <c r="AA104" i="33" s="1"/>
  <c r="AA127" i="33" s="1"/>
  <c r="AA150" i="33" s="1"/>
  <c r="AA173" i="33" s="1"/>
  <c r="AA196" i="33" s="1"/>
  <c r="AA219" i="33" s="1"/>
  <c r="AA242" i="33" s="1"/>
  <c r="AA265" i="33" s="1"/>
  <c r="AA288" i="33" s="1"/>
  <c r="AA311" i="33" s="1"/>
  <c r="AA334" i="33" s="1"/>
  <c r="AA357" i="33" s="1"/>
  <c r="AA380" i="33" s="1"/>
  <c r="AB35" i="33"/>
  <c r="AB58" i="33" s="1"/>
  <c r="AB81" i="33" s="1"/>
  <c r="AB104" i="33" s="1"/>
  <c r="AB127" i="33" s="1"/>
  <c r="AB150" i="33" s="1"/>
  <c r="AB173" i="33" s="1"/>
  <c r="AB196" i="33" s="1"/>
  <c r="AB219" i="33" s="1"/>
  <c r="AB242" i="33" s="1"/>
  <c r="AB265" i="33" s="1"/>
  <c r="AB288" i="33" s="1"/>
  <c r="AB311" i="33" s="1"/>
  <c r="AB334" i="33" s="1"/>
  <c r="AB357" i="33" s="1"/>
  <c r="AB380" i="33" s="1"/>
  <c r="AC35" i="33"/>
  <c r="AC58" i="33" s="1"/>
  <c r="AC81" i="33" s="1"/>
  <c r="AC104" i="33" s="1"/>
  <c r="AC127" i="33" s="1"/>
  <c r="AC150" i="33" s="1"/>
  <c r="AC173" i="33" s="1"/>
  <c r="AC196" i="33" s="1"/>
  <c r="AC219" i="33" s="1"/>
  <c r="AC242" i="33" s="1"/>
  <c r="AC265" i="33" s="1"/>
  <c r="AC288" i="33" s="1"/>
  <c r="AC311" i="33" s="1"/>
  <c r="AC334" i="33" s="1"/>
  <c r="AC357" i="33" s="1"/>
  <c r="AC380" i="33" s="1"/>
  <c r="AD35" i="33"/>
  <c r="AD58" i="33" s="1"/>
  <c r="AD81" i="33" s="1"/>
  <c r="AD104" i="33" s="1"/>
  <c r="AD127" i="33" s="1"/>
  <c r="AD150" i="33" s="1"/>
  <c r="AD173" i="33" s="1"/>
  <c r="AD196" i="33" s="1"/>
  <c r="AD219" i="33" s="1"/>
  <c r="AD242" i="33" s="1"/>
  <c r="AD265" i="33" s="1"/>
  <c r="AD288" i="33" s="1"/>
  <c r="AD311" i="33" s="1"/>
  <c r="AD334" i="33" s="1"/>
  <c r="AD357" i="33" s="1"/>
  <c r="AD380" i="33" s="1"/>
  <c r="AE35" i="33"/>
  <c r="AE58" i="33" s="1"/>
  <c r="AE81" i="33" s="1"/>
  <c r="AE104" i="33" s="1"/>
  <c r="AE127" i="33" s="1"/>
  <c r="AE150" i="33" s="1"/>
  <c r="AE173" i="33" s="1"/>
  <c r="AE196" i="33" s="1"/>
  <c r="AE219" i="33" s="1"/>
  <c r="AE242" i="33" s="1"/>
  <c r="AE265" i="33" s="1"/>
  <c r="AE288" i="33" s="1"/>
  <c r="AE311" i="33" s="1"/>
  <c r="AE334" i="33" s="1"/>
  <c r="AE357" i="33" s="1"/>
  <c r="AE380" i="33" s="1"/>
  <c r="AF35" i="33"/>
  <c r="AF58" i="33" s="1"/>
  <c r="AF81" i="33" s="1"/>
  <c r="AF104" i="33" s="1"/>
  <c r="AF127" i="33" s="1"/>
  <c r="AF150" i="33" s="1"/>
  <c r="AF173" i="33" s="1"/>
  <c r="AF196" i="33" s="1"/>
  <c r="AF219" i="33" s="1"/>
  <c r="AF242" i="33" s="1"/>
  <c r="AF265" i="33" s="1"/>
  <c r="AF288" i="33" s="1"/>
  <c r="AF311" i="33" s="1"/>
  <c r="AF334" i="33" s="1"/>
  <c r="AF357" i="33" s="1"/>
  <c r="AF380" i="33" s="1"/>
  <c r="AG35" i="33"/>
  <c r="AG58" i="33" s="1"/>
  <c r="AG81" i="33" s="1"/>
  <c r="AG104" i="33" s="1"/>
  <c r="AG127" i="33" s="1"/>
  <c r="AG150" i="33" s="1"/>
  <c r="AG173" i="33" s="1"/>
  <c r="AG196" i="33" s="1"/>
  <c r="AG219" i="33" s="1"/>
  <c r="AG242" i="33" s="1"/>
  <c r="AG265" i="33" s="1"/>
  <c r="AG288" i="33" s="1"/>
  <c r="AG311" i="33" s="1"/>
  <c r="AG334" i="33" s="1"/>
  <c r="AG357" i="33" s="1"/>
  <c r="AG380" i="33" s="1"/>
  <c r="AH35" i="33"/>
  <c r="AH58" i="33" s="1"/>
  <c r="AH81" i="33" s="1"/>
  <c r="AH104" i="33" s="1"/>
  <c r="AH127" i="33" s="1"/>
  <c r="AH150" i="33" s="1"/>
  <c r="AH173" i="33" s="1"/>
  <c r="AH196" i="33" s="1"/>
  <c r="AH219" i="33" s="1"/>
  <c r="AH242" i="33" s="1"/>
  <c r="AH265" i="33" s="1"/>
  <c r="AH288" i="33" s="1"/>
  <c r="AH311" i="33" s="1"/>
  <c r="AH334" i="33" s="1"/>
  <c r="AH357" i="33" s="1"/>
  <c r="AH380" i="33" s="1"/>
  <c r="AI35" i="33"/>
  <c r="AI58" i="33" s="1"/>
  <c r="AI81" i="33" s="1"/>
  <c r="AI104" i="33" s="1"/>
  <c r="AI127" i="33" s="1"/>
  <c r="AI150" i="33" s="1"/>
  <c r="AI173" i="33" s="1"/>
  <c r="AI196" i="33" s="1"/>
  <c r="AI219" i="33" s="1"/>
  <c r="AI242" i="33" s="1"/>
  <c r="AI265" i="33" s="1"/>
  <c r="AI288" i="33" s="1"/>
  <c r="AI311" i="33" s="1"/>
  <c r="AI334" i="33" s="1"/>
  <c r="AI357" i="33" s="1"/>
  <c r="AI380" i="33" s="1"/>
  <c r="E36" i="33"/>
  <c r="E59" i="33" s="1"/>
  <c r="E82" i="33" s="1"/>
  <c r="E105" i="33" s="1"/>
  <c r="E128" i="33" s="1"/>
  <c r="E151" i="33" s="1"/>
  <c r="E174" i="33" s="1"/>
  <c r="E197" i="33" s="1"/>
  <c r="E220" i="33" s="1"/>
  <c r="E243" i="33" s="1"/>
  <c r="E266" i="33" s="1"/>
  <c r="E289" i="33" s="1"/>
  <c r="E312" i="33" s="1"/>
  <c r="E335" i="33" s="1"/>
  <c r="E358" i="33" s="1"/>
  <c r="E381" i="33" s="1"/>
  <c r="F36" i="33"/>
  <c r="F59" i="33" s="1"/>
  <c r="F82" i="33" s="1"/>
  <c r="F105" i="33" s="1"/>
  <c r="F128" i="33" s="1"/>
  <c r="F151" i="33" s="1"/>
  <c r="F174" i="33" s="1"/>
  <c r="F197" i="33" s="1"/>
  <c r="F220" i="33" s="1"/>
  <c r="F243" i="33" s="1"/>
  <c r="F266" i="33" s="1"/>
  <c r="F289" i="33" s="1"/>
  <c r="F312" i="33" s="1"/>
  <c r="F335" i="33" s="1"/>
  <c r="F358" i="33" s="1"/>
  <c r="F381" i="33" s="1"/>
  <c r="G36" i="33"/>
  <c r="G59" i="33" s="1"/>
  <c r="G82" i="33" s="1"/>
  <c r="G105" i="33" s="1"/>
  <c r="G128" i="33" s="1"/>
  <c r="G151" i="33" s="1"/>
  <c r="G174" i="33" s="1"/>
  <c r="G197" i="33" s="1"/>
  <c r="G220" i="33" s="1"/>
  <c r="G243" i="33" s="1"/>
  <c r="G266" i="33" s="1"/>
  <c r="G289" i="33" s="1"/>
  <c r="G312" i="33" s="1"/>
  <c r="G335" i="33" s="1"/>
  <c r="G358" i="33" s="1"/>
  <c r="G381" i="33" s="1"/>
  <c r="H36" i="33"/>
  <c r="H59" i="33" s="1"/>
  <c r="H82" i="33" s="1"/>
  <c r="H105" i="33" s="1"/>
  <c r="H128" i="33" s="1"/>
  <c r="H151" i="33" s="1"/>
  <c r="H174" i="33" s="1"/>
  <c r="H197" i="33" s="1"/>
  <c r="H220" i="33" s="1"/>
  <c r="H243" i="33" s="1"/>
  <c r="H266" i="33" s="1"/>
  <c r="H289" i="33" s="1"/>
  <c r="H312" i="33" s="1"/>
  <c r="H335" i="33" s="1"/>
  <c r="H358" i="33" s="1"/>
  <c r="H381" i="33" s="1"/>
  <c r="I36" i="33"/>
  <c r="I59" i="33" s="1"/>
  <c r="I82" i="33" s="1"/>
  <c r="I105" i="33" s="1"/>
  <c r="I128" i="33" s="1"/>
  <c r="I151" i="33" s="1"/>
  <c r="I174" i="33" s="1"/>
  <c r="I197" i="33" s="1"/>
  <c r="I220" i="33" s="1"/>
  <c r="I243" i="33" s="1"/>
  <c r="I266" i="33" s="1"/>
  <c r="I289" i="33" s="1"/>
  <c r="I312" i="33" s="1"/>
  <c r="I335" i="33" s="1"/>
  <c r="I358" i="33" s="1"/>
  <c r="I381" i="33" s="1"/>
  <c r="J36" i="33"/>
  <c r="J59" i="33" s="1"/>
  <c r="J82" i="33" s="1"/>
  <c r="J105" i="33" s="1"/>
  <c r="J128" i="33" s="1"/>
  <c r="J151" i="33" s="1"/>
  <c r="J174" i="33" s="1"/>
  <c r="J197" i="33" s="1"/>
  <c r="J220" i="33" s="1"/>
  <c r="J243" i="33" s="1"/>
  <c r="J266" i="33" s="1"/>
  <c r="J289" i="33" s="1"/>
  <c r="J312" i="33" s="1"/>
  <c r="J335" i="33" s="1"/>
  <c r="J358" i="33" s="1"/>
  <c r="J381" i="33" s="1"/>
  <c r="K36" i="33"/>
  <c r="K59" i="33" s="1"/>
  <c r="K82" i="33" s="1"/>
  <c r="K105" i="33" s="1"/>
  <c r="K128" i="33" s="1"/>
  <c r="K151" i="33" s="1"/>
  <c r="K174" i="33" s="1"/>
  <c r="K197" i="33" s="1"/>
  <c r="K220" i="33" s="1"/>
  <c r="K243" i="33" s="1"/>
  <c r="K266" i="33" s="1"/>
  <c r="K289" i="33" s="1"/>
  <c r="K312" i="33" s="1"/>
  <c r="K335" i="33" s="1"/>
  <c r="K358" i="33" s="1"/>
  <c r="K381" i="33" s="1"/>
  <c r="L36" i="33"/>
  <c r="L59" i="33" s="1"/>
  <c r="L82" i="33" s="1"/>
  <c r="L105" i="33" s="1"/>
  <c r="L128" i="33" s="1"/>
  <c r="L151" i="33" s="1"/>
  <c r="L174" i="33" s="1"/>
  <c r="L197" i="33" s="1"/>
  <c r="L220" i="33" s="1"/>
  <c r="L243" i="33" s="1"/>
  <c r="L266" i="33" s="1"/>
  <c r="L289" i="33" s="1"/>
  <c r="L312" i="33" s="1"/>
  <c r="L335" i="33" s="1"/>
  <c r="L358" i="33" s="1"/>
  <c r="L381" i="33" s="1"/>
  <c r="M36" i="33"/>
  <c r="M59" i="33" s="1"/>
  <c r="M82" i="33" s="1"/>
  <c r="M105" i="33" s="1"/>
  <c r="M128" i="33" s="1"/>
  <c r="M151" i="33" s="1"/>
  <c r="M174" i="33" s="1"/>
  <c r="M197" i="33" s="1"/>
  <c r="M220" i="33" s="1"/>
  <c r="M243" i="33" s="1"/>
  <c r="M266" i="33" s="1"/>
  <c r="M289" i="33" s="1"/>
  <c r="M312" i="33" s="1"/>
  <c r="M335" i="33" s="1"/>
  <c r="M358" i="33" s="1"/>
  <c r="M381" i="33" s="1"/>
  <c r="N36" i="33"/>
  <c r="N59" i="33" s="1"/>
  <c r="N82" i="33" s="1"/>
  <c r="N105" i="33" s="1"/>
  <c r="N128" i="33" s="1"/>
  <c r="N151" i="33" s="1"/>
  <c r="N174" i="33" s="1"/>
  <c r="N197" i="33" s="1"/>
  <c r="N220" i="33" s="1"/>
  <c r="N243" i="33" s="1"/>
  <c r="N266" i="33" s="1"/>
  <c r="N289" i="33" s="1"/>
  <c r="N312" i="33" s="1"/>
  <c r="N335" i="33" s="1"/>
  <c r="N358" i="33" s="1"/>
  <c r="N381" i="33" s="1"/>
  <c r="O36" i="33"/>
  <c r="O59" i="33" s="1"/>
  <c r="O82" i="33" s="1"/>
  <c r="O105" i="33" s="1"/>
  <c r="O128" i="33" s="1"/>
  <c r="O151" i="33" s="1"/>
  <c r="O174" i="33" s="1"/>
  <c r="O197" i="33" s="1"/>
  <c r="O220" i="33" s="1"/>
  <c r="O243" i="33" s="1"/>
  <c r="O266" i="33" s="1"/>
  <c r="O289" i="33" s="1"/>
  <c r="O312" i="33" s="1"/>
  <c r="O335" i="33" s="1"/>
  <c r="O358" i="33" s="1"/>
  <c r="O381" i="33" s="1"/>
  <c r="P36" i="33"/>
  <c r="P59" i="33" s="1"/>
  <c r="P82" i="33" s="1"/>
  <c r="P105" i="33" s="1"/>
  <c r="P128" i="33" s="1"/>
  <c r="P151" i="33" s="1"/>
  <c r="P174" i="33" s="1"/>
  <c r="P197" i="33" s="1"/>
  <c r="P220" i="33" s="1"/>
  <c r="P243" i="33" s="1"/>
  <c r="P266" i="33" s="1"/>
  <c r="P289" i="33" s="1"/>
  <c r="P312" i="33" s="1"/>
  <c r="P335" i="33" s="1"/>
  <c r="P358" i="33" s="1"/>
  <c r="P381" i="33" s="1"/>
  <c r="Q36" i="33"/>
  <c r="Q59" i="33" s="1"/>
  <c r="Q82" i="33" s="1"/>
  <c r="Q105" i="33" s="1"/>
  <c r="Q128" i="33" s="1"/>
  <c r="Q151" i="33" s="1"/>
  <c r="Q174" i="33" s="1"/>
  <c r="Q197" i="33" s="1"/>
  <c r="Q220" i="33" s="1"/>
  <c r="Q243" i="33" s="1"/>
  <c r="Q266" i="33" s="1"/>
  <c r="Q289" i="33" s="1"/>
  <c r="Q312" i="33" s="1"/>
  <c r="Q335" i="33" s="1"/>
  <c r="Q358" i="33" s="1"/>
  <c r="Q381" i="33" s="1"/>
  <c r="R36" i="33"/>
  <c r="R59" i="33" s="1"/>
  <c r="R82" i="33" s="1"/>
  <c r="R105" i="33" s="1"/>
  <c r="R128" i="33" s="1"/>
  <c r="R151" i="33" s="1"/>
  <c r="R174" i="33" s="1"/>
  <c r="R197" i="33" s="1"/>
  <c r="R220" i="33" s="1"/>
  <c r="R243" i="33" s="1"/>
  <c r="R266" i="33" s="1"/>
  <c r="R289" i="33" s="1"/>
  <c r="R312" i="33" s="1"/>
  <c r="R335" i="33" s="1"/>
  <c r="R358" i="33" s="1"/>
  <c r="R381" i="33" s="1"/>
  <c r="S36" i="33"/>
  <c r="S59" i="33" s="1"/>
  <c r="S82" i="33" s="1"/>
  <c r="S105" i="33" s="1"/>
  <c r="S128" i="33" s="1"/>
  <c r="S151" i="33" s="1"/>
  <c r="S174" i="33" s="1"/>
  <c r="S197" i="33" s="1"/>
  <c r="S220" i="33" s="1"/>
  <c r="S243" i="33" s="1"/>
  <c r="S266" i="33" s="1"/>
  <c r="S289" i="33" s="1"/>
  <c r="S312" i="33" s="1"/>
  <c r="S335" i="33" s="1"/>
  <c r="S358" i="33" s="1"/>
  <c r="S381" i="33" s="1"/>
  <c r="T36" i="33"/>
  <c r="T59" i="33" s="1"/>
  <c r="T82" i="33" s="1"/>
  <c r="T105" i="33" s="1"/>
  <c r="T128" i="33" s="1"/>
  <c r="T151" i="33" s="1"/>
  <c r="T174" i="33" s="1"/>
  <c r="T197" i="33" s="1"/>
  <c r="T220" i="33" s="1"/>
  <c r="T243" i="33" s="1"/>
  <c r="T266" i="33" s="1"/>
  <c r="T289" i="33" s="1"/>
  <c r="T312" i="33" s="1"/>
  <c r="T335" i="33" s="1"/>
  <c r="T358" i="33" s="1"/>
  <c r="T381" i="33" s="1"/>
  <c r="U36" i="33"/>
  <c r="U59" i="33" s="1"/>
  <c r="U82" i="33" s="1"/>
  <c r="U105" i="33" s="1"/>
  <c r="U128" i="33" s="1"/>
  <c r="U151" i="33" s="1"/>
  <c r="U174" i="33" s="1"/>
  <c r="U197" i="33" s="1"/>
  <c r="U220" i="33" s="1"/>
  <c r="U243" i="33" s="1"/>
  <c r="U266" i="33" s="1"/>
  <c r="U289" i="33" s="1"/>
  <c r="U312" i="33" s="1"/>
  <c r="U335" i="33" s="1"/>
  <c r="U358" i="33" s="1"/>
  <c r="U381" i="33" s="1"/>
  <c r="V36" i="33"/>
  <c r="V59" i="33" s="1"/>
  <c r="V82" i="33" s="1"/>
  <c r="V105" i="33" s="1"/>
  <c r="V128" i="33" s="1"/>
  <c r="V151" i="33" s="1"/>
  <c r="V174" i="33" s="1"/>
  <c r="V197" i="33" s="1"/>
  <c r="V220" i="33" s="1"/>
  <c r="V243" i="33" s="1"/>
  <c r="V266" i="33" s="1"/>
  <c r="V289" i="33" s="1"/>
  <c r="V312" i="33" s="1"/>
  <c r="V335" i="33" s="1"/>
  <c r="V358" i="33" s="1"/>
  <c r="V381" i="33" s="1"/>
  <c r="W36" i="33"/>
  <c r="W59" i="33" s="1"/>
  <c r="W82" i="33" s="1"/>
  <c r="W105" i="33" s="1"/>
  <c r="W128" i="33" s="1"/>
  <c r="W151" i="33" s="1"/>
  <c r="W174" i="33" s="1"/>
  <c r="W197" i="33" s="1"/>
  <c r="W220" i="33" s="1"/>
  <c r="W243" i="33" s="1"/>
  <c r="W266" i="33" s="1"/>
  <c r="W289" i="33" s="1"/>
  <c r="W312" i="33" s="1"/>
  <c r="W335" i="33" s="1"/>
  <c r="W358" i="33" s="1"/>
  <c r="W381" i="33" s="1"/>
  <c r="X36" i="33"/>
  <c r="X59" i="33" s="1"/>
  <c r="X82" i="33" s="1"/>
  <c r="X105" i="33" s="1"/>
  <c r="X128" i="33" s="1"/>
  <c r="X151" i="33" s="1"/>
  <c r="X174" i="33" s="1"/>
  <c r="X197" i="33" s="1"/>
  <c r="X220" i="33" s="1"/>
  <c r="X243" i="33" s="1"/>
  <c r="X266" i="33" s="1"/>
  <c r="X289" i="33" s="1"/>
  <c r="X312" i="33" s="1"/>
  <c r="X335" i="33" s="1"/>
  <c r="X358" i="33" s="1"/>
  <c r="X381" i="33" s="1"/>
  <c r="Y36" i="33"/>
  <c r="Y59" i="33" s="1"/>
  <c r="Y82" i="33" s="1"/>
  <c r="Y105" i="33" s="1"/>
  <c r="Y128" i="33" s="1"/>
  <c r="Y151" i="33" s="1"/>
  <c r="Y174" i="33" s="1"/>
  <c r="Y197" i="33" s="1"/>
  <c r="Y220" i="33" s="1"/>
  <c r="Y243" i="33" s="1"/>
  <c r="Y266" i="33" s="1"/>
  <c r="Y289" i="33" s="1"/>
  <c r="Y312" i="33" s="1"/>
  <c r="Y335" i="33" s="1"/>
  <c r="Y358" i="33" s="1"/>
  <c r="Y381" i="33" s="1"/>
  <c r="Z36" i="33"/>
  <c r="Z59" i="33" s="1"/>
  <c r="Z82" i="33" s="1"/>
  <c r="Z105" i="33" s="1"/>
  <c r="Z128" i="33" s="1"/>
  <c r="Z151" i="33" s="1"/>
  <c r="Z174" i="33" s="1"/>
  <c r="Z197" i="33" s="1"/>
  <c r="Z220" i="33" s="1"/>
  <c r="Z243" i="33" s="1"/>
  <c r="Z266" i="33" s="1"/>
  <c r="Z289" i="33" s="1"/>
  <c r="Z312" i="33" s="1"/>
  <c r="Z335" i="33" s="1"/>
  <c r="Z358" i="33" s="1"/>
  <c r="Z381" i="33" s="1"/>
  <c r="AA36" i="33"/>
  <c r="AA59" i="33" s="1"/>
  <c r="AA82" i="33" s="1"/>
  <c r="AA105" i="33" s="1"/>
  <c r="AA128" i="33" s="1"/>
  <c r="AA151" i="33" s="1"/>
  <c r="AA174" i="33" s="1"/>
  <c r="AA197" i="33" s="1"/>
  <c r="AA220" i="33" s="1"/>
  <c r="AA243" i="33" s="1"/>
  <c r="AA266" i="33" s="1"/>
  <c r="AA289" i="33" s="1"/>
  <c r="AA312" i="33" s="1"/>
  <c r="AA335" i="33" s="1"/>
  <c r="AA358" i="33" s="1"/>
  <c r="AA381" i="33" s="1"/>
  <c r="AB36" i="33"/>
  <c r="AB59" i="33" s="1"/>
  <c r="AB82" i="33" s="1"/>
  <c r="AB105" i="33" s="1"/>
  <c r="AB128" i="33" s="1"/>
  <c r="AB151" i="33" s="1"/>
  <c r="AB174" i="33" s="1"/>
  <c r="AB197" i="33" s="1"/>
  <c r="AB220" i="33" s="1"/>
  <c r="AB243" i="33" s="1"/>
  <c r="AB266" i="33" s="1"/>
  <c r="AB289" i="33" s="1"/>
  <c r="AB312" i="33" s="1"/>
  <c r="AB335" i="33" s="1"/>
  <c r="AB358" i="33" s="1"/>
  <c r="AB381" i="33" s="1"/>
  <c r="AC36" i="33"/>
  <c r="AC59" i="33" s="1"/>
  <c r="AC82" i="33" s="1"/>
  <c r="AC105" i="33" s="1"/>
  <c r="AC128" i="33" s="1"/>
  <c r="AC151" i="33" s="1"/>
  <c r="AC174" i="33" s="1"/>
  <c r="AC197" i="33" s="1"/>
  <c r="AC220" i="33" s="1"/>
  <c r="AC243" i="33" s="1"/>
  <c r="AC266" i="33" s="1"/>
  <c r="AC289" i="33" s="1"/>
  <c r="AC312" i="33" s="1"/>
  <c r="AC335" i="33" s="1"/>
  <c r="AC358" i="33" s="1"/>
  <c r="AC381" i="33" s="1"/>
  <c r="AD36" i="33"/>
  <c r="AD59" i="33" s="1"/>
  <c r="AD82" i="33" s="1"/>
  <c r="AD105" i="33" s="1"/>
  <c r="AD128" i="33" s="1"/>
  <c r="AD151" i="33" s="1"/>
  <c r="AD174" i="33" s="1"/>
  <c r="AD197" i="33" s="1"/>
  <c r="AD220" i="33" s="1"/>
  <c r="AD243" i="33" s="1"/>
  <c r="AD266" i="33" s="1"/>
  <c r="AD289" i="33" s="1"/>
  <c r="AD312" i="33" s="1"/>
  <c r="AD335" i="33" s="1"/>
  <c r="AD358" i="33" s="1"/>
  <c r="AD381" i="33" s="1"/>
  <c r="AE36" i="33"/>
  <c r="AE59" i="33" s="1"/>
  <c r="AE82" i="33" s="1"/>
  <c r="AE105" i="33" s="1"/>
  <c r="AE128" i="33" s="1"/>
  <c r="AE151" i="33" s="1"/>
  <c r="AE174" i="33" s="1"/>
  <c r="AE197" i="33" s="1"/>
  <c r="AE220" i="33" s="1"/>
  <c r="AE243" i="33" s="1"/>
  <c r="AE266" i="33" s="1"/>
  <c r="AE289" i="33" s="1"/>
  <c r="AE312" i="33" s="1"/>
  <c r="AE335" i="33" s="1"/>
  <c r="AE358" i="33" s="1"/>
  <c r="AE381" i="33" s="1"/>
  <c r="AF36" i="33"/>
  <c r="AF59" i="33" s="1"/>
  <c r="AF82" i="33" s="1"/>
  <c r="AF105" i="33" s="1"/>
  <c r="AF128" i="33" s="1"/>
  <c r="AF151" i="33" s="1"/>
  <c r="AF174" i="33" s="1"/>
  <c r="AF197" i="33" s="1"/>
  <c r="AF220" i="33" s="1"/>
  <c r="AF243" i="33" s="1"/>
  <c r="AF266" i="33" s="1"/>
  <c r="AF289" i="33" s="1"/>
  <c r="AF312" i="33" s="1"/>
  <c r="AF335" i="33" s="1"/>
  <c r="AF358" i="33" s="1"/>
  <c r="AF381" i="33" s="1"/>
  <c r="AG36" i="33"/>
  <c r="AG59" i="33" s="1"/>
  <c r="AG82" i="33" s="1"/>
  <c r="AG105" i="33" s="1"/>
  <c r="AG128" i="33" s="1"/>
  <c r="AG151" i="33" s="1"/>
  <c r="AG174" i="33" s="1"/>
  <c r="AG197" i="33" s="1"/>
  <c r="AG220" i="33" s="1"/>
  <c r="AG243" i="33" s="1"/>
  <c r="AG266" i="33" s="1"/>
  <c r="AG289" i="33" s="1"/>
  <c r="AG312" i="33" s="1"/>
  <c r="AG335" i="33" s="1"/>
  <c r="AG358" i="33" s="1"/>
  <c r="AG381" i="33" s="1"/>
  <c r="AH36" i="33"/>
  <c r="AH59" i="33" s="1"/>
  <c r="AH82" i="33" s="1"/>
  <c r="AH105" i="33" s="1"/>
  <c r="AH128" i="33" s="1"/>
  <c r="AH151" i="33" s="1"/>
  <c r="AH174" i="33" s="1"/>
  <c r="AH197" i="33" s="1"/>
  <c r="AH220" i="33" s="1"/>
  <c r="AH243" i="33" s="1"/>
  <c r="AH266" i="33" s="1"/>
  <c r="AH289" i="33" s="1"/>
  <c r="AH312" i="33" s="1"/>
  <c r="AH335" i="33" s="1"/>
  <c r="AH358" i="33" s="1"/>
  <c r="AH381" i="33" s="1"/>
  <c r="AI36" i="33"/>
  <c r="AI59" i="33" s="1"/>
  <c r="AI82" i="33" s="1"/>
  <c r="AI105" i="33" s="1"/>
  <c r="AI128" i="33" s="1"/>
  <c r="AI151" i="33" s="1"/>
  <c r="AI174" i="33" s="1"/>
  <c r="AI197" i="33" s="1"/>
  <c r="AI220" i="33" s="1"/>
  <c r="AI243" i="33" s="1"/>
  <c r="AI266" i="33" s="1"/>
  <c r="AI289" i="33" s="1"/>
  <c r="AI312" i="33" s="1"/>
  <c r="AI335" i="33" s="1"/>
  <c r="AI358" i="33" s="1"/>
  <c r="AI381" i="33" s="1"/>
  <c r="E37" i="33"/>
  <c r="E60" i="33" s="1"/>
  <c r="E83" i="33" s="1"/>
  <c r="E106" i="33" s="1"/>
  <c r="E129" i="33" s="1"/>
  <c r="E152" i="33" s="1"/>
  <c r="E175" i="33" s="1"/>
  <c r="E198" i="33" s="1"/>
  <c r="E221" i="33" s="1"/>
  <c r="E244" i="33" s="1"/>
  <c r="E267" i="33" s="1"/>
  <c r="E290" i="33" s="1"/>
  <c r="E313" i="33" s="1"/>
  <c r="E336" i="33" s="1"/>
  <c r="E359" i="33" s="1"/>
  <c r="E382" i="33" s="1"/>
  <c r="F37" i="33"/>
  <c r="F60" i="33" s="1"/>
  <c r="F83" i="33" s="1"/>
  <c r="F106" i="33" s="1"/>
  <c r="F129" i="33" s="1"/>
  <c r="F152" i="33" s="1"/>
  <c r="F175" i="33" s="1"/>
  <c r="F198" i="33" s="1"/>
  <c r="F221" i="33" s="1"/>
  <c r="F244" i="33" s="1"/>
  <c r="F267" i="33" s="1"/>
  <c r="F290" i="33" s="1"/>
  <c r="F313" i="33" s="1"/>
  <c r="F336" i="33" s="1"/>
  <c r="F359" i="33" s="1"/>
  <c r="F382" i="33" s="1"/>
  <c r="G37" i="33"/>
  <c r="G60" i="33" s="1"/>
  <c r="G83" i="33" s="1"/>
  <c r="G106" i="33" s="1"/>
  <c r="G129" i="33" s="1"/>
  <c r="G152" i="33" s="1"/>
  <c r="G175" i="33" s="1"/>
  <c r="G198" i="33" s="1"/>
  <c r="G221" i="33" s="1"/>
  <c r="G244" i="33" s="1"/>
  <c r="G267" i="33" s="1"/>
  <c r="G290" i="33" s="1"/>
  <c r="G313" i="33" s="1"/>
  <c r="G336" i="33" s="1"/>
  <c r="G359" i="33" s="1"/>
  <c r="G382" i="33" s="1"/>
  <c r="H37" i="33"/>
  <c r="H60" i="33" s="1"/>
  <c r="H83" i="33" s="1"/>
  <c r="H106" i="33" s="1"/>
  <c r="H129" i="33" s="1"/>
  <c r="H152" i="33" s="1"/>
  <c r="H175" i="33" s="1"/>
  <c r="H198" i="33" s="1"/>
  <c r="H221" i="33" s="1"/>
  <c r="H244" i="33" s="1"/>
  <c r="H267" i="33" s="1"/>
  <c r="H290" i="33" s="1"/>
  <c r="H313" i="33" s="1"/>
  <c r="H336" i="33" s="1"/>
  <c r="H359" i="33" s="1"/>
  <c r="H382" i="33" s="1"/>
  <c r="I37" i="33"/>
  <c r="I60" i="33" s="1"/>
  <c r="I83" i="33" s="1"/>
  <c r="I106" i="33" s="1"/>
  <c r="I129" i="33" s="1"/>
  <c r="I152" i="33" s="1"/>
  <c r="I175" i="33" s="1"/>
  <c r="I198" i="33" s="1"/>
  <c r="I221" i="33" s="1"/>
  <c r="I244" i="33" s="1"/>
  <c r="I267" i="33" s="1"/>
  <c r="I290" i="33" s="1"/>
  <c r="I313" i="33" s="1"/>
  <c r="I336" i="33" s="1"/>
  <c r="I359" i="33" s="1"/>
  <c r="I382" i="33" s="1"/>
  <c r="J37" i="33"/>
  <c r="J60" i="33" s="1"/>
  <c r="J83" i="33" s="1"/>
  <c r="J106" i="33" s="1"/>
  <c r="J129" i="33" s="1"/>
  <c r="J152" i="33" s="1"/>
  <c r="J175" i="33" s="1"/>
  <c r="J198" i="33" s="1"/>
  <c r="J221" i="33" s="1"/>
  <c r="J244" i="33" s="1"/>
  <c r="J267" i="33" s="1"/>
  <c r="J290" i="33" s="1"/>
  <c r="J313" i="33" s="1"/>
  <c r="J336" i="33" s="1"/>
  <c r="J359" i="33" s="1"/>
  <c r="J382" i="33" s="1"/>
  <c r="K37" i="33"/>
  <c r="K60" i="33" s="1"/>
  <c r="K83" i="33" s="1"/>
  <c r="K106" i="33" s="1"/>
  <c r="K129" i="33" s="1"/>
  <c r="K152" i="33" s="1"/>
  <c r="K175" i="33" s="1"/>
  <c r="K198" i="33" s="1"/>
  <c r="K221" i="33" s="1"/>
  <c r="K244" i="33" s="1"/>
  <c r="K267" i="33" s="1"/>
  <c r="K290" i="33" s="1"/>
  <c r="K313" i="33" s="1"/>
  <c r="K336" i="33" s="1"/>
  <c r="K359" i="33" s="1"/>
  <c r="K382" i="33" s="1"/>
  <c r="L37" i="33"/>
  <c r="L60" i="33" s="1"/>
  <c r="L83" i="33" s="1"/>
  <c r="L106" i="33" s="1"/>
  <c r="L129" i="33" s="1"/>
  <c r="L152" i="33" s="1"/>
  <c r="L175" i="33" s="1"/>
  <c r="L198" i="33" s="1"/>
  <c r="L221" i="33" s="1"/>
  <c r="L244" i="33" s="1"/>
  <c r="L267" i="33" s="1"/>
  <c r="L290" i="33" s="1"/>
  <c r="L313" i="33" s="1"/>
  <c r="L336" i="33" s="1"/>
  <c r="L359" i="33" s="1"/>
  <c r="L382" i="33" s="1"/>
  <c r="M37" i="33"/>
  <c r="M60" i="33" s="1"/>
  <c r="M83" i="33" s="1"/>
  <c r="M106" i="33" s="1"/>
  <c r="M129" i="33" s="1"/>
  <c r="M152" i="33" s="1"/>
  <c r="M175" i="33" s="1"/>
  <c r="M198" i="33" s="1"/>
  <c r="M221" i="33" s="1"/>
  <c r="M244" i="33" s="1"/>
  <c r="M267" i="33" s="1"/>
  <c r="M290" i="33" s="1"/>
  <c r="M313" i="33" s="1"/>
  <c r="M336" i="33" s="1"/>
  <c r="M359" i="33" s="1"/>
  <c r="M382" i="33" s="1"/>
  <c r="N37" i="33"/>
  <c r="N60" i="33" s="1"/>
  <c r="N83" i="33" s="1"/>
  <c r="N106" i="33" s="1"/>
  <c r="N129" i="33" s="1"/>
  <c r="N152" i="33" s="1"/>
  <c r="N175" i="33" s="1"/>
  <c r="N198" i="33" s="1"/>
  <c r="N221" i="33" s="1"/>
  <c r="N244" i="33" s="1"/>
  <c r="N267" i="33" s="1"/>
  <c r="N290" i="33" s="1"/>
  <c r="N313" i="33" s="1"/>
  <c r="N336" i="33" s="1"/>
  <c r="N359" i="33" s="1"/>
  <c r="N382" i="33" s="1"/>
  <c r="O37" i="33"/>
  <c r="O60" i="33" s="1"/>
  <c r="O83" i="33" s="1"/>
  <c r="O106" i="33" s="1"/>
  <c r="O129" i="33" s="1"/>
  <c r="O152" i="33" s="1"/>
  <c r="O175" i="33" s="1"/>
  <c r="O198" i="33" s="1"/>
  <c r="O221" i="33" s="1"/>
  <c r="O244" i="33" s="1"/>
  <c r="O267" i="33" s="1"/>
  <c r="O290" i="33" s="1"/>
  <c r="O313" i="33" s="1"/>
  <c r="O336" i="33" s="1"/>
  <c r="O359" i="33" s="1"/>
  <c r="O382" i="33" s="1"/>
  <c r="P37" i="33"/>
  <c r="P60" i="33" s="1"/>
  <c r="P83" i="33" s="1"/>
  <c r="P106" i="33" s="1"/>
  <c r="P129" i="33" s="1"/>
  <c r="P152" i="33" s="1"/>
  <c r="P175" i="33" s="1"/>
  <c r="P198" i="33" s="1"/>
  <c r="P221" i="33" s="1"/>
  <c r="P244" i="33" s="1"/>
  <c r="P267" i="33" s="1"/>
  <c r="P290" i="33" s="1"/>
  <c r="P313" i="33" s="1"/>
  <c r="P336" i="33" s="1"/>
  <c r="P359" i="33" s="1"/>
  <c r="P382" i="33" s="1"/>
  <c r="Q37" i="33"/>
  <c r="Q60" i="33" s="1"/>
  <c r="Q83" i="33" s="1"/>
  <c r="Q106" i="33" s="1"/>
  <c r="Q129" i="33" s="1"/>
  <c r="Q152" i="33" s="1"/>
  <c r="Q175" i="33" s="1"/>
  <c r="Q198" i="33" s="1"/>
  <c r="Q221" i="33" s="1"/>
  <c r="Q244" i="33" s="1"/>
  <c r="Q267" i="33" s="1"/>
  <c r="Q290" i="33" s="1"/>
  <c r="Q313" i="33" s="1"/>
  <c r="Q336" i="33" s="1"/>
  <c r="Q359" i="33" s="1"/>
  <c r="Q382" i="33" s="1"/>
  <c r="R37" i="33"/>
  <c r="R60" i="33" s="1"/>
  <c r="R83" i="33" s="1"/>
  <c r="R106" i="33" s="1"/>
  <c r="R129" i="33" s="1"/>
  <c r="R152" i="33" s="1"/>
  <c r="R175" i="33" s="1"/>
  <c r="R198" i="33" s="1"/>
  <c r="R221" i="33" s="1"/>
  <c r="R244" i="33" s="1"/>
  <c r="R267" i="33" s="1"/>
  <c r="R290" i="33" s="1"/>
  <c r="R313" i="33" s="1"/>
  <c r="R336" i="33" s="1"/>
  <c r="R359" i="33" s="1"/>
  <c r="R382" i="33" s="1"/>
  <c r="S37" i="33"/>
  <c r="S60" i="33" s="1"/>
  <c r="S83" i="33" s="1"/>
  <c r="S106" i="33" s="1"/>
  <c r="S129" i="33" s="1"/>
  <c r="S152" i="33" s="1"/>
  <c r="S175" i="33" s="1"/>
  <c r="S198" i="33" s="1"/>
  <c r="S221" i="33" s="1"/>
  <c r="S244" i="33" s="1"/>
  <c r="S267" i="33" s="1"/>
  <c r="S290" i="33" s="1"/>
  <c r="S313" i="33" s="1"/>
  <c r="S336" i="33" s="1"/>
  <c r="S359" i="33" s="1"/>
  <c r="S382" i="33" s="1"/>
  <c r="T37" i="33"/>
  <c r="T60" i="33" s="1"/>
  <c r="T83" i="33" s="1"/>
  <c r="T106" i="33" s="1"/>
  <c r="T129" i="33" s="1"/>
  <c r="T152" i="33" s="1"/>
  <c r="T175" i="33" s="1"/>
  <c r="T198" i="33" s="1"/>
  <c r="T221" i="33" s="1"/>
  <c r="T244" i="33" s="1"/>
  <c r="T267" i="33" s="1"/>
  <c r="T290" i="33" s="1"/>
  <c r="T313" i="33" s="1"/>
  <c r="T336" i="33" s="1"/>
  <c r="T359" i="33" s="1"/>
  <c r="T382" i="33" s="1"/>
  <c r="U37" i="33"/>
  <c r="U60" i="33" s="1"/>
  <c r="U83" i="33" s="1"/>
  <c r="U106" i="33" s="1"/>
  <c r="U129" i="33" s="1"/>
  <c r="U152" i="33" s="1"/>
  <c r="U175" i="33" s="1"/>
  <c r="U198" i="33" s="1"/>
  <c r="U221" i="33" s="1"/>
  <c r="U244" i="33" s="1"/>
  <c r="U267" i="33" s="1"/>
  <c r="U290" i="33" s="1"/>
  <c r="U313" i="33" s="1"/>
  <c r="U336" i="33" s="1"/>
  <c r="U359" i="33" s="1"/>
  <c r="U382" i="33" s="1"/>
  <c r="V37" i="33"/>
  <c r="V60" i="33" s="1"/>
  <c r="V83" i="33" s="1"/>
  <c r="V106" i="33" s="1"/>
  <c r="V129" i="33" s="1"/>
  <c r="V152" i="33" s="1"/>
  <c r="V175" i="33" s="1"/>
  <c r="V198" i="33" s="1"/>
  <c r="V221" i="33" s="1"/>
  <c r="V244" i="33" s="1"/>
  <c r="V267" i="33" s="1"/>
  <c r="V290" i="33" s="1"/>
  <c r="V313" i="33" s="1"/>
  <c r="V336" i="33" s="1"/>
  <c r="V359" i="33" s="1"/>
  <c r="V382" i="33" s="1"/>
  <c r="W37" i="33"/>
  <c r="W60" i="33" s="1"/>
  <c r="W83" i="33" s="1"/>
  <c r="W106" i="33" s="1"/>
  <c r="W129" i="33" s="1"/>
  <c r="W152" i="33" s="1"/>
  <c r="W175" i="33" s="1"/>
  <c r="W198" i="33" s="1"/>
  <c r="W221" i="33" s="1"/>
  <c r="W244" i="33" s="1"/>
  <c r="W267" i="33" s="1"/>
  <c r="W290" i="33" s="1"/>
  <c r="W313" i="33" s="1"/>
  <c r="W336" i="33" s="1"/>
  <c r="W359" i="33" s="1"/>
  <c r="W382" i="33" s="1"/>
  <c r="X37" i="33"/>
  <c r="X60" i="33" s="1"/>
  <c r="X83" i="33" s="1"/>
  <c r="X106" i="33" s="1"/>
  <c r="X129" i="33" s="1"/>
  <c r="X152" i="33" s="1"/>
  <c r="X175" i="33" s="1"/>
  <c r="X198" i="33" s="1"/>
  <c r="X221" i="33" s="1"/>
  <c r="X244" i="33" s="1"/>
  <c r="X267" i="33" s="1"/>
  <c r="X290" i="33" s="1"/>
  <c r="X313" i="33" s="1"/>
  <c r="X336" i="33" s="1"/>
  <c r="X359" i="33" s="1"/>
  <c r="X382" i="33" s="1"/>
  <c r="Y37" i="33"/>
  <c r="Y60" i="33" s="1"/>
  <c r="Y83" i="33" s="1"/>
  <c r="Y106" i="33" s="1"/>
  <c r="Y129" i="33" s="1"/>
  <c r="Y152" i="33" s="1"/>
  <c r="Y175" i="33" s="1"/>
  <c r="Y198" i="33" s="1"/>
  <c r="Y221" i="33" s="1"/>
  <c r="Y244" i="33" s="1"/>
  <c r="Y267" i="33" s="1"/>
  <c r="Y290" i="33" s="1"/>
  <c r="Y313" i="33" s="1"/>
  <c r="Y336" i="33" s="1"/>
  <c r="Y359" i="33" s="1"/>
  <c r="Y382" i="33" s="1"/>
  <c r="Z37" i="33"/>
  <c r="Z60" i="33" s="1"/>
  <c r="Z83" i="33" s="1"/>
  <c r="Z106" i="33" s="1"/>
  <c r="Z129" i="33" s="1"/>
  <c r="Z152" i="33" s="1"/>
  <c r="Z175" i="33" s="1"/>
  <c r="Z198" i="33" s="1"/>
  <c r="Z221" i="33" s="1"/>
  <c r="Z244" i="33" s="1"/>
  <c r="Z267" i="33" s="1"/>
  <c r="Z290" i="33" s="1"/>
  <c r="Z313" i="33" s="1"/>
  <c r="Z336" i="33" s="1"/>
  <c r="Z359" i="33" s="1"/>
  <c r="Z382" i="33" s="1"/>
  <c r="AA37" i="33"/>
  <c r="AA60" i="33" s="1"/>
  <c r="AA83" i="33" s="1"/>
  <c r="AA106" i="33" s="1"/>
  <c r="AA129" i="33" s="1"/>
  <c r="AA152" i="33" s="1"/>
  <c r="AA175" i="33" s="1"/>
  <c r="AA198" i="33" s="1"/>
  <c r="AA221" i="33" s="1"/>
  <c r="AA244" i="33" s="1"/>
  <c r="AA267" i="33" s="1"/>
  <c r="AA290" i="33" s="1"/>
  <c r="AA313" i="33" s="1"/>
  <c r="AA336" i="33" s="1"/>
  <c r="AA359" i="33" s="1"/>
  <c r="AA382" i="33" s="1"/>
  <c r="AB37" i="33"/>
  <c r="AB60" i="33" s="1"/>
  <c r="AB83" i="33" s="1"/>
  <c r="AB106" i="33" s="1"/>
  <c r="AB129" i="33" s="1"/>
  <c r="AB152" i="33" s="1"/>
  <c r="AB175" i="33" s="1"/>
  <c r="AB198" i="33" s="1"/>
  <c r="AB221" i="33" s="1"/>
  <c r="AB244" i="33" s="1"/>
  <c r="AB267" i="33" s="1"/>
  <c r="AB290" i="33" s="1"/>
  <c r="AB313" i="33" s="1"/>
  <c r="AB336" i="33" s="1"/>
  <c r="AB359" i="33" s="1"/>
  <c r="AB382" i="33" s="1"/>
  <c r="AC37" i="33"/>
  <c r="AC60" i="33" s="1"/>
  <c r="AC83" i="33" s="1"/>
  <c r="AC106" i="33" s="1"/>
  <c r="AC129" i="33" s="1"/>
  <c r="AC152" i="33" s="1"/>
  <c r="AC175" i="33" s="1"/>
  <c r="AC198" i="33" s="1"/>
  <c r="AC221" i="33" s="1"/>
  <c r="AC244" i="33" s="1"/>
  <c r="AC267" i="33" s="1"/>
  <c r="AC290" i="33" s="1"/>
  <c r="AC313" i="33" s="1"/>
  <c r="AC336" i="33" s="1"/>
  <c r="AC359" i="33" s="1"/>
  <c r="AC382" i="33" s="1"/>
  <c r="AD37" i="33"/>
  <c r="AD60" i="33" s="1"/>
  <c r="AD83" i="33" s="1"/>
  <c r="AD106" i="33" s="1"/>
  <c r="AD129" i="33" s="1"/>
  <c r="AD152" i="33" s="1"/>
  <c r="AD175" i="33" s="1"/>
  <c r="AD198" i="33" s="1"/>
  <c r="AD221" i="33" s="1"/>
  <c r="AD244" i="33" s="1"/>
  <c r="AD267" i="33" s="1"/>
  <c r="AD290" i="33" s="1"/>
  <c r="AD313" i="33" s="1"/>
  <c r="AD336" i="33" s="1"/>
  <c r="AD359" i="33" s="1"/>
  <c r="AD382" i="33" s="1"/>
  <c r="AE37" i="33"/>
  <c r="AE60" i="33" s="1"/>
  <c r="AE83" i="33" s="1"/>
  <c r="AE106" i="33" s="1"/>
  <c r="AE129" i="33" s="1"/>
  <c r="AE152" i="33" s="1"/>
  <c r="AE175" i="33" s="1"/>
  <c r="AE198" i="33" s="1"/>
  <c r="AE221" i="33" s="1"/>
  <c r="AE244" i="33" s="1"/>
  <c r="AE267" i="33" s="1"/>
  <c r="AE290" i="33" s="1"/>
  <c r="AE313" i="33" s="1"/>
  <c r="AE336" i="33" s="1"/>
  <c r="AE359" i="33" s="1"/>
  <c r="AE382" i="33" s="1"/>
  <c r="AF37" i="33"/>
  <c r="AF60" i="33" s="1"/>
  <c r="AF83" i="33" s="1"/>
  <c r="AF106" i="33" s="1"/>
  <c r="AF129" i="33" s="1"/>
  <c r="AF152" i="33" s="1"/>
  <c r="AF175" i="33" s="1"/>
  <c r="AF198" i="33" s="1"/>
  <c r="AF221" i="33" s="1"/>
  <c r="AF244" i="33" s="1"/>
  <c r="AF267" i="33" s="1"/>
  <c r="AF290" i="33" s="1"/>
  <c r="AF313" i="33" s="1"/>
  <c r="AF336" i="33" s="1"/>
  <c r="AF359" i="33" s="1"/>
  <c r="AF382" i="33" s="1"/>
  <c r="AG37" i="33"/>
  <c r="AG60" i="33" s="1"/>
  <c r="AG83" i="33" s="1"/>
  <c r="AG106" i="33" s="1"/>
  <c r="AG129" i="33" s="1"/>
  <c r="AG152" i="33" s="1"/>
  <c r="AG175" i="33" s="1"/>
  <c r="AG198" i="33" s="1"/>
  <c r="AG221" i="33" s="1"/>
  <c r="AG244" i="33" s="1"/>
  <c r="AG267" i="33" s="1"/>
  <c r="AG290" i="33" s="1"/>
  <c r="AG313" i="33" s="1"/>
  <c r="AG336" i="33" s="1"/>
  <c r="AG359" i="33" s="1"/>
  <c r="AG382" i="33" s="1"/>
  <c r="AH37" i="33"/>
  <c r="AH60" i="33" s="1"/>
  <c r="AH83" i="33" s="1"/>
  <c r="AH106" i="33" s="1"/>
  <c r="AH129" i="33" s="1"/>
  <c r="AH152" i="33" s="1"/>
  <c r="AH175" i="33" s="1"/>
  <c r="AH198" i="33" s="1"/>
  <c r="AH221" i="33" s="1"/>
  <c r="AH244" i="33" s="1"/>
  <c r="AH267" i="33" s="1"/>
  <c r="AH290" i="33" s="1"/>
  <c r="AH313" i="33" s="1"/>
  <c r="AH336" i="33" s="1"/>
  <c r="AH359" i="33" s="1"/>
  <c r="AH382" i="33" s="1"/>
  <c r="AI37" i="33"/>
  <c r="AI60" i="33" s="1"/>
  <c r="AI83" i="33" s="1"/>
  <c r="AI106" i="33" s="1"/>
  <c r="AI129" i="33" s="1"/>
  <c r="AI152" i="33" s="1"/>
  <c r="AI175" i="33" s="1"/>
  <c r="AI198" i="33" s="1"/>
  <c r="AI221" i="33" s="1"/>
  <c r="AI244" i="33" s="1"/>
  <c r="AI267" i="33" s="1"/>
  <c r="AI290" i="33" s="1"/>
  <c r="AI313" i="33" s="1"/>
  <c r="AI336" i="33" s="1"/>
  <c r="AI359" i="33" s="1"/>
  <c r="AI382" i="33" s="1"/>
  <c r="E38" i="33"/>
  <c r="E61" i="33" s="1"/>
  <c r="E84" i="33" s="1"/>
  <c r="E107" i="33" s="1"/>
  <c r="E130" i="33" s="1"/>
  <c r="E153" i="33" s="1"/>
  <c r="E176" i="33" s="1"/>
  <c r="E199" i="33" s="1"/>
  <c r="E222" i="33" s="1"/>
  <c r="E245" i="33" s="1"/>
  <c r="E268" i="33" s="1"/>
  <c r="E291" i="33" s="1"/>
  <c r="E314" i="33" s="1"/>
  <c r="E337" i="33" s="1"/>
  <c r="E360" i="33" s="1"/>
  <c r="E383" i="33" s="1"/>
  <c r="F38" i="33"/>
  <c r="F61" i="33" s="1"/>
  <c r="F84" i="33" s="1"/>
  <c r="F107" i="33" s="1"/>
  <c r="F130" i="33" s="1"/>
  <c r="F153" i="33" s="1"/>
  <c r="F176" i="33" s="1"/>
  <c r="F199" i="33" s="1"/>
  <c r="F245" i="33" s="1"/>
  <c r="F268" i="33" s="1"/>
  <c r="F291" i="33" s="1"/>
  <c r="F314" i="33" s="1"/>
  <c r="F337" i="33" s="1"/>
  <c r="F360" i="33" s="1"/>
  <c r="F383" i="33" s="1"/>
  <c r="G38" i="33"/>
  <c r="G61" i="33" s="1"/>
  <c r="G84" i="33" s="1"/>
  <c r="G107" i="33" s="1"/>
  <c r="G130" i="33" s="1"/>
  <c r="G153" i="33" s="1"/>
  <c r="G176" i="33" s="1"/>
  <c r="G199" i="33" s="1"/>
  <c r="G222" i="33" s="1"/>
  <c r="G245" i="33" s="1"/>
  <c r="G268" i="33" s="1"/>
  <c r="G291" i="33" s="1"/>
  <c r="G314" i="33" s="1"/>
  <c r="G337" i="33" s="1"/>
  <c r="G360" i="33" s="1"/>
  <c r="G383" i="33" s="1"/>
  <c r="H38" i="33"/>
  <c r="H61" i="33" s="1"/>
  <c r="H84" i="33" s="1"/>
  <c r="H107" i="33" s="1"/>
  <c r="H130" i="33" s="1"/>
  <c r="H153" i="33" s="1"/>
  <c r="H176" i="33" s="1"/>
  <c r="H199" i="33" s="1"/>
  <c r="H245" i="33" s="1"/>
  <c r="H268" i="33" s="1"/>
  <c r="H291" i="33" s="1"/>
  <c r="H314" i="33" s="1"/>
  <c r="H337" i="33" s="1"/>
  <c r="H360" i="33" s="1"/>
  <c r="H383" i="33" s="1"/>
  <c r="I38" i="33"/>
  <c r="I61" i="33" s="1"/>
  <c r="I84" i="33" s="1"/>
  <c r="I107" i="33" s="1"/>
  <c r="I130" i="33" s="1"/>
  <c r="I153" i="33" s="1"/>
  <c r="I176" i="33" s="1"/>
  <c r="I199" i="33" s="1"/>
  <c r="I245" i="33" s="1"/>
  <c r="I268" i="33" s="1"/>
  <c r="I291" i="33" s="1"/>
  <c r="I314" i="33" s="1"/>
  <c r="I337" i="33" s="1"/>
  <c r="I360" i="33" s="1"/>
  <c r="I383" i="33" s="1"/>
  <c r="J38" i="33"/>
  <c r="J61" i="33" s="1"/>
  <c r="J84" i="33" s="1"/>
  <c r="J107" i="33" s="1"/>
  <c r="J130" i="33" s="1"/>
  <c r="J153" i="33" s="1"/>
  <c r="J176" i="33" s="1"/>
  <c r="J199" i="33" s="1"/>
  <c r="J245" i="33" s="1"/>
  <c r="J268" i="33" s="1"/>
  <c r="J291" i="33" s="1"/>
  <c r="J314" i="33" s="1"/>
  <c r="J337" i="33" s="1"/>
  <c r="J360" i="33" s="1"/>
  <c r="J383" i="33" s="1"/>
  <c r="K38" i="33"/>
  <c r="K61" i="33" s="1"/>
  <c r="K84" i="33" s="1"/>
  <c r="K107" i="33" s="1"/>
  <c r="K130" i="33" s="1"/>
  <c r="K153" i="33" s="1"/>
  <c r="K176" i="33" s="1"/>
  <c r="K199" i="33" s="1"/>
  <c r="K245" i="33" s="1"/>
  <c r="K268" i="33" s="1"/>
  <c r="K291" i="33" s="1"/>
  <c r="K314" i="33" s="1"/>
  <c r="K337" i="33" s="1"/>
  <c r="K360" i="33" s="1"/>
  <c r="K383" i="33" s="1"/>
  <c r="L38" i="33"/>
  <c r="L61" i="33" s="1"/>
  <c r="L84" i="33" s="1"/>
  <c r="L107" i="33" s="1"/>
  <c r="L130" i="33" s="1"/>
  <c r="L153" i="33" s="1"/>
  <c r="L176" i="33" s="1"/>
  <c r="L199" i="33" s="1"/>
  <c r="L245" i="33" s="1"/>
  <c r="L268" i="33" s="1"/>
  <c r="L291" i="33" s="1"/>
  <c r="L314" i="33" s="1"/>
  <c r="L337" i="33" s="1"/>
  <c r="L360" i="33" s="1"/>
  <c r="L383" i="33" s="1"/>
  <c r="M38" i="33"/>
  <c r="M61" i="33" s="1"/>
  <c r="M84" i="33" s="1"/>
  <c r="M107" i="33" s="1"/>
  <c r="M130" i="33" s="1"/>
  <c r="M153" i="33" s="1"/>
  <c r="M176" i="33" s="1"/>
  <c r="M199" i="33" s="1"/>
  <c r="M245" i="33" s="1"/>
  <c r="M268" i="33" s="1"/>
  <c r="M291" i="33" s="1"/>
  <c r="M314" i="33" s="1"/>
  <c r="M337" i="33" s="1"/>
  <c r="M360" i="33" s="1"/>
  <c r="M383" i="33" s="1"/>
  <c r="N38" i="33"/>
  <c r="N61" i="33" s="1"/>
  <c r="N84" i="33" s="1"/>
  <c r="N107" i="33" s="1"/>
  <c r="N130" i="33" s="1"/>
  <c r="N153" i="33" s="1"/>
  <c r="N176" i="33" s="1"/>
  <c r="N199" i="33" s="1"/>
  <c r="N222" i="33" s="1"/>
  <c r="N245" i="33" s="1"/>
  <c r="N268" i="33" s="1"/>
  <c r="N291" i="33" s="1"/>
  <c r="N314" i="33" s="1"/>
  <c r="N337" i="33" s="1"/>
  <c r="N360" i="33" s="1"/>
  <c r="N383" i="33" s="1"/>
  <c r="O38" i="33"/>
  <c r="O61" i="33" s="1"/>
  <c r="O84" i="33" s="1"/>
  <c r="O107" i="33" s="1"/>
  <c r="O130" i="33" s="1"/>
  <c r="O153" i="33" s="1"/>
  <c r="O176" i="33" s="1"/>
  <c r="O199" i="33" s="1"/>
  <c r="O245" i="33" s="1"/>
  <c r="O268" i="33" s="1"/>
  <c r="O291" i="33" s="1"/>
  <c r="O314" i="33" s="1"/>
  <c r="O337" i="33" s="1"/>
  <c r="O360" i="33" s="1"/>
  <c r="O383" i="33" s="1"/>
  <c r="P38" i="33"/>
  <c r="P61" i="33" s="1"/>
  <c r="P84" i="33" s="1"/>
  <c r="P107" i="33" s="1"/>
  <c r="P130" i="33" s="1"/>
  <c r="P153" i="33" s="1"/>
  <c r="P176" i="33" s="1"/>
  <c r="P199" i="33" s="1"/>
  <c r="P245" i="33" s="1"/>
  <c r="P268" i="33" s="1"/>
  <c r="P291" i="33" s="1"/>
  <c r="P314" i="33" s="1"/>
  <c r="P337" i="33" s="1"/>
  <c r="P360" i="33" s="1"/>
  <c r="P383" i="33" s="1"/>
  <c r="Q38" i="33"/>
  <c r="Q61" i="33" s="1"/>
  <c r="Q84" i="33" s="1"/>
  <c r="Q107" i="33" s="1"/>
  <c r="Q130" i="33" s="1"/>
  <c r="Q153" i="33" s="1"/>
  <c r="Q176" i="33" s="1"/>
  <c r="Q199" i="33" s="1"/>
  <c r="Q245" i="33" s="1"/>
  <c r="Q268" i="33" s="1"/>
  <c r="Q291" i="33" s="1"/>
  <c r="Q314" i="33" s="1"/>
  <c r="Q337" i="33" s="1"/>
  <c r="Q360" i="33" s="1"/>
  <c r="Q383" i="33" s="1"/>
  <c r="R38" i="33"/>
  <c r="R61" i="33" s="1"/>
  <c r="R84" i="33" s="1"/>
  <c r="R107" i="33" s="1"/>
  <c r="R130" i="33" s="1"/>
  <c r="R153" i="33" s="1"/>
  <c r="R176" i="33" s="1"/>
  <c r="R199" i="33" s="1"/>
  <c r="R245" i="33" s="1"/>
  <c r="R268" i="33" s="1"/>
  <c r="R291" i="33" s="1"/>
  <c r="R314" i="33" s="1"/>
  <c r="R337" i="33" s="1"/>
  <c r="R360" i="33" s="1"/>
  <c r="R383" i="33" s="1"/>
  <c r="S38" i="33"/>
  <c r="S61" i="33" s="1"/>
  <c r="S84" i="33" s="1"/>
  <c r="S107" i="33" s="1"/>
  <c r="S130" i="33" s="1"/>
  <c r="S153" i="33" s="1"/>
  <c r="S176" i="33" s="1"/>
  <c r="S199" i="33" s="1"/>
  <c r="S245" i="33" s="1"/>
  <c r="S268" i="33" s="1"/>
  <c r="S291" i="33" s="1"/>
  <c r="S314" i="33" s="1"/>
  <c r="S337" i="33" s="1"/>
  <c r="S360" i="33" s="1"/>
  <c r="S383" i="33" s="1"/>
  <c r="T38" i="33"/>
  <c r="T61" i="33" s="1"/>
  <c r="T84" i="33" s="1"/>
  <c r="T107" i="33" s="1"/>
  <c r="T130" i="33" s="1"/>
  <c r="T153" i="33" s="1"/>
  <c r="T176" i="33" s="1"/>
  <c r="T199" i="33" s="1"/>
  <c r="T245" i="33" s="1"/>
  <c r="T268" i="33" s="1"/>
  <c r="T291" i="33" s="1"/>
  <c r="T314" i="33" s="1"/>
  <c r="T337" i="33" s="1"/>
  <c r="T360" i="33" s="1"/>
  <c r="T383" i="33" s="1"/>
  <c r="U38" i="33"/>
  <c r="U61" i="33" s="1"/>
  <c r="U84" i="33" s="1"/>
  <c r="U107" i="33" s="1"/>
  <c r="U130" i="33" s="1"/>
  <c r="U153" i="33" s="1"/>
  <c r="U176" i="33" s="1"/>
  <c r="U199" i="33" s="1"/>
  <c r="U222" i="33" s="1"/>
  <c r="U245" i="33" s="1"/>
  <c r="U268" i="33" s="1"/>
  <c r="U291" i="33" s="1"/>
  <c r="U314" i="33" s="1"/>
  <c r="U337" i="33" s="1"/>
  <c r="U360" i="33" s="1"/>
  <c r="U383" i="33" s="1"/>
  <c r="V38" i="33"/>
  <c r="V61" i="33" s="1"/>
  <c r="V84" i="33" s="1"/>
  <c r="V107" i="33" s="1"/>
  <c r="V130" i="33" s="1"/>
  <c r="V153" i="33" s="1"/>
  <c r="V176" i="33" s="1"/>
  <c r="V199" i="33" s="1"/>
  <c r="V245" i="33" s="1"/>
  <c r="V268" i="33" s="1"/>
  <c r="V291" i="33" s="1"/>
  <c r="V314" i="33" s="1"/>
  <c r="V337" i="33" s="1"/>
  <c r="V360" i="33" s="1"/>
  <c r="V383" i="33" s="1"/>
  <c r="W38" i="33"/>
  <c r="W61" i="33" s="1"/>
  <c r="W84" i="33" s="1"/>
  <c r="W107" i="33" s="1"/>
  <c r="W130" i="33" s="1"/>
  <c r="W153" i="33" s="1"/>
  <c r="W176" i="33" s="1"/>
  <c r="W199" i="33" s="1"/>
  <c r="W245" i="33" s="1"/>
  <c r="W268" i="33" s="1"/>
  <c r="W291" i="33" s="1"/>
  <c r="W314" i="33" s="1"/>
  <c r="W337" i="33" s="1"/>
  <c r="W360" i="33" s="1"/>
  <c r="W383" i="33" s="1"/>
  <c r="X38" i="33"/>
  <c r="X61" i="33" s="1"/>
  <c r="X84" i="33" s="1"/>
  <c r="X107" i="33" s="1"/>
  <c r="X130" i="33" s="1"/>
  <c r="X153" i="33" s="1"/>
  <c r="X176" i="33" s="1"/>
  <c r="X199" i="33" s="1"/>
  <c r="X245" i="33" s="1"/>
  <c r="X268" i="33" s="1"/>
  <c r="X291" i="33" s="1"/>
  <c r="X314" i="33" s="1"/>
  <c r="X337" i="33" s="1"/>
  <c r="X360" i="33" s="1"/>
  <c r="X383" i="33" s="1"/>
  <c r="Y38" i="33"/>
  <c r="Y61" i="33" s="1"/>
  <c r="Y84" i="33" s="1"/>
  <c r="Y107" i="33" s="1"/>
  <c r="Y130" i="33" s="1"/>
  <c r="Y153" i="33" s="1"/>
  <c r="Y176" i="33" s="1"/>
  <c r="Y199" i="33" s="1"/>
  <c r="Y245" i="33" s="1"/>
  <c r="Y268" i="33" s="1"/>
  <c r="Y291" i="33" s="1"/>
  <c r="Y314" i="33" s="1"/>
  <c r="Y337" i="33" s="1"/>
  <c r="Y360" i="33" s="1"/>
  <c r="Y383" i="33" s="1"/>
  <c r="Z38" i="33"/>
  <c r="Z61" i="33" s="1"/>
  <c r="Z84" i="33" s="1"/>
  <c r="Z107" i="33" s="1"/>
  <c r="Z130" i="33" s="1"/>
  <c r="Z153" i="33" s="1"/>
  <c r="Z176" i="33" s="1"/>
  <c r="Z199" i="33" s="1"/>
  <c r="Z245" i="33" s="1"/>
  <c r="Z268" i="33" s="1"/>
  <c r="Z291" i="33" s="1"/>
  <c r="Z314" i="33" s="1"/>
  <c r="Z337" i="33" s="1"/>
  <c r="Z360" i="33" s="1"/>
  <c r="Z383" i="33" s="1"/>
  <c r="AA38" i="33"/>
  <c r="AA61" i="33" s="1"/>
  <c r="AA84" i="33" s="1"/>
  <c r="AA107" i="33" s="1"/>
  <c r="AA130" i="33" s="1"/>
  <c r="AA153" i="33" s="1"/>
  <c r="AA176" i="33" s="1"/>
  <c r="AA199" i="33" s="1"/>
  <c r="AA245" i="33" s="1"/>
  <c r="AA268" i="33" s="1"/>
  <c r="AA291" i="33" s="1"/>
  <c r="AA314" i="33" s="1"/>
  <c r="AA337" i="33" s="1"/>
  <c r="AA360" i="33" s="1"/>
  <c r="AA383" i="33" s="1"/>
  <c r="AB38" i="33"/>
  <c r="AB61" i="33" s="1"/>
  <c r="AB84" i="33" s="1"/>
  <c r="AB107" i="33" s="1"/>
  <c r="AB130" i="33" s="1"/>
  <c r="AB153" i="33" s="1"/>
  <c r="AB176" i="33" s="1"/>
  <c r="AB199" i="33" s="1"/>
  <c r="AB222" i="33" s="1"/>
  <c r="AB245" i="33" s="1"/>
  <c r="AB268" i="33" s="1"/>
  <c r="AB291" i="33" s="1"/>
  <c r="AB314" i="33" s="1"/>
  <c r="AB337" i="33" s="1"/>
  <c r="AB360" i="33" s="1"/>
  <c r="AB383" i="33" s="1"/>
  <c r="AC38" i="33"/>
  <c r="AC61" i="33" s="1"/>
  <c r="AC84" i="33" s="1"/>
  <c r="AC107" i="33" s="1"/>
  <c r="AC130" i="33" s="1"/>
  <c r="AC153" i="33" s="1"/>
  <c r="AC176" i="33" s="1"/>
  <c r="AC199" i="33" s="1"/>
  <c r="AC245" i="33" s="1"/>
  <c r="AC268" i="33" s="1"/>
  <c r="AC291" i="33" s="1"/>
  <c r="AC314" i="33" s="1"/>
  <c r="AC337" i="33" s="1"/>
  <c r="AC360" i="33" s="1"/>
  <c r="AC383" i="33" s="1"/>
  <c r="AD38" i="33"/>
  <c r="AD61" i="33" s="1"/>
  <c r="AD84" i="33" s="1"/>
  <c r="AD107" i="33" s="1"/>
  <c r="AD130" i="33" s="1"/>
  <c r="AD153" i="33" s="1"/>
  <c r="AD176" i="33" s="1"/>
  <c r="AD199" i="33" s="1"/>
  <c r="AD245" i="33" s="1"/>
  <c r="AD268" i="33" s="1"/>
  <c r="AD291" i="33" s="1"/>
  <c r="AD314" i="33" s="1"/>
  <c r="AD337" i="33" s="1"/>
  <c r="AD360" i="33" s="1"/>
  <c r="AD383" i="33" s="1"/>
  <c r="AE38" i="33"/>
  <c r="AE61" i="33" s="1"/>
  <c r="AE84" i="33" s="1"/>
  <c r="AE107" i="33" s="1"/>
  <c r="AE130" i="33" s="1"/>
  <c r="AE153" i="33" s="1"/>
  <c r="AE176" i="33" s="1"/>
  <c r="AE199" i="33" s="1"/>
  <c r="AE245" i="33" s="1"/>
  <c r="AE268" i="33" s="1"/>
  <c r="AE291" i="33" s="1"/>
  <c r="AE314" i="33" s="1"/>
  <c r="AE337" i="33" s="1"/>
  <c r="AE360" i="33" s="1"/>
  <c r="AE383" i="33" s="1"/>
  <c r="AF38" i="33"/>
  <c r="AF61" i="33" s="1"/>
  <c r="AF84" i="33" s="1"/>
  <c r="AF107" i="33" s="1"/>
  <c r="AF130" i="33" s="1"/>
  <c r="AF153" i="33" s="1"/>
  <c r="AF176" i="33" s="1"/>
  <c r="AF199" i="33" s="1"/>
  <c r="AF245" i="33" s="1"/>
  <c r="AF268" i="33" s="1"/>
  <c r="AF291" i="33" s="1"/>
  <c r="AF314" i="33" s="1"/>
  <c r="AF337" i="33" s="1"/>
  <c r="AF360" i="33" s="1"/>
  <c r="AF383" i="33" s="1"/>
  <c r="AG38" i="33"/>
  <c r="AG61" i="33" s="1"/>
  <c r="AG84" i="33" s="1"/>
  <c r="AG107" i="33" s="1"/>
  <c r="AG130" i="33" s="1"/>
  <c r="AG153" i="33" s="1"/>
  <c r="AG176" i="33" s="1"/>
  <c r="AG199" i="33" s="1"/>
  <c r="AG245" i="33" s="1"/>
  <c r="AG268" i="33" s="1"/>
  <c r="AG291" i="33" s="1"/>
  <c r="AG314" i="33" s="1"/>
  <c r="AG337" i="33" s="1"/>
  <c r="AG360" i="33" s="1"/>
  <c r="AG383" i="33" s="1"/>
  <c r="AH38" i="33"/>
  <c r="AH61" i="33" s="1"/>
  <c r="AH84" i="33" s="1"/>
  <c r="AH107" i="33" s="1"/>
  <c r="AH130" i="33" s="1"/>
  <c r="AH153" i="33" s="1"/>
  <c r="AH176" i="33" s="1"/>
  <c r="AH199" i="33" s="1"/>
  <c r="AH245" i="33" s="1"/>
  <c r="AH268" i="33" s="1"/>
  <c r="AH291" i="33" s="1"/>
  <c r="AH314" i="33" s="1"/>
  <c r="AH337" i="33" s="1"/>
  <c r="AH360" i="33" s="1"/>
  <c r="AH383" i="33" s="1"/>
  <c r="AI38" i="33"/>
  <c r="AI61" i="33" s="1"/>
  <c r="AI84" i="33" s="1"/>
  <c r="AI107" i="33" s="1"/>
  <c r="AI130" i="33" s="1"/>
  <c r="AI153" i="33" s="1"/>
  <c r="AI176" i="33" s="1"/>
  <c r="AI199" i="33" s="1"/>
  <c r="F30" i="33"/>
  <c r="F53" i="33" s="1"/>
  <c r="F76" i="33" s="1"/>
  <c r="F99" i="33" s="1"/>
  <c r="F122" i="33" s="1"/>
  <c r="F145" i="33" s="1"/>
  <c r="F168" i="33" s="1"/>
  <c r="F191" i="33" s="1"/>
  <c r="F214" i="33" s="1"/>
  <c r="F237" i="33" s="1"/>
  <c r="F260" i="33" s="1"/>
  <c r="F283" i="33" s="1"/>
  <c r="F306" i="33" s="1"/>
  <c r="F329" i="33" s="1"/>
  <c r="F352" i="33" s="1"/>
  <c r="F375" i="33" s="1"/>
  <c r="G30" i="33"/>
  <c r="G53" i="33" s="1"/>
  <c r="G76" i="33" s="1"/>
  <c r="G99" i="33" s="1"/>
  <c r="G122" i="33" s="1"/>
  <c r="G145" i="33" s="1"/>
  <c r="G168" i="33" s="1"/>
  <c r="G191" i="33" s="1"/>
  <c r="G214" i="33" s="1"/>
  <c r="G237" i="33" s="1"/>
  <c r="G260" i="33" s="1"/>
  <c r="G283" i="33" s="1"/>
  <c r="G306" i="33" s="1"/>
  <c r="G329" i="33" s="1"/>
  <c r="G352" i="33" s="1"/>
  <c r="G375" i="33" s="1"/>
  <c r="H30" i="33"/>
  <c r="H53" i="33" s="1"/>
  <c r="H76" i="33" s="1"/>
  <c r="H99" i="33" s="1"/>
  <c r="H122" i="33" s="1"/>
  <c r="H145" i="33" s="1"/>
  <c r="H168" i="33" s="1"/>
  <c r="H191" i="33" s="1"/>
  <c r="H214" i="33" s="1"/>
  <c r="H237" i="33" s="1"/>
  <c r="H260" i="33" s="1"/>
  <c r="H283" i="33" s="1"/>
  <c r="H306" i="33" s="1"/>
  <c r="H329" i="33" s="1"/>
  <c r="H352" i="33" s="1"/>
  <c r="H375" i="33" s="1"/>
  <c r="I30" i="33"/>
  <c r="I53" i="33" s="1"/>
  <c r="I76" i="33" s="1"/>
  <c r="I99" i="33" s="1"/>
  <c r="I122" i="33" s="1"/>
  <c r="I145" i="33" s="1"/>
  <c r="I168" i="33" s="1"/>
  <c r="I191" i="33" s="1"/>
  <c r="I214" i="33" s="1"/>
  <c r="I237" i="33" s="1"/>
  <c r="I260" i="33" s="1"/>
  <c r="I283" i="33" s="1"/>
  <c r="I306" i="33" s="1"/>
  <c r="I329" i="33" s="1"/>
  <c r="I352" i="33" s="1"/>
  <c r="I375" i="33" s="1"/>
  <c r="J30" i="33"/>
  <c r="J53" i="33" s="1"/>
  <c r="J76" i="33" s="1"/>
  <c r="J99" i="33" s="1"/>
  <c r="J122" i="33" s="1"/>
  <c r="J145" i="33" s="1"/>
  <c r="J168" i="33" s="1"/>
  <c r="J191" i="33" s="1"/>
  <c r="J214" i="33" s="1"/>
  <c r="J237" i="33" s="1"/>
  <c r="J260" i="33" s="1"/>
  <c r="J283" i="33" s="1"/>
  <c r="J306" i="33" s="1"/>
  <c r="J329" i="33" s="1"/>
  <c r="J352" i="33" s="1"/>
  <c r="J375" i="33" s="1"/>
  <c r="K30" i="33"/>
  <c r="K53" i="33" s="1"/>
  <c r="K76" i="33" s="1"/>
  <c r="K99" i="33" s="1"/>
  <c r="K122" i="33" s="1"/>
  <c r="K145" i="33" s="1"/>
  <c r="K168" i="33" s="1"/>
  <c r="K191" i="33" s="1"/>
  <c r="K214" i="33" s="1"/>
  <c r="K237" i="33" s="1"/>
  <c r="K260" i="33" s="1"/>
  <c r="K283" i="33" s="1"/>
  <c r="K306" i="33" s="1"/>
  <c r="K329" i="33" s="1"/>
  <c r="K352" i="33" s="1"/>
  <c r="K375" i="33" s="1"/>
  <c r="L30" i="33"/>
  <c r="L53" i="33" s="1"/>
  <c r="L76" i="33" s="1"/>
  <c r="L99" i="33" s="1"/>
  <c r="L122" i="33" s="1"/>
  <c r="L145" i="33" s="1"/>
  <c r="L168" i="33" s="1"/>
  <c r="L191" i="33" s="1"/>
  <c r="L214" i="33" s="1"/>
  <c r="L237" i="33" s="1"/>
  <c r="L260" i="33" s="1"/>
  <c r="L283" i="33" s="1"/>
  <c r="L306" i="33" s="1"/>
  <c r="L329" i="33" s="1"/>
  <c r="L352" i="33" s="1"/>
  <c r="L375" i="33" s="1"/>
  <c r="M30" i="33"/>
  <c r="M53" i="33" s="1"/>
  <c r="M76" i="33" s="1"/>
  <c r="M99" i="33" s="1"/>
  <c r="M122" i="33" s="1"/>
  <c r="M145" i="33" s="1"/>
  <c r="M168" i="33" s="1"/>
  <c r="M191" i="33" s="1"/>
  <c r="M214" i="33" s="1"/>
  <c r="M237" i="33" s="1"/>
  <c r="M260" i="33" s="1"/>
  <c r="M283" i="33" s="1"/>
  <c r="M306" i="33" s="1"/>
  <c r="M329" i="33" s="1"/>
  <c r="M352" i="33" s="1"/>
  <c r="M375" i="33" s="1"/>
  <c r="N30" i="33"/>
  <c r="N53" i="33" s="1"/>
  <c r="N76" i="33" s="1"/>
  <c r="N99" i="33" s="1"/>
  <c r="N122" i="33" s="1"/>
  <c r="N145" i="33" s="1"/>
  <c r="N168" i="33" s="1"/>
  <c r="N191" i="33" s="1"/>
  <c r="N214" i="33" s="1"/>
  <c r="N237" i="33" s="1"/>
  <c r="N260" i="33" s="1"/>
  <c r="N283" i="33" s="1"/>
  <c r="N306" i="33" s="1"/>
  <c r="N329" i="33" s="1"/>
  <c r="N352" i="33" s="1"/>
  <c r="N375" i="33" s="1"/>
  <c r="O30" i="33"/>
  <c r="O53" i="33" s="1"/>
  <c r="O76" i="33" s="1"/>
  <c r="O99" i="33" s="1"/>
  <c r="O122" i="33" s="1"/>
  <c r="O145" i="33" s="1"/>
  <c r="O168" i="33" s="1"/>
  <c r="O191" i="33" s="1"/>
  <c r="O214" i="33" s="1"/>
  <c r="O237" i="33" s="1"/>
  <c r="O260" i="33" s="1"/>
  <c r="O283" i="33" s="1"/>
  <c r="O306" i="33" s="1"/>
  <c r="O329" i="33" s="1"/>
  <c r="O352" i="33" s="1"/>
  <c r="O375" i="33" s="1"/>
  <c r="P30" i="33"/>
  <c r="P53" i="33" s="1"/>
  <c r="P76" i="33" s="1"/>
  <c r="P99" i="33" s="1"/>
  <c r="P122" i="33" s="1"/>
  <c r="P145" i="33" s="1"/>
  <c r="P168" i="33" s="1"/>
  <c r="P191" i="33" s="1"/>
  <c r="P214" i="33" s="1"/>
  <c r="P237" i="33" s="1"/>
  <c r="P260" i="33" s="1"/>
  <c r="P283" i="33" s="1"/>
  <c r="P306" i="33" s="1"/>
  <c r="P329" i="33" s="1"/>
  <c r="P352" i="33" s="1"/>
  <c r="P375" i="33" s="1"/>
  <c r="Q30" i="33"/>
  <c r="Q53" i="33" s="1"/>
  <c r="Q76" i="33" s="1"/>
  <c r="Q99" i="33" s="1"/>
  <c r="Q122" i="33" s="1"/>
  <c r="Q145" i="33" s="1"/>
  <c r="Q168" i="33" s="1"/>
  <c r="Q191" i="33" s="1"/>
  <c r="Q214" i="33" s="1"/>
  <c r="Q237" i="33" s="1"/>
  <c r="Q260" i="33" s="1"/>
  <c r="Q283" i="33" s="1"/>
  <c r="Q306" i="33" s="1"/>
  <c r="Q329" i="33" s="1"/>
  <c r="Q352" i="33" s="1"/>
  <c r="Q375" i="33" s="1"/>
  <c r="R30" i="33"/>
  <c r="R53" i="33" s="1"/>
  <c r="R76" i="33" s="1"/>
  <c r="R99" i="33" s="1"/>
  <c r="R122" i="33" s="1"/>
  <c r="R145" i="33" s="1"/>
  <c r="R168" i="33" s="1"/>
  <c r="R191" i="33" s="1"/>
  <c r="R214" i="33" s="1"/>
  <c r="R237" i="33" s="1"/>
  <c r="R260" i="33" s="1"/>
  <c r="R283" i="33" s="1"/>
  <c r="R306" i="33" s="1"/>
  <c r="R329" i="33" s="1"/>
  <c r="R352" i="33" s="1"/>
  <c r="R375" i="33" s="1"/>
  <c r="S30" i="33"/>
  <c r="S53" i="33" s="1"/>
  <c r="S76" i="33" s="1"/>
  <c r="S99" i="33" s="1"/>
  <c r="S122" i="33" s="1"/>
  <c r="S145" i="33" s="1"/>
  <c r="S168" i="33" s="1"/>
  <c r="S191" i="33" s="1"/>
  <c r="S214" i="33" s="1"/>
  <c r="S237" i="33" s="1"/>
  <c r="S260" i="33" s="1"/>
  <c r="S283" i="33" s="1"/>
  <c r="S306" i="33" s="1"/>
  <c r="S329" i="33" s="1"/>
  <c r="S352" i="33" s="1"/>
  <c r="S375" i="33" s="1"/>
  <c r="T30" i="33"/>
  <c r="T53" i="33" s="1"/>
  <c r="T76" i="33" s="1"/>
  <c r="T99" i="33" s="1"/>
  <c r="T122" i="33" s="1"/>
  <c r="T145" i="33" s="1"/>
  <c r="T168" i="33" s="1"/>
  <c r="T191" i="33" s="1"/>
  <c r="T214" i="33" s="1"/>
  <c r="T237" i="33" s="1"/>
  <c r="T260" i="33" s="1"/>
  <c r="T283" i="33" s="1"/>
  <c r="T306" i="33" s="1"/>
  <c r="T329" i="33" s="1"/>
  <c r="T352" i="33" s="1"/>
  <c r="T375" i="33" s="1"/>
  <c r="U30" i="33"/>
  <c r="U53" i="33" s="1"/>
  <c r="U76" i="33" s="1"/>
  <c r="U99" i="33" s="1"/>
  <c r="U122" i="33" s="1"/>
  <c r="U145" i="33" s="1"/>
  <c r="U168" i="33" s="1"/>
  <c r="U191" i="33" s="1"/>
  <c r="U214" i="33" s="1"/>
  <c r="U237" i="33" s="1"/>
  <c r="U260" i="33" s="1"/>
  <c r="U283" i="33" s="1"/>
  <c r="U306" i="33" s="1"/>
  <c r="U329" i="33" s="1"/>
  <c r="U352" i="33" s="1"/>
  <c r="U375" i="33" s="1"/>
  <c r="V30" i="33"/>
  <c r="V53" i="33" s="1"/>
  <c r="V76" i="33" s="1"/>
  <c r="V99" i="33" s="1"/>
  <c r="V122" i="33" s="1"/>
  <c r="V145" i="33" s="1"/>
  <c r="V168" i="33" s="1"/>
  <c r="V191" i="33" s="1"/>
  <c r="V214" i="33" s="1"/>
  <c r="V237" i="33" s="1"/>
  <c r="V260" i="33" s="1"/>
  <c r="V283" i="33" s="1"/>
  <c r="V306" i="33" s="1"/>
  <c r="V329" i="33" s="1"/>
  <c r="V352" i="33" s="1"/>
  <c r="V375" i="33" s="1"/>
  <c r="W30" i="33"/>
  <c r="W53" i="33" s="1"/>
  <c r="W76" i="33" s="1"/>
  <c r="W99" i="33" s="1"/>
  <c r="W122" i="33" s="1"/>
  <c r="W145" i="33" s="1"/>
  <c r="W168" i="33" s="1"/>
  <c r="W191" i="33" s="1"/>
  <c r="W214" i="33" s="1"/>
  <c r="W237" i="33" s="1"/>
  <c r="W260" i="33" s="1"/>
  <c r="W283" i="33" s="1"/>
  <c r="W306" i="33" s="1"/>
  <c r="W329" i="33" s="1"/>
  <c r="W352" i="33" s="1"/>
  <c r="W375" i="33" s="1"/>
  <c r="X30" i="33"/>
  <c r="X53" i="33" s="1"/>
  <c r="X76" i="33" s="1"/>
  <c r="X99" i="33" s="1"/>
  <c r="X122" i="33" s="1"/>
  <c r="X145" i="33" s="1"/>
  <c r="X168" i="33" s="1"/>
  <c r="X191" i="33" s="1"/>
  <c r="X214" i="33" s="1"/>
  <c r="X237" i="33" s="1"/>
  <c r="X260" i="33" s="1"/>
  <c r="X283" i="33" s="1"/>
  <c r="X306" i="33" s="1"/>
  <c r="X329" i="33" s="1"/>
  <c r="X352" i="33" s="1"/>
  <c r="X375" i="33" s="1"/>
  <c r="Y30" i="33"/>
  <c r="Y53" i="33" s="1"/>
  <c r="Y76" i="33" s="1"/>
  <c r="Y99" i="33" s="1"/>
  <c r="Y122" i="33" s="1"/>
  <c r="Y145" i="33" s="1"/>
  <c r="Y168" i="33" s="1"/>
  <c r="Y191" i="33" s="1"/>
  <c r="Y214" i="33" s="1"/>
  <c r="Y237" i="33" s="1"/>
  <c r="Y260" i="33" s="1"/>
  <c r="Y283" i="33" s="1"/>
  <c r="Y306" i="33" s="1"/>
  <c r="Y329" i="33" s="1"/>
  <c r="Y352" i="33" s="1"/>
  <c r="Y375" i="33" s="1"/>
  <c r="Z30" i="33"/>
  <c r="Z53" i="33" s="1"/>
  <c r="Z76" i="33" s="1"/>
  <c r="Z99" i="33" s="1"/>
  <c r="Z122" i="33" s="1"/>
  <c r="Z145" i="33" s="1"/>
  <c r="Z168" i="33" s="1"/>
  <c r="Z191" i="33" s="1"/>
  <c r="Z214" i="33" s="1"/>
  <c r="Z237" i="33" s="1"/>
  <c r="Z260" i="33" s="1"/>
  <c r="Z283" i="33" s="1"/>
  <c r="Z306" i="33" s="1"/>
  <c r="Z329" i="33" s="1"/>
  <c r="Z352" i="33" s="1"/>
  <c r="Z375" i="33" s="1"/>
  <c r="AA30" i="33"/>
  <c r="AA53" i="33" s="1"/>
  <c r="AA76" i="33" s="1"/>
  <c r="AA99" i="33" s="1"/>
  <c r="AA122" i="33" s="1"/>
  <c r="AA145" i="33" s="1"/>
  <c r="AA168" i="33" s="1"/>
  <c r="AA191" i="33" s="1"/>
  <c r="AA214" i="33" s="1"/>
  <c r="AA237" i="33" s="1"/>
  <c r="AA260" i="33" s="1"/>
  <c r="AA283" i="33" s="1"/>
  <c r="AA306" i="33" s="1"/>
  <c r="AA329" i="33" s="1"/>
  <c r="AA352" i="33" s="1"/>
  <c r="AA375" i="33" s="1"/>
  <c r="AB30" i="33"/>
  <c r="AB53" i="33" s="1"/>
  <c r="AB76" i="33" s="1"/>
  <c r="AB99" i="33" s="1"/>
  <c r="AB122" i="33" s="1"/>
  <c r="AB145" i="33" s="1"/>
  <c r="AB168" i="33" s="1"/>
  <c r="AB191" i="33" s="1"/>
  <c r="AB214" i="33" s="1"/>
  <c r="AB237" i="33" s="1"/>
  <c r="AB260" i="33" s="1"/>
  <c r="AB283" i="33" s="1"/>
  <c r="AB306" i="33" s="1"/>
  <c r="AB329" i="33" s="1"/>
  <c r="AB352" i="33" s="1"/>
  <c r="AB375" i="33" s="1"/>
  <c r="AC30" i="33"/>
  <c r="AC53" i="33" s="1"/>
  <c r="AC76" i="33" s="1"/>
  <c r="AC99" i="33" s="1"/>
  <c r="AC122" i="33" s="1"/>
  <c r="AC145" i="33" s="1"/>
  <c r="AC168" i="33" s="1"/>
  <c r="AC191" i="33" s="1"/>
  <c r="AC214" i="33" s="1"/>
  <c r="AC237" i="33" s="1"/>
  <c r="AC260" i="33" s="1"/>
  <c r="AC283" i="33" s="1"/>
  <c r="AC306" i="33" s="1"/>
  <c r="AC329" i="33" s="1"/>
  <c r="AC352" i="33" s="1"/>
  <c r="AC375" i="33" s="1"/>
  <c r="AD30" i="33"/>
  <c r="AD53" i="33" s="1"/>
  <c r="AD76" i="33" s="1"/>
  <c r="AD99" i="33" s="1"/>
  <c r="AD122" i="33" s="1"/>
  <c r="AD145" i="33" s="1"/>
  <c r="AD168" i="33" s="1"/>
  <c r="AD191" i="33" s="1"/>
  <c r="AD214" i="33" s="1"/>
  <c r="AD237" i="33" s="1"/>
  <c r="AD260" i="33" s="1"/>
  <c r="AD283" i="33" s="1"/>
  <c r="AD306" i="33" s="1"/>
  <c r="AD329" i="33" s="1"/>
  <c r="AD352" i="33" s="1"/>
  <c r="AD375" i="33" s="1"/>
  <c r="AE30" i="33"/>
  <c r="AE53" i="33" s="1"/>
  <c r="AE76" i="33" s="1"/>
  <c r="AE99" i="33" s="1"/>
  <c r="AE122" i="33" s="1"/>
  <c r="AE145" i="33" s="1"/>
  <c r="AE168" i="33" s="1"/>
  <c r="AE191" i="33" s="1"/>
  <c r="AE214" i="33" s="1"/>
  <c r="AE237" i="33" s="1"/>
  <c r="AE260" i="33" s="1"/>
  <c r="AE283" i="33" s="1"/>
  <c r="AE306" i="33" s="1"/>
  <c r="AE329" i="33" s="1"/>
  <c r="AE352" i="33" s="1"/>
  <c r="AE375" i="33" s="1"/>
  <c r="AF30" i="33"/>
  <c r="AF53" i="33" s="1"/>
  <c r="AF76" i="33" s="1"/>
  <c r="AF99" i="33" s="1"/>
  <c r="AF122" i="33" s="1"/>
  <c r="AF145" i="33" s="1"/>
  <c r="AF168" i="33" s="1"/>
  <c r="AF191" i="33" s="1"/>
  <c r="AF214" i="33" s="1"/>
  <c r="AF237" i="33" s="1"/>
  <c r="AF260" i="33" s="1"/>
  <c r="AF283" i="33" s="1"/>
  <c r="AF306" i="33" s="1"/>
  <c r="AF329" i="33" s="1"/>
  <c r="AF352" i="33" s="1"/>
  <c r="AF375" i="33" s="1"/>
  <c r="AG30" i="33"/>
  <c r="AG53" i="33" s="1"/>
  <c r="AG76" i="33" s="1"/>
  <c r="AG99" i="33" s="1"/>
  <c r="AG122" i="33" s="1"/>
  <c r="AG145" i="33" s="1"/>
  <c r="AG168" i="33" s="1"/>
  <c r="AG191" i="33" s="1"/>
  <c r="AG214" i="33" s="1"/>
  <c r="AG237" i="33" s="1"/>
  <c r="AG260" i="33" s="1"/>
  <c r="AG283" i="33" s="1"/>
  <c r="AG306" i="33" s="1"/>
  <c r="AG329" i="33" s="1"/>
  <c r="AG352" i="33" s="1"/>
  <c r="AG375" i="33" s="1"/>
  <c r="AH30" i="33"/>
  <c r="AH53" i="33" s="1"/>
  <c r="AH76" i="33" s="1"/>
  <c r="AH99" i="33" s="1"/>
  <c r="AH122" i="33" s="1"/>
  <c r="AH145" i="33" s="1"/>
  <c r="AH168" i="33" s="1"/>
  <c r="AH191" i="33" s="1"/>
  <c r="AH214" i="33" s="1"/>
  <c r="AH237" i="33" s="1"/>
  <c r="AH260" i="33" s="1"/>
  <c r="AH283" i="33" s="1"/>
  <c r="AH306" i="33" s="1"/>
  <c r="AH329" i="33" s="1"/>
  <c r="AH352" i="33" s="1"/>
  <c r="AH375" i="33" s="1"/>
  <c r="AI30" i="33"/>
  <c r="AI53" i="33" s="1"/>
  <c r="AI76" i="33" s="1"/>
  <c r="AI99" i="33" s="1"/>
  <c r="AI122" i="33" s="1"/>
  <c r="AI145" i="33" s="1"/>
  <c r="AI168" i="33" s="1"/>
  <c r="AI191" i="33" s="1"/>
  <c r="AI214" i="33" s="1"/>
  <c r="AI237" i="33" s="1"/>
  <c r="AI260" i="33" s="1"/>
  <c r="AI283" i="33" s="1"/>
  <c r="AI306" i="33" s="1"/>
  <c r="AI329" i="33" s="1"/>
  <c r="AI352" i="33" s="1"/>
  <c r="AI375" i="33" s="1"/>
  <c r="E30" i="33"/>
  <c r="E53" i="33" s="1"/>
  <c r="E76" i="33" s="1"/>
  <c r="E99" i="33" s="1"/>
  <c r="E122" i="33" s="1"/>
  <c r="E145" i="33" s="1"/>
  <c r="E168" i="33" s="1"/>
  <c r="E191" i="33" s="1"/>
  <c r="E214" i="33" s="1"/>
  <c r="E237" i="33" s="1"/>
  <c r="E260" i="33" s="1"/>
  <c r="E283" i="33" s="1"/>
  <c r="E306" i="33" s="1"/>
  <c r="E329" i="33" s="1"/>
  <c r="E352" i="33" s="1"/>
  <c r="E375" i="33" s="1"/>
  <c r="AI245" i="33" l="1"/>
  <c r="AI268" i="33" s="1"/>
  <c r="AI291" i="33" s="1"/>
  <c r="AI314" i="33" s="1"/>
  <c r="AI337" i="33" s="1"/>
  <c r="AI360" i="33" s="1"/>
  <c r="AI383" i="33" s="1"/>
  <c r="AI222" i="33"/>
  <c r="AI29" i="33"/>
  <c r="AI52" i="33" s="1"/>
  <c r="AI75" i="33" s="1"/>
  <c r="AI98" i="33" s="1"/>
  <c r="AI121" i="33" s="1"/>
  <c r="AI144" i="33" s="1"/>
  <c r="AI167" i="33" s="1"/>
  <c r="AI190" i="33" s="1"/>
  <c r="AI213" i="33" s="1"/>
  <c r="AI236" i="33" s="1"/>
  <c r="AI259" i="33" l="1"/>
  <c r="AI282" i="33" s="1"/>
  <c r="AI305" i="33" s="1"/>
  <c r="AI328" i="33" s="1"/>
  <c r="AI351" i="33" s="1"/>
  <c r="AI374" i="33" s="1"/>
  <c r="A409" i="33"/>
  <c r="A410" i="33" s="1"/>
  <c r="A411" i="33" s="1"/>
  <c r="A412" i="33" s="1"/>
  <c r="A399" i="33"/>
  <c r="A400" i="33" s="1"/>
  <c r="A401" i="33" s="1"/>
  <c r="A402" i="33" s="1"/>
  <c r="A403" i="33" s="1"/>
  <c r="A404" i="33" s="1"/>
  <c r="A432" i="33"/>
  <c r="A433" i="33" s="1"/>
  <c r="A434" i="33" s="1"/>
  <c r="A435" i="33" s="1"/>
  <c r="A422" i="33"/>
  <c r="A423" i="33" s="1"/>
  <c r="A424" i="33" s="1"/>
  <c r="A425" i="33" s="1"/>
  <c r="A426" i="33" s="1"/>
  <c r="A427" i="33" s="1"/>
  <c r="AI443" i="33" l="1"/>
  <c r="AI466" i="33" s="1"/>
  <c r="AI489" i="33" s="1"/>
  <c r="AH29" i="33"/>
  <c r="AH52" i="33" s="1"/>
  <c r="AH75" i="33" s="1"/>
  <c r="AH98" i="33" s="1"/>
  <c r="AH121" i="33" s="1"/>
  <c r="AH144" i="33" s="1"/>
  <c r="AH167" i="33" s="1"/>
  <c r="AH190" i="33" s="1"/>
  <c r="AH213" i="33" s="1"/>
  <c r="AH236" i="33" s="1"/>
  <c r="AH259" i="33" s="1"/>
  <c r="AG29" i="33"/>
  <c r="AG52" i="33" s="1"/>
  <c r="AG75" i="33" s="1"/>
  <c r="AG98" i="33" s="1"/>
  <c r="AG121" i="33" s="1"/>
  <c r="AG144" i="33" s="1"/>
  <c r="AG167" i="33" s="1"/>
  <c r="AG190" i="33" s="1"/>
  <c r="AG213" i="33" s="1"/>
  <c r="AG236" i="33" s="1"/>
  <c r="AG259" i="33" s="1"/>
  <c r="AF29" i="33"/>
  <c r="AF52" i="33" s="1"/>
  <c r="AF75" i="33" s="1"/>
  <c r="AF98" i="33" s="1"/>
  <c r="AF121" i="33" s="1"/>
  <c r="AF144" i="33" s="1"/>
  <c r="AF167" i="33" s="1"/>
  <c r="AF190" i="33" s="1"/>
  <c r="AF213" i="33" s="1"/>
  <c r="AF236" i="33" s="1"/>
  <c r="AF259" i="33" s="1"/>
  <c r="AE29" i="33"/>
  <c r="AE52" i="33" s="1"/>
  <c r="AE75" i="33" s="1"/>
  <c r="AE98" i="33" s="1"/>
  <c r="AE121" i="33" s="1"/>
  <c r="AE144" i="33" s="1"/>
  <c r="AE167" i="33" s="1"/>
  <c r="AE190" i="33" s="1"/>
  <c r="AE213" i="33" s="1"/>
  <c r="AE236" i="33" s="1"/>
  <c r="AE259" i="33" s="1"/>
  <c r="AD29" i="33"/>
  <c r="AD52" i="33" s="1"/>
  <c r="AD75" i="33" s="1"/>
  <c r="AD98" i="33" s="1"/>
  <c r="AD121" i="33" s="1"/>
  <c r="AD144" i="33" s="1"/>
  <c r="AD167" i="33" s="1"/>
  <c r="AD190" i="33" s="1"/>
  <c r="AD213" i="33" s="1"/>
  <c r="AD236" i="33" s="1"/>
  <c r="AD259" i="33" s="1"/>
  <c r="AC29" i="33"/>
  <c r="AC52" i="33" s="1"/>
  <c r="AC75" i="33" s="1"/>
  <c r="AC98" i="33" s="1"/>
  <c r="AC121" i="33" s="1"/>
  <c r="AC144" i="33" s="1"/>
  <c r="AC167" i="33" s="1"/>
  <c r="AC190" i="33" s="1"/>
  <c r="AC213" i="33" s="1"/>
  <c r="AC236" i="33" s="1"/>
  <c r="AC259" i="33" s="1"/>
  <c r="AB29" i="33"/>
  <c r="AB52" i="33" s="1"/>
  <c r="AB75" i="33" s="1"/>
  <c r="AB98" i="33" s="1"/>
  <c r="AB121" i="33" s="1"/>
  <c r="AB144" i="33" s="1"/>
  <c r="AB167" i="33" s="1"/>
  <c r="AB190" i="33" s="1"/>
  <c r="AB213" i="33" s="1"/>
  <c r="AB236" i="33" s="1"/>
  <c r="AB259" i="33" s="1"/>
  <c r="AA29" i="33"/>
  <c r="AA52" i="33" s="1"/>
  <c r="AA75" i="33" s="1"/>
  <c r="AA98" i="33" s="1"/>
  <c r="AA121" i="33" s="1"/>
  <c r="AA144" i="33" s="1"/>
  <c r="AA167" i="33" s="1"/>
  <c r="AA190" i="33" s="1"/>
  <c r="AA213" i="33" s="1"/>
  <c r="AA236" i="33" s="1"/>
  <c r="AA259" i="33" s="1"/>
  <c r="Z29" i="33"/>
  <c r="Z52" i="33" s="1"/>
  <c r="Z75" i="33" s="1"/>
  <c r="Z98" i="33" s="1"/>
  <c r="Z121" i="33" s="1"/>
  <c r="Z144" i="33" s="1"/>
  <c r="Z167" i="33" s="1"/>
  <c r="Z190" i="33" s="1"/>
  <c r="Z213" i="33" s="1"/>
  <c r="Z236" i="33" s="1"/>
  <c r="Z259" i="33" s="1"/>
  <c r="Y29" i="33"/>
  <c r="Y52" i="33" s="1"/>
  <c r="Y75" i="33" s="1"/>
  <c r="Y98" i="33" s="1"/>
  <c r="Y121" i="33" s="1"/>
  <c r="Y144" i="33" s="1"/>
  <c r="Y167" i="33" s="1"/>
  <c r="Y190" i="33" s="1"/>
  <c r="Y213" i="33" s="1"/>
  <c r="Y236" i="33" s="1"/>
  <c r="Y259" i="33" s="1"/>
  <c r="X29" i="33"/>
  <c r="X52" i="33" s="1"/>
  <c r="X75" i="33" s="1"/>
  <c r="X98" i="33" s="1"/>
  <c r="X121" i="33" s="1"/>
  <c r="X144" i="33" s="1"/>
  <c r="X167" i="33" s="1"/>
  <c r="X190" i="33" s="1"/>
  <c r="X213" i="33" s="1"/>
  <c r="X236" i="33" s="1"/>
  <c r="X259" i="33" s="1"/>
  <c r="W29" i="33"/>
  <c r="W52" i="33" s="1"/>
  <c r="W75" i="33" s="1"/>
  <c r="W98" i="33" s="1"/>
  <c r="W121" i="33" s="1"/>
  <c r="W144" i="33" s="1"/>
  <c r="W167" i="33" s="1"/>
  <c r="W190" i="33" s="1"/>
  <c r="W213" i="33" s="1"/>
  <c r="W236" i="33" s="1"/>
  <c r="W259" i="33" s="1"/>
  <c r="V29" i="33"/>
  <c r="V52" i="33" s="1"/>
  <c r="V75" i="33" s="1"/>
  <c r="V98" i="33" s="1"/>
  <c r="V121" i="33" s="1"/>
  <c r="V144" i="33" s="1"/>
  <c r="V167" i="33" s="1"/>
  <c r="V190" i="33" s="1"/>
  <c r="V213" i="33" s="1"/>
  <c r="V236" i="33" s="1"/>
  <c r="V259" i="33" s="1"/>
  <c r="U29" i="33"/>
  <c r="U52" i="33" s="1"/>
  <c r="U75" i="33" s="1"/>
  <c r="U98" i="33" s="1"/>
  <c r="U121" i="33" s="1"/>
  <c r="U144" i="33" s="1"/>
  <c r="U167" i="33" s="1"/>
  <c r="U190" i="33" s="1"/>
  <c r="U213" i="33" s="1"/>
  <c r="U236" i="33" s="1"/>
  <c r="U259" i="33" s="1"/>
  <c r="T29" i="33"/>
  <c r="T52" i="33" s="1"/>
  <c r="T75" i="33" s="1"/>
  <c r="T98" i="33" s="1"/>
  <c r="T121" i="33" s="1"/>
  <c r="T144" i="33" s="1"/>
  <c r="T167" i="33" s="1"/>
  <c r="T190" i="33" s="1"/>
  <c r="T213" i="33" s="1"/>
  <c r="T236" i="33" s="1"/>
  <c r="T259" i="33" s="1"/>
  <c r="S29" i="33"/>
  <c r="S52" i="33" s="1"/>
  <c r="S75" i="33" s="1"/>
  <c r="S98" i="33" s="1"/>
  <c r="S121" i="33" s="1"/>
  <c r="S144" i="33" s="1"/>
  <c r="S167" i="33" s="1"/>
  <c r="S190" i="33" s="1"/>
  <c r="S213" i="33" s="1"/>
  <c r="S236" i="33" s="1"/>
  <c r="S259" i="33" s="1"/>
  <c r="R29" i="33"/>
  <c r="R52" i="33" s="1"/>
  <c r="R75" i="33" s="1"/>
  <c r="R98" i="33" s="1"/>
  <c r="R121" i="33" s="1"/>
  <c r="R144" i="33" s="1"/>
  <c r="R167" i="33" s="1"/>
  <c r="R190" i="33" s="1"/>
  <c r="R213" i="33" s="1"/>
  <c r="R236" i="33" s="1"/>
  <c r="R259" i="33" s="1"/>
  <c r="Q29" i="33"/>
  <c r="Q52" i="33" s="1"/>
  <c r="Q75" i="33" s="1"/>
  <c r="Q98" i="33" s="1"/>
  <c r="Q121" i="33" s="1"/>
  <c r="Q144" i="33" s="1"/>
  <c r="Q167" i="33" s="1"/>
  <c r="Q190" i="33" s="1"/>
  <c r="Q213" i="33" s="1"/>
  <c r="Q236" i="33" s="1"/>
  <c r="Q259" i="33" s="1"/>
  <c r="P29" i="33"/>
  <c r="P52" i="33" s="1"/>
  <c r="P75" i="33" s="1"/>
  <c r="P98" i="33" s="1"/>
  <c r="P121" i="33" s="1"/>
  <c r="P144" i="33" s="1"/>
  <c r="P167" i="33" s="1"/>
  <c r="P190" i="33" s="1"/>
  <c r="P213" i="33" s="1"/>
  <c r="P236" i="33" s="1"/>
  <c r="P259" i="33" s="1"/>
  <c r="O29" i="33"/>
  <c r="O52" i="33" s="1"/>
  <c r="O75" i="33" s="1"/>
  <c r="O98" i="33" s="1"/>
  <c r="O121" i="33" s="1"/>
  <c r="O144" i="33" s="1"/>
  <c r="O167" i="33" s="1"/>
  <c r="O190" i="33" s="1"/>
  <c r="O213" i="33" s="1"/>
  <c r="O236" i="33" s="1"/>
  <c r="O259" i="33" s="1"/>
  <c r="N29" i="33"/>
  <c r="N52" i="33" s="1"/>
  <c r="N75" i="33" s="1"/>
  <c r="N98" i="33" s="1"/>
  <c r="N121" i="33" s="1"/>
  <c r="N144" i="33" s="1"/>
  <c r="N167" i="33" s="1"/>
  <c r="N190" i="33" s="1"/>
  <c r="N213" i="33" s="1"/>
  <c r="N236" i="33" s="1"/>
  <c r="N259" i="33" s="1"/>
  <c r="M29" i="33"/>
  <c r="M52" i="33" s="1"/>
  <c r="M75" i="33" s="1"/>
  <c r="M98" i="33" s="1"/>
  <c r="M121" i="33" s="1"/>
  <c r="M144" i="33" s="1"/>
  <c r="M167" i="33" s="1"/>
  <c r="M190" i="33" s="1"/>
  <c r="M213" i="33" s="1"/>
  <c r="M236" i="33" s="1"/>
  <c r="M259" i="33" s="1"/>
  <c r="L29" i="33"/>
  <c r="L52" i="33" s="1"/>
  <c r="L75" i="33" s="1"/>
  <c r="L98" i="33" s="1"/>
  <c r="L121" i="33" s="1"/>
  <c r="L144" i="33" s="1"/>
  <c r="L167" i="33" s="1"/>
  <c r="L190" i="33" s="1"/>
  <c r="L213" i="33" s="1"/>
  <c r="L236" i="33" s="1"/>
  <c r="L259" i="33" s="1"/>
  <c r="K29" i="33"/>
  <c r="K52" i="33" s="1"/>
  <c r="K75" i="33" s="1"/>
  <c r="K98" i="33" s="1"/>
  <c r="K121" i="33" s="1"/>
  <c r="K144" i="33" s="1"/>
  <c r="K167" i="33" s="1"/>
  <c r="K190" i="33" s="1"/>
  <c r="K213" i="33" s="1"/>
  <c r="K236" i="33" s="1"/>
  <c r="K259" i="33" s="1"/>
  <c r="J29" i="33"/>
  <c r="J52" i="33" s="1"/>
  <c r="J75" i="33" s="1"/>
  <c r="J98" i="33" s="1"/>
  <c r="J121" i="33" s="1"/>
  <c r="J144" i="33" s="1"/>
  <c r="J167" i="33" s="1"/>
  <c r="J190" i="33" s="1"/>
  <c r="J213" i="33" s="1"/>
  <c r="J236" i="33" s="1"/>
  <c r="J259" i="33" s="1"/>
  <c r="I29" i="33"/>
  <c r="I52" i="33" s="1"/>
  <c r="I75" i="33" s="1"/>
  <c r="I98" i="33" s="1"/>
  <c r="I121" i="33" s="1"/>
  <c r="I144" i="33" s="1"/>
  <c r="I167" i="33" s="1"/>
  <c r="I190" i="33" s="1"/>
  <c r="I213" i="33" s="1"/>
  <c r="I236" i="33" s="1"/>
  <c r="I259" i="33" s="1"/>
  <c r="H29" i="33"/>
  <c r="H52" i="33" s="1"/>
  <c r="H75" i="33" s="1"/>
  <c r="H98" i="33" s="1"/>
  <c r="H121" i="33" s="1"/>
  <c r="H144" i="33" s="1"/>
  <c r="H167" i="33" s="1"/>
  <c r="H190" i="33" s="1"/>
  <c r="H213" i="33" s="1"/>
  <c r="H236" i="33" s="1"/>
  <c r="H259" i="33" s="1"/>
  <c r="G29" i="33"/>
  <c r="G52" i="33" s="1"/>
  <c r="G75" i="33" s="1"/>
  <c r="G98" i="33" s="1"/>
  <c r="G121" i="33" s="1"/>
  <c r="G144" i="33" s="1"/>
  <c r="G167" i="33" s="1"/>
  <c r="G190" i="33" s="1"/>
  <c r="G213" i="33" s="1"/>
  <c r="G236" i="33" s="1"/>
  <c r="G259" i="33" s="1"/>
  <c r="F29" i="33"/>
  <c r="F52" i="33" s="1"/>
  <c r="F75" i="33" s="1"/>
  <c r="F98" i="33" s="1"/>
  <c r="F121" i="33" s="1"/>
  <c r="F144" i="33" s="1"/>
  <c r="F167" i="33" s="1"/>
  <c r="F190" i="33" s="1"/>
  <c r="F213" i="33" s="1"/>
  <c r="F236" i="33" s="1"/>
  <c r="F259" i="33" s="1"/>
  <c r="E29" i="33"/>
  <c r="E52" i="33" s="1"/>
  <c r="E75" i="33" s="1"/>
  <c r="E98" i="33" s="1"/>
  <c r="E121" i="33" s="1"/>
  <c r="E144" i="33" s="1"/>
  <c r="E167" i="33" s="1"/>
  <c r="E190" i="33" s="1"/>
  <c r="E213" i="33" s="1"/>
  <c r="E236" i="33" s="1"/>
  <c r="E259" i="33" s="1"/>
  <c r="A501" i="33"/>
  <c r="A502" i="33" s="1"/>
  <c r="A503" i="33" s="1"/>
  <c r="A504" i="33" s="1"/>
  <c r="A491" i="33"/>
  <c r="A492" i="33" s="1"/>
  <c r="A493" i="33" s="1"/>
  <c r="A494" i="33" s="1"/>
  <c r="A495" i="33" s="1"/>
  <c r="A496" i="33" s="1"/>
  <c r="A478" i="33"/>
  <c r="A479" i="33" s="1"/>
  <c r="A480" i="33" s="1"/>
  <c r="A481" i="33" s="1"/>
  <c r="A468" i="33"/>
  <c r="A469" i="33" s="1"/>
  <c r="A470" i="33" s="1"/>
  <c r="A471" i="33" s="1"/>
  <c r="A472" i="33" s="1"/>
  <c r="A473" i="33" s="1"/>
  <c r="B40" i="33"/>
  <c r="B63" i="33" s="1"/>
  <c r="C346" i="33"/>
  <c r="A363" i="33"/>
  <c r="A364" i="33" s="1"/>
  <c r="A365" i="33" s="1"/>
  <c r="A366" i="33" s="1"/>
  <c r="A353" i="33"/>
  <c r="A354" i="33" s="1"/>
  <c r="A355" i="33" s="1"/>
  <c r="A356" i="33" s="1"/>
  <c r="A357" i="33" s="1"/>
  <c r="A358" i="33" s="1"/>
  <c r="B18" i="33"/>
  <c r="B19" i="33" s="1"/>
  <c r="B42" i="33" s="1"/>
  <c r="B65" i="33" s="1"/>
  <c r="A179" i="33"/>
  <c r="A180" i="33" s="1"/>
  <c r="A181" i="33" s="1"/>
  <c r="A182" i="33" s="1"/>
  <c r="A455" i="33"/>
  <c r="A456" i="33" s="1"/>
  <c r="A457" i="33" s="1"/>
  <c r="A458" i="33" s="1"/>
  <c r="A340" i="33"/>
  <c r="A341" i="33" s="1"/>
  <c r="A342" i="33" s="1"/>
  <c r="A343" i="33" s="1"/>
  <c r="A317" i="33"/>
  <c r="A318" i="33" s="1"/>
  <c r="A319" i="33" s="1"/>
  <c r="A320" i="33" s="1"/>
  <c r="A294" i="33"/>
  <c r="A295" i="33" s="1"/>
  <c r="A296" i="33" s="1"/>
  <c r="A297" i="33" s="1"/>
  <c r="A271" i="33"/>
  <c r="A272" i="33" s="1"/>
  <c r="A273" i="33" s="1"/>
  <c r="A274" i="33" s="1"/>
  <c r="A248" i="33"/>
  <c r="A249" i="33" s="1"/>
  <c r="A250" i="33" s="1"/>
  <c r="A251" i="33" s="1"/>
  <c r="A225" i="33"/>
  <c r="A226" i="33" s="1"/>
  <c r="A227" i="33" s="1"/>
  <c r="A228" i="33" s="1"/>
  <c r="A202" i="33"/>
  <c r="A203" i="33" s="1"/>
  <c r="A204" i="33" s="1"/>
  <c r="A205" i="33" s="1"/>
  <c r="A156" i="33"/>
  <c r="A157" i="33" s="1"/>
  <c r="A158" i="33" s="1"/>
  <c r="A159" i="33" s="1"/>
  <c r="A133" i="33"/>
  <c r="A134" i="33" s="1"/>
  <c r="A135" i="33" s="1"/>
  <c r="A136" i="33" s="1"/>
  <c r="A110" i="33"/>
  <c r="A111" i="33" s="1"/>
  <c r="A112" i="33" s="1"/>
  <c r="A113" i="33" s="1"/>
  <c r="A87" i="33"/>
  <c r="A88" i="33" s="1"/>
  <c r="A89" i="33" s="1"/>
  <c r="A90" i="33" s="1"/>
  <c r="A64" i="33"/>
  <c r="A65" i="33" s="1"/>
  <c r="A66" i="33" s="1"/>
  <c r="A67" i="33" s="1"/>
  <c r="A41" i="33"/>
  <c r="A42" i="33" s="1"/>
  <c r="A43" i="33" s="1"/>
  <c r="A44" i="33" s="1"/>
  <c r="C438" i="33"/>
  <c r="C323" i="33"/>
  <c r="C300" i="33"/>
  <c r="C277" i="33"/>
  <c r="C254" i="33"/>
  <c r="C231" i="33"/>
  <c r="C208" i="33"/>
  <c r="C185" i="33"/>
  <c r="C162" i="33"/>
  <c r="C415" i="33" s="1"/>
  <c r="C139" i="33"/>
  <c r="C369" i="33" s="1"/>
  <c r="C116" i="33"/>
  <c r="C392" i="33" s="1"/>
  <c r="C461" i="33"/>
  <c r="A445" i="33"/>
  <c r="A446" i="33" s="1"/>
  <c r="A447" i="33" s="1"/>
  <c r="A448" i="33" s="1"/>
  <c r="A449" i="33" s="1"/>
  <c r="A450" i="33" s="1"/>
  <c r="A330" i="33"/>
  <c r="A331" i="33" s="1"/>
  <c r="A332" i="33" s="1"/>
  <c r="A333" i="33" s="1"/>
  <c r="A334" i="33" s="1"/>
  <c r="A335" i="33" s="1"/>
  <c r="A307" i="33"/>
  <c r="A308" i="33" s="1"/>
  <c r="A309" i="33" s="1"/>
  <c r="A310" i="33" s="1"/>
  <c r="A311" i="33" s="1"/>
  <c r="A312" i="33" s="1"/>
  <c r="A284" i="33"/>
  <c r="A285" i="33" s="1"/>
  <c r="A286" i="33" s="1"/>
  <c r="A287" i="33" s="1"/>
  <c r="A288" i="33" s="1"/>
  <c r="A289" i="33" s="1"/>
  <c r="A261" i="33"/>
  <c r="A262" i="33" s="1"/>
  <c r="A263" i="33" s="1"/>
  <c r="A264" i="33" s="1"/>
  <c r="A265" i="33" s="1"/>
  <c r="A266" i="33" s="1"/>
  <c r="A238" i="33"/>
  <c r="A239" i="33" s="1"/>
  <c r="A240" i="33" s="1"/>
  <c r="A241" i="33" s="1"/>
  <c r="A242" i="33" s="1"/>
  <c r="A243" i="33" s="1"/>
  <c r="A215" i="33"/>
  <c r="A216" i="33" s="1"/>
  <c r="A217" i="33" s="1"/>
  <c r="A218" i="33" s="1"/>
  <c r="A219" i="33" s="1"/>
  <c r="A220" i="33" s="1"/>
  <c r="A192" i="33"/>
  <c r="A193" i="33" s="1"/>
  <c r="A194" i="33" s="1"/>
  <c r="A195" i="33" s="1"/>
  <c r="A196" i="33" s="1"/>
  <c r="A197" i="33" s="1"/>
  <c r="A169" i="33"/>
  <c r="A170" i="33" s="1"/>
  <c r="A171" i="33" s="1"/>
  <c r="A172" i="33" s="1"/>
  <c r="A173" i="33" s="1"/>
  <c r="A174" i="33" s="1"/>
  <c r="A146" i="33"/>
  <c r="A147" i="33" s="1"/>
  <c r="A148" i="33" s="1"/>
  <c r="A149" i="33" s="1"/>
  <c r="A150" i="33" s="1"/>
  <c r="A151" i="33" s="1"/>
  <c r="A123" i="33"/>
  <c r="A124" i="33" s="1"/>
  <c r="A125" i="33" s="1"/>
  <c r="A126" i="33" s="1"/>
  <c r="A127" i="33" s="1"/>
  <c r="A128" i="33" s="1"/>
  <c r="A100" i="33"/>
  <c r="A101" i="33" s="1"/>
  <c r="A102" i="33" s="1"/>
  <c r="A103" i="33" s="1"/>
  <c r="A104" i="33" s="1"/>
  <c r="A105" i="33" s="1"/>
  <c r="A77" i="33"/>
  <c r="A78" i="33" s="1"/>
  <c r="A79" i="33" s="1"/>
  <c r="A80" i="33" s="1"/>
  <c r="A81" i="33" s="1"/>
  <c r="A82" i="33" s="1"/>
  <c r="A54" i="33"/>
  <c r="A55" i="33" s="1"/>
  <c r="A56" i="33" s="1"/>
  <c r="A57" i="33" s="1"/>
  <c r="A58" i="33" s="1"/>
  <c r="A59" i="33" s="1"/>
  <c r="A31" i="33"/>
  <c r="A32" i="33" s="1"/>
  <c r="A33" i="33" s="1"/>
  <c r="A34" i="33" s="1"/>
  <c r="A35" i="33" s="1"/>
  <c r="A36" i="33" s="1"/>
  <c r="A18" i="33"/>
  <c r="A19" i="33" s="1"/>
  <c r="A20" i="33" s="1"/>
  <c r="A21" i="33" s="1"/>
  <c r="A8" i="33"/>
  <c r="A9" i="33" s="1"/>
  <c r="A10" i="33" l="1"/>
  <c r="A11" i="33" s="1"/>
  <c r="A12" i="33" s="1"/>
  <c r="A13" i="33" s="1"/>
  <c r="N188" i="33"/>
  <c r="F282" i="33"/>
  <c r="F305" i="33" s="1"/>
  <c r="F328" i="33" s="1"/>
  <c r="F351" i="33" s="1"/>
  <c r="F374" i="33" s="1"/>
  <c r="N282" i="33"/>
  <c r="N305" i="33" s="1"/>
  <c r="N328" i="33" s="1"/>
  <c r="N351" i="33" s="1"/>
  <c r="N374" i="33" s="1"/>
  <c r="V282" i="33"/>
  <c r="V305" i="33" s="1"/>
  <c r="V328" i="33" s="1"/>
  <c r="V351" i="33" s="1"/>
  <c r="V374" i="33" s="1"/>
  <c r="AD282" i="33"/>
  <c r="AD305" i="33" s="1"/>
  <c r="AD328" i="33" s="1"/>
  <c r="AD351" i="33" s="1"/>
  <c r="AD374" i="33" s="1"/>
  <c r="E282" i="33"/>
  <c r="E305" i="33" s="1"/>
  <c r="E328" i="33" s="1"/>
  <c r="E351" i="33" s="1"/>
  <c r="E374" i="33" s="1"/>
  <c r="G282" i="33"/>
  <c r="G305" i="33" s="1"/>
  <c r="G328" i="33" s="1"/>
  <c r="G351" i="33" s="1"/>
  <c r="G374" i="33" s="1"/>
  <c r="I282" i="33"/>
  <c r="I305" i="33" s="1"/>
  <c r="I328" i="33" s="1"/>
  <c r="I351" i="33" s="1"/>
  <c r="I374" i="33" s="1"/>
  <c r="K282" i="33"/>
  <c r="K305" i="33" s="1"/>
  <c r="K328" i="33" s="1"/>
  <c r="K351" i="33" s="1"/>
  <c r="K374" i="33" s="1"/>
  <c r="M282" i="33"/>
  <c r="M305" i="33" s="1"/>
  <c r="M328" i="33" s="1"/>
  <c r="M351" i="33" s="1"/>
  <c r="M374" i="33" s="1"/>
  <c r="O282" i="33"/>
  <c r="O305" i="33" s="1"/>
  <c r="O328" i="33" s="1"/>
  <c r="O351" i="33" s="1"/>
  <c r="O374" i="33" s="1"/>
  <c r="Q282" i="33"/>
  <c r="Q305" i="33" s="1"/>
  <c r="Q328" i="33" s="1"/>
  <c r="Q351" i="33" s="1"/>
  <c r="Q374" i="33" s="1"/>
  <c r="S282" i="33"/>
  <c r="S305" i="33" s="1"/>
  <c r="S328" i="33" s="1"/>
  <c r="S351" i="33" s="1"/>
  <c r="S374" i="33" s="1"/>
  <c r="U282" i="33"/>
  <c r="U305" i="33" s="1"/>
  <c r="U328" i="33" s="1"/>
  <c r="U351" i="33" s="1"/>
  <c r="U374" i="33" s="1"/>
  <c r="W282" i="33"/>
  <c r="W305" i="33" s="1"/>
  <c r="W328" i="33" s="1"/>
  <c r="W351" i="33" s="1"/>
  <c r="W374" i="33" s="1"/>
  <c r="Y282" i="33"/>
  <c r="Y305" i="33" s="1"/>
  <c r="Y328" i="33" s="1"/>
  <c r="Y351" i="33" s="1"/>
  <c r="Y374" i="33" s="1"/>
  <c r="AA282" i="33"/>
  <c r="AA305" i="33" s="1"/>
  <c r="AA328" i="33" s="1"/>
  <c r="AA351" i="33" s="1"/>
  <c r="AA374" i="33" s="1"/>
  <c r="AC282" i="33"/>
  <c r="AC305" i="33" s="1"/>
  <c r="AC328" i="33" s="1"/>
  <c r="AC351" i="33" s="1"/>
  <c r="AC374" i="33" s="1"/>
  <c r="AE282" i="33"/>
  <c r="AE305" i="33" s="1"/>
  <c r="AE328" i="33" s="1"/>
  <c r="AE351" i="33" s="1"/>
  <c r="AE374" i="33" s="1"/>
  <c r="AG282" i="33"/>
  <c r="AG305" i="33" s="1"/>
  <c r="AG328" i="33" s="1"/>
  <c r="AG351" i="33" s="1"/>
  <c r="AG374" i="33" s="1"/>
  <c r="J282" i="33"/>
  <c r="J305" i="33" s="1"/>
  <c r="J328" i="33" s="1"/>
  <c r="J351" i="33" s="1"/>
  <c r="J374" i="33" s="1"/>
  <c r="R282" i="33"/>
  <c r="R305" i="33" s="1"/>
  <c r="R328" i="33" s="1"/>
  <c r="R351" i="33" s="1"/>
  <c r="R374" i="33" s="1"/>
  <c r="Z282" i="33"/>
  <c r="Z305" i="33" s="1"/>
  <c r="Z328" i="33" s="1"/>
  <c r="Z351" i="33" s="1"/>
  <c r="Z374" i="33" s="1"/>
  <c r="AH282" i="33"/>
  <c r="AH305" i="33" s="1"/>
  <c r="AH328" i="33" s="1"/>
  <c r="AH351" i="33" s="1"/>
  <c r="AH374" i="33" s="1"/>
  <c r="H282" i="33"/>
  <c r="H305" i="33" s="1"/>
  <c r="H328" i="33" s="1"/>
  <c r="H351" i="33" s="1"/>
  <c r="H374" i="33" s="1"/>
  <c r="L282" i="33"/>
  <c r="L305" i="33" s="1"/>
  <c r="L328" i="33" s="1"/>
  <c r="L351" i="33" s="1"/>
  <c r="L374" i="33" s="1"/>
  <c r="P282" i="33"/>
  <c r="P305" i="33" s="1"/>
  <c r="P328" i="33" s="1"/>
  <c r="P351" i="33" s="1"/>
  <c r="P374" i="33" s="1"/>
  <c r="T282" i="33"/>
  <c r="T305" i="33" s="1"/>
  <c r="T328" i="33" s="1"/>
  <c r="T351" i="33" s="1"/>
  <c r="T374" i="33" s="1"/>
  <c r="X282" i="33"/>
  <c r="X305" i="33" s="1"/>
  <c r="X328" i="33" s="1"/>
  <c r="X351" i="33" s="1"/>
  <c r="X374" i="33" s="1"/>
  <c r="AB282" i="33"/>
  <c r="AB305" i="33" s="1"/>
  <c r="AB328" i="33" s="1"/>
  <c r="AB351" i="33" s="1"/>
  <c r="AB374" i="33" s="1"/>
  <c r="AF282" i="33"/>
  <c r="AF305" i="33" s="1"/>
  <c r="AF328" i="33" s="1"/>
  <c r="AF351" i="33" s="1"/>
  <c r="AF374" i="33" s="1"/>
  <c r="B20" i="33"/>
  <c r="B21" i="33" s="1"/>
  <c r="B44" i="33" s="1"/>
  <c r="B67" i="33"/>
  <c r="B86" i="33"/>
  <c r="B66" i="33"/>
  <c r="B41" i="33"/>
  <c r="B64" i="33" s="1"/>
  <c r="C484" i="33"/>
  <c r="V397" i="33" l="1"/>
  <c r="V420" i="33"/>
  <c r="F397" i="33"/>
  <c r="F420" i="33"/>
  <c r="AD397" i="33"/>
  <c r="AD420" i="33"/>
  <c r="N397" i="33"/>
  <c r="N420" i="33"/>
  <c r="B43" i="33"/>
  <c r="AF397" i="33"/>
  <c r="AF443" i="33"/>
  <c r="AF466" i="33" s="1"/>
  <c r="AF489" i="33" s="1"/>
  <c r="AF420" i="33"/>
  <c r="X397" i="33"/>
  <c r="X443" i="33"/>
  <c r="X466" i="33" s="1"/>
  <c r="X489" i="33" s="1"/>
  <c r="X420" i="33"/>
  <c r="P397" i="33"/>
  <c r="P443" i="33"/>
  <c r="P466" i="33" s="1"/>
  <c r="P489" i="33" s="1"/>
  <c r="P420" i="33"/>
  <c r="H397" i="33"/>
  <c r="H443" i="33"/>
  <c r="H466" i="33" s="1"/>
  <c r="H489" i="33" s="1"/>
  <c r="H420" i="33"/>
  <c r="Z397" i="33"/>
  <c r="Z443" i="33"/>
  <c r="Z466" i="33" s="1"/>
  <c r="Z489" i="33" s="1"/>
  <c r="Z420" i="33"/>
  <c r="J397" i="33"/>
  <c r="J443" i="33"/>
  <c r="J466" i="33" s="1"/>
  <c r="J489" i="33" s="1"/>
  <c r="J420" i="33"/>
  <c r="AE397" i="33"/>
  <c r="AE443" i="33"/>
  <c r="AE466" i="33" s="1"/>
  <c r="AE489" i="33" s="1"/>
  <c r="AE420" i="33"/>
  <c r="AA397" i="33"/>
  <c r="AA443" i="33"/>
  <c r="AA466" i="33" s="1"/>
  <c r="AA489" i="33" s="1"/>
  <c r="AA420" i="33"/>
  <c r="W397" i="33"/>
  <c r="W443" i="33"/>
  <c r="W466" i="33" s="1"/>
  <c r="W489" i="33" s="1"/>
  <c r="W420" i="33"/>
  <c r="S397" i="33"/>
  <c r="S443" i="33"/>
  <c r="S466" i="33" s="1"/>
  <c r="S489" i="33" s="1"/>
  <c r="S420" i="33"/>
  <c r="O397" i="33"/>
  <c r="O443" i="33"/>
  <c r="O466" i="33" s="1"/>
  <c r="O489" i="33" s="1"/>
  <c r="O420" i="33"/>
  <c r="K397" i="33"/>
  <c r="K443" i="33"/>
  <c r="K466" i="33" s="1"/>
  <c r="K489" i="33" s="1"/>
  <c r="K420" i="33"/>
  <c r="G397" i="33"/>
  <c r="G443" i="33"/>
  <c r="G466" i="33" s="1"/>
  <c r="G489" i="33" s="1"/>
  <c r="G420" i="33"/>
  <c r="AB397" i="33"/>
  <c r="AB443" i="33"/>
  <c r="AB466" i="33" s="1"/>
  <c r="AB489" i="33" s="1"/>
  <c r="AB420" i="33"/>
  <c r="T397" i="33"/>
  <c r="T443" i="33"/>
  <c r="T466" i="33" s="1"/>
  <c r="T489" i="33" s="1"/>
  <c r="T420" i="33"/>
  <c r="L397" i="33"/>
  <c r="L443" i="33"/>
  <c r="L466" i="33" s="1"/>
  <c r="L489" i="33" s="1"/>
  <c r="L420" i="33"/>
  <c r="AH397" i="33"/>
  <c r="AH443" i="33"/>
  <c r="AH466" i="33" s="1"/>
  <c r="AH489" i="33" s="1"/>
  <c r="AH420" i="33"/>
  <c r="R397" i="33"/>
  <c r="R443" i="33"/>
  <c r="R466" i="33" s="1"/>
  <c r="R489" i="33" s="1"/>
  <c r="R420" i="33"/>
  <c r="AG397" i="33"/>
  <c r="AG443" i="33"/>
  <c r="AG466" i="33" s="1"/>
  <c r="AG489" i="33" s="1"/>
  <c r="AG420" i="33"/>
  <c r="AC397" i="33"/>
  <c r="AC443" i="33"/>
  <c r="AC466" i="33" s="1"/>
  <c r="AC489" i="33" s="1"/>
  <c r="AC420" i="33"/>
  <c r="Y397" i="33"/>
  <c r="Y443" i="33"/>
  <c r="Y466" i="33" s="1"/>
  <c r="Y489" i="33" s="1"/>
  <c r="Y420" i="33"/>
  <c r="U397" i="33"/>
  <c r="U443" i="33"/>
  <c r="U466" i="33" s="1"/>
  <c r="U489" i="33" s="1"/>
  <c r="U420" i="33"/>
  <c r="Q397" i="33"/>
  <c r="Q443" i="33"/>
  <c r="Q466" i="33" s="1"/>
  <c r="Q489" i="33" s="1"/>
  <c r="Q420" i="33"/>
  <c r="M397" i="33"/>
  <c r="M443" i="33"/>
  <c r="M466" i="33" s="1"/>
  <c r="M489" i="33" s="1"/>
  <c r="M420" i="33"/>
  <c r="I397" i="33"/>
  <c r="I443" i="33"/>
  <c r="I466" i="33" s="1"/>
  <c r="I489" i="33" s="1"/>
  <c r="I420" i="33"/>
  <c r="AD443" i="33"/>
  <c r="AD466" i="33" s="1"/>
  <c r="AD489" i="33" s="1"/>
  <c r="V443" i="33"/>
  <c r="V466" i="33" s="1"/>
  <c r="V489" i="33" s="1"/>
  <c r="N443" i="33"/>
  <c r="N466" i="33" s="1"/>
  <c r="N489" i="33" s="1"/>
  <c r="F443" i="33"/>
  <c r="F466" i="33" s="1"/>
  <c r="F489" i="33" s="1"/>
  <c r="E397" i="33"/>
  <c r="E443" i="33"/>
  <c r="E466" i="33" s="1"/>
  <c r="E489" i="33" s="1"/>
  <c r="E420" i="33"/>
  <c r="B90" i="33"/>
  <c r="B89" i="33"/>
  <c r="B88" i="33"/>
  <c r="B109" i="33"/>
  <c r="B87" i="33"/>
  <c r="B112" i="33" l="1"/>
  <c r="B113" i="33"/>
  <c r="B132" i="33"/>
  <c r="B111" i="33"/>
  <c r="B110" i="33"/>
  <c r="B136" i="33" l="1"/>
  <c r="B135" i="33"/>
  <c r="B134" i="33"/>
  <c r="B155" i="33"/>
  <c r="B133" i="33"/>
  <c r="B158" i="33" l="1"/>
  <c r="B159" i="33"/>
  <c r="B178" i="33"/>
  <c r="B157" i="33"/>
  <c r="B156" i="33"/>
  <c r="B201" i="33" l="1"/>
  <c r="B182" i="33"/>
  <c r="B181" i="33"/>
  <c r="B180" i="33"/>
  <c r="B179" i="33"/>
  <c r="B224" i="33" l="1"/>
  <c r="B205" i="33"/>
  <c r="B203" i="33"/>
  <c r="B204" i="33"/>
  <c r="B202" i="33"/>
  <c r="B247" i="33" l="1"/>
  <c r="B270" i="33" s="1"/>
  <c r="B227" i="33"/>
  <c r="B228" i="33"/>
  <c r="B225" i="33"/>
  <c r="B226" i="33"/>
  <c r="B274" i="33" l="1"/>
  <c r="B273" i="33"/>
  <c r="B271" i="33"/>
  <c r="B272" i="33"/>
  <c r="B293" i="33"/>
  <c r="B251" i="33"/>
  <c r="B248" i="33"/>
  <c r="B250" i="33"/>
  <c r="B249" i="33"/>
  <c r="B297" i="33" l="1"/>
  <c r="B294" i="33"/>
  <c r="B295" i="33" l="1"/>
  <c r="B296" i="33"/>
  <c r="B316" i="33" l="1"/>
  <c r="B339" i="33" l="1"/>
  <c r="B320" i="33"/>
  <c r="B318" i="33"/>
  <c r="B319" i="33"/>
  <c r="B317" i="33"/>
  <c r="B343" i="33" l="1"/>
  <c r="B341" i="33"/>
  <c r="B362" i="33"/>
  <c r="B385" i="33" s="1"/>
  <c r="B342" i="33"/>
  <c r="B340" i="33"/>
  <c r="B389" i="33" l="1"/>
  <c r="B386" i="33"/>
  <c r="B388" i="33"/>
  <c r="B387" i="33"/>
  <c r="B431" i="33"/>
  <c r="B432" i="33" s="1"/>
  <c r="B408" i="33"/>
  <c r="B454" i="33"/>
  <c r="B365" i="33"/>
  <c r="B363" i="33"/>
  <c r="B366" i="33"/>
  <c r="B364" i="33"/>
  <c r="B435" i="33" l="1"/>
  <c r="B434" i="33"/>
  <c r="B433" i="33"/>
  <c r="B412" i="33"/>
  <c r="B409" i="33"/>
  <c r="B411" i="33"/>
  <c r="B410" i="33"/>
  <c r="B458" i="33"/>
  <c r="B456" i="33"/>
  <c r="B477" i="33"/>
  <c r="B457" i="33"/>
  <c r="B455" i="33"/>
  <c r="B500" i="33" l="1"/>
  <c r="B480" i="33"/>
  <c r="B478" i="33"/>
  <c r="B481" i="33"/>
  <c r="B479" i="33"/>
  <c r="B503" i="33" l="1"/>
  <c r="B501" i="33"/>
  <c r="B504" i="33"/>
  <c r="B502" i="33"/>
</calcChain>
</file>

<file path=xl/sharedStrings.xml><?xml version="1.0" encoding="utf-8"?>
<sst xmlns="http://schemas.openxmlformats.org/spreadsheetml/2006/main" count="1470" uniqueCount="163">
  <si>
    <t>점검결과범례</t>
  </si>
  <si>
    <t>결재</t>
  </si>
  <si>
    <t>점검자</t>
  </si>
  <si>
    <t>점검항목</t>
  </si>
  <si>
    <t>설비번호</t>
    <phoneticPr fontId="4" type="noConversion"/>
  </si>
  <si>
    <t>팀 장</t>
    <phoneticPr fontId="4" type="noConversion"/>
  </si>
  <si>
    <t>SKT 21</t>
    <phoneticPr fontId="4" type="noConversion"/>
  </si>
  <si>
    <t>LCV 80</t>
    <phoneticPr fontId="4" type="noConversion"/>
  </si>
  <si>
    <t>MILLAC 852V</t>
    <phoneticPr fontId="4" type="noConversion"/>
  </si>
  <si>
    <t>DMC 160U</t>
    <phoneticPr fontId="4" type="noConversion"/>
  </si>
  <si>
    <t>VP 3012</t>
    <phoneticPr fontId="4" type="noConversion"/>
  </si>
  <si>
    <t xml:space="preserve">ECOMIL 65V </t>
    <phoneticPr fontId="4" type="noConversion"/>
  </si>
  <si>
    <t>KV 25</t>
    <phoneticPr fontId="4" type="noConversion"/>
  </si>
  <si>
    <t>MYNX 5400</t>
    <phoneticPr fontId="4" type="noConversion"/>
  </si>
  <si>
    <t>SKT 28</t>
    <phoneticPr fontId="4" type="noConversion"/>
  </si>
  <si>
    <t>MC 825-1</t>
    <phoneticPr fontId="4" type="noConversion"/>
  </si>
  <si>
    <t>FPA 2000</t>
    <phoneticPr fontId="4" type="noConversion"/>
  </si>
  <si>
    <t>CINCINNATI</t>
    <phoneticPr fontId="4" type="noConversion"/>
  </si>
  <si>
    <t>SIRIUS 1750</t>
    <phoneticPr fontId="4" type="noConversion"/>
  </si>
  <si>
    <t>MCS 717-3</t>
    <phoneticPr fontId="4" type="noConversion"/>
  </si>
  <si>
    <t>MYNX 6400</t>
    <phoneticPr fontId="4" type="noConversion"/>
  </si>
  <si>
    <t>점검 기준</t>
  </si>
  <si>
    <t>점 검 일</t>
  </si>
  <si>
    <r>
      <t>*점검 이상시 즉시 관리 책임자에게
 보고하고 지시에 따를것</t>
    </r>
    <r>
      <rPr>
        <sz val="10"/>
        <rFont val="Times New Roman"/>
        <family val="1"/>
      </rPr>
      <t/>
    </r>
    <phoneticPr fontId="4" type="noConversion"/>
  </si>
  <si>
    <t>점검자</t>
    <phoneticPr fontId="4" type="noConversion"/>
  </si>
  <si>
    <t>설비명</t>
    <phoneticPr fontId="8" type="noConversion"/>
  </si>
  <si>
    <t>공압 상태</t>
    <phoneticPr fontId="4" type="noConversion"/>
  </si>
  <si>
    <t>유압게이지 압력</t>
    <phoneticPr fontId="8" type="noConversion"/>
  </si>
  <si>
    <t>110bar 이상</t>
    <phoneticPr fontId="4" type="noConversion"/>
  </si>
  <si>
    <t>중간이상</t>
    <phoneticPr fontId="4" type="noConversion"/>
  </si>
  <si>
    <t>습동용 구리스량</t>
    <phoneticPr fontId="8" type="noConversion"/>
  </si>
  <si>
    <t>청결유지</t>
    <phoneticPr fontId="8" type="noConversion"/>
  </si>
  <si>
    <t>소음 상태</t>
    <phoneticPr fontId="8" type="noConversion"/>
  </si>
  <si>
    <t>△: 조정요</t>
    <phoneticPr fontId="8" type="noConversion"/>
  </si>
  <si>
    <t>○: 양   호</t>
    <phoneticPr fontId="8" type="noConversion"/>
  </si>
  <si>
    <t>6~9%</t>
    <phoneticPr fontId="8" type="noConversion"/>
  </si>
  <si>
    <t>NO</t>
    <phoneticPr fontId="8" type="noConversion"/>
  </si>
  <si>
    <t>장비 보수 및 점검일</t>
    <phoneticPr fontId="8" type="noConversion"/>
  </si>
  <si>
    <t>각부의 작동상태(동작음)</t>
    <phoneticPr fontId="4" type="noConversion"/>
  </si>
  <si>
    <t>각부의 먼지 및 청결상태</t>
    <phoneticPr fontId="8" type="noConversion"/>
  </si>
  <si>
    <t>유압유 탱크의 유량</t>
    <phoneticPr fontId="8" type="noConversion"/>
  </si>
  <si>
    <t>습동유 탱크의 유량</t>
    <phoneticPr fontId="8" type="noConversion"/>
  </si>
  <si>
    <t>5MPa 이상</t>
    <phoneticPr fontId="8" type="noConversion"/>
  </si>
  <si>
    <t>5Kgf/㎠ 이상</t>
    <phoneticPr fontId="8" type="noConversion"/>
  </si>
  <si>
    <t>5.5Kgf/㎠ 이상</t>
    <phoneticPr fontId="8" type="noConversion"/>
  </si>
  <si>
    <t>50Kg/㎠ 이상</t>
    <phoneticPr fontId="8" type="noConversion"/>
  </si>
  <si>
    <t>30Kg/㎠ 이상</t>
    <phoneticPr fontId="8" type="noConversion"/>
  </si>
  <si>
    <t>윤활유 압력</t>
    <phoneticPr fontId="8" type="noConversion"/>
  </si>
  <si>
    <t>윤활유 탱크의 유량</t>
    <phoneticPr fontId="8" type="noConversion"/>
  </si>
  <si>
    <t>튜브 상태확인</t>
    <phoneticPr fontId="4" type="noConversion"/>
  </si>
  <si>
    <t>0.5MPa 이상</t>
    <phoneticPr fontId="8" type="noConversion"/>
  </si>
  <si>
    <t>4bar 이상</t>
    <phoneticPr fontId="8" type="noConversion"/>
  </si>
  <si>
    <t>2.5bar 이상</t>
    <phoneticPr fontId="8" type="noConversion"/>
  </si>
  <si>
    <t>반장</t>
    <phoneticPr fontId="4" type="noConversion"/>
  </si>
  <si>
    <t>X : 수리요</t>
    <phoneticPr fontId="8" type="noConversion"/>
  </si>
  <si>
    <t>직장/섹션장</t>
    <phoneticPr fontId="4" type="noConversion"/>
  </si>
  <si>
    <t>관리 책임자 확인</t>
    <phoneticPr fontId="8" type="noConversion"/>
  </si>
  <si>
    <t>장비 보수 및 점검 내역</t>
    <phoneticPr fontId="8" type="noConversion"/>
  </si>
  <si>
    <t>안석복</t>
    <phoneticPr fontId="8" type="noConversion"/>
  </si>
  <si>
    <t>관  리 
책임자</t>
    <phoneticPr fontId="4" type="noConversion"/>
  </si>
  <si>
    <t>류지홍</t>
    <phoneticPr fontId="8" type="noConversion"/>
  </si>
  <si>
    <t>*근무계획이 없는 일자는 N/A 기록</t>
  </si>
  <si>
    <t>*팀장 및 관리책임자가 1주1회 확인</t>
    <phoneticPr fontId="8" type="noConversion"/>
  </si>
  <si>
    <t>120bar 이상</t>
    <phoneticPr fontId="8" type="noConversion"/>
  </si>
  <si>
    <t>0.5MPa이상</t>
    <phoneticPr fontId="8" type="noConversion"/>
  </si>
  <si>
    <t>60bar 이상</t>
    <phoneticPr fontId="8" type="noConversion"/>
  </si>
  <si>
    <t>5Kg/㎠ 이상</t>
    <phoneticPr fontId="8" type="noConversion"/>
  </si>
  <si>
    <t>0.4MPa 이상</t>
    <phoneticPr fontId="8" type="noConversion"/>
  </si>
  <si>
    <t>0.5MPa 이상</t>
    <phoneticPr fontId="8" type="noConversion"/>
  </si>
  <si>
    <t>0.5MPa 이상</t>
    <phoneticPr fontId="8" type="noConversion"/>
  </si>
  <si>
    <t>0.3~0.4MPa이상</t>
    <phoneticPr fontId="8" type="noConversion"/>
  </si>
  <si>
    <t>소음 상태</t>
    <phoneticPr fontId="8" type="noConversion"/>
  </si>
  <si>
    <t>6~9%</t>
    <phoneticPr fontId="8" type="noConversion"/>
  </si>
  <si>
    <t>50bar 이상</t>
    <phoneticPr fontId="8" type="noConversion"/>
  </si>
  <si>
    <t>이동준 / 고경록</t>
    <phoneticPr fontId="8" type="noConversion"/>
  </si>
  <si>
    <t>5.3bar 이상</t>
    <phoneticPr fontId="8" type="noConversion"/>
  </si>
  <si>
    <t>이경우</t>
    <phoneticPr fontId="8" type="noConversion"/>
  </si>
  <si>
    <t>HIREX-4000</t>
    <phoneticPr fontId="4" type="noConversion"/>
  </si>
  <si>
    <t>SCALE AIR 압력 상태</t>
    <phoneticPr fontId="8" type="noConversion"/>
  </si>
  <si>
    <t>1.25 bar 이상</t>
    <phoneticPr fontId="8" type="noConversion"/>
  </si>
  <si>
    <t>박승영</t>
    <phoneticPr fontId="8" type="noConversion"/>
  </si>
  <si>
    <t>i-tec</t>
    <phoneticPr fontId="4" type="noConversion"/>
  </si>
  <si>
    <t>김승훈</t>
    <phoneticPr fontId="8" type="noConversion"/>
  </si>
  <si>
    <t>ECO210</t>
    <phoneticPr fontId="4" type="noConversion"/>
  </si>
  <si>
    <t>허태구</t>
    <phoneticPr fontId="8" type="noConversion"/>
  </si>
  <si>
    <t>N/A</t>
  </si>
  <si>
    <t>N/A</t>
    <phoneticPr fontId="8" type="noConversion"/>
  </si>
  <si>
    <t>김민호 / 신명기</t>
    <phoneticPr fontId="8" type="noConversion"/>
  </si>
  <si>
    <t>이동준 / 고경록</t>
    <phoneticPr fontId="8" type="noConversion"/>
  </si>
  <si>
    <t>이경우 / 박지훈</t>
    <phoneticPr fontId="8" type="noConversion"/>
  </si>
  <si>
    <t>박주호 / 한겨레</t>
    <phoneticPr fontId="8" type="noConversion"/>
  </si>
  <si>
    <t>이성민 / 박규철</t>
    <phoneticPr fontId="8" type="noConversion"/>
  </si>
  <si>
    <t>이경우/최태현</t>
    <phoneticPr fontId="8" type="noConversion"/>
  </si>
  <si>
    <t>Chuck Run-out check</t>
    <phoneticPr fontId="8" type="noConversion"/>
  </si>
  <si>
    <t>+/-0.02mm</t>
    <phoneticPr fontId="8" type="noConversion"/>
  </si>
  <si>
    <t>절삭유 농도 및 유량</t>
    <phoneticPr fontId="4" type="noConversion"/>
  </si>
  <si>
    <t xml:space="preserve">           20(      )년(    )월 제조설비 점검표</t>
    <phoneticPr fontId="4" type="noConversion"/>
  </si>
  <si>
    <t>점검주기범례</t>
  </si>
  <si>
    <t>담 당</t>
  </si>
  <si>
    <t>반 장</t>
  </si>
  <si>
    <t>팀 장</t>
  </si>
  <si>
    <t>○: 양호</t>
  </si>
  <si>
    <r>
      <t xml:space="preserve">D : </t>
    </r>
    <r>
      <rPr>
        <sz val="10"/>
        <rFont val="바탕체"/>
        <family val="1"/>
        <charset val="129"/>
      </rPr>
      <t>일일점검</t>
    </r>
  </si>
  <si>
    <t>△: 조정요</t>
  </si>
  <si>
    <r>
      <t xml:space="preserve">W : </t>
    </r>
    <r>
      <rPr>
        <sz val="10"/>
        <rFont val="바탕체"/>
        <family val="1"/>
        <charset val="129"/>
      </rPr>
      <t>주간점검</t>
    </r>
  </si>
  <si>
    <r>
      <t>r</t>
    </r>
    <r>
      <rPr>
        <sz val="10"/>
        <rFont val="Times New Roman"/>
        <family val="1"/>
      </rPr>
      <t xml:space="preserve"> : </t>
    </r>
    <r>
      <rPr>
        <sz val="10"/>
        <rFont val="바탕체"/>
        <family val="1"/>
        <charset val="129"/>
      </rPr>
      <t>수리요</t>
    </r>
  </si>
  <si>
    <r>
      <t xml:space="preserve">M : </t>
    </r>
    <r>
      <rPr>
        <sz val="10"/>
        <rFont val="바탕체"/>
        <family val="1"/>
        <charset val="129"/>
      </rPr>
      <t>월간점검</t>
    </r>
  </si>
  <si>
    <t>설비명</t>
  </si>
  <si>
    <t>설비번호</t>
  </si>
  <si>
    <t>순서</t>
  </si>
  <si>
    <r>
      <t>점검</t>
    </r>
    <r>
      <rPr>
        <sz val="10"/>
        <rFont val="Times New Roman"/>
        <family val="1"/>
      </rPr>
      <t xml:space="preserve"> </t>
    </r>
    <r>
      <rPr>
        <sz val="10"/>
        <rFont val="바탕체"/>
        <family val="1"/>
        <charset val="129"/>
      </rPr>
      <t>기준</t>
    </r>
  </si>
  <si>
    <t>주기</t>
  </si>
  <si>
    <r>
      <t>점</t>
    </r>
    <r>
      <rPr>
        <sz val="10"/>
        <rFont val="Times New Roman"/>
        <family val="1"/>
      </rPr>
      <t xml:space="preserve"> </t>
    </r>
    <r>
      <rPr>
        <sz val="10"/>
        <rFont val="바탕체"/>
        <family val="1"/>
        <charset val="129"/>
      </rPr>
      <t>검</t>
    </r>
    <r>
      <rPr>
        <sz val="10"/>
        <rFont val="Times New Roman"/>
        <family val="1"/>
      </rPr>
      <t xml:space="preserve"> </t>
    </r>
    <r>
      <rPr>
        <sz val="10"/>
        <rFont val="바탕체"/>
        <family val="1"/>
        <charset val="129"/>
      </rPr>
      <t>일</t>
    </r>
  </si>
  <si>
    <t>작동유량</t>
  </si>
  <si>
    <r>
      <t>40</t>
    </r>
    <r>
      <rPr>
        <sz val="9"/>
        <rFont val="바탕체"/>
        <family val="1"/>
        <charset val="129"/>
      </rPr>
      <t>리터</t>
    </r>
  </si>
  <si>
    <t>D</t>
  </si>
  <si>
    <t>윤활유량</t>
  </si>
  <si>
    <r>
      <t xml:space="preserve">1.8 </t>
    </r>
    <r>
      <rPr>
        <sz val="9"/>
        <rFont val="바탕체"/>
        <family val="1"/>
        <charset val="129"/>
      </rPr>
      <t>리터</t>
    </r>
  </si>
  <si>
    <t>절삭유량</t>
  </si>
  <si>
    <r>
      <t>1210</t>
    </r>
    <r>
      <rPr>
        <sz val="9"/>
        <rFont val="바탕체"/>
        <family val="1"/>
        <charset val="129"/>
      </rPr>
      <t>리터</t>
    </r>
  </si>
  <si>
    <t>누유</t>
  </si>
  <si>
    <t>기름유출확인</t>
  </si>
  <si>
    <r>
      <t>공구</t>
    </r>
    <r>
      <rPr>
        <sz val="10"/>
        <rFont val="Times New Roman"/>
        <family val="1"/>
      </rPr>
      <t>,</t>
    </r>
    <r>
      <rPr>
        <sz val="10"/>
        <rFont val="바탕체"/>
        <family val="1"/>
        <charset val="129"/>
      </rPr>
      <t>파손</t>
    </r>
    <r>
      <rPr>
        <sz val="10"/>
        <rFont val="Times New Roman"/>
        <family val="1"/>
      </rPr>
      <t>,</t>
    </r>
    <r>
      <rPr>
        <sz val="10"/>
        <rFont val="바탕체"/>
        <family val="1"/>
        <charset val="129"/>
      </rPr>
      <t>확인</t>
    </r>
  </si>
  <si>
    <t>이상없을것</t>
  </si>
  <si>
    <t>유압유니트압력</t>
  </si>
  <si>
    <t>0.6~1.0bar</t>
  </si>
  <si>
    <t>척사용압력</t>
  </si>
  <si>
    <t>74~140bar</t>
  </si>
  <si>
    <t>안전장치확인</t>
  </si>
  <si>
    <t>동작이상없을것</t>
  </si>
  <si>
    <t>볼트체결상태</t>
  </si>
  <si>
    <t>체결이상없을것</t>
  </si>
  <si>
    <t>비상스위치작동</t>
  </si>
  <si>
    <t>시운전</t>
  </si>
  <si>
    <r>
      <t>5~10</t>
    </r>
    <r>
      <rPr>
        <sz val="9"/>
        <rFont val="바탕체"/>
        <family val="1"/>
        <charset val="129"/>
      </rPr>
      <t>시운전</t>
    </r>
  </si>
  <si>
    <t>절삭유량 농도</t>
  </si>
  <si>
    <t>6~7 %</t>
  </si>
  <si>
    <t>보충시</t>
  </si>
  <si>
    <r>
      <t>점검자</t>
    </r>
    <r>
      <rPr>
        <sz val="10"/>
        <rFont val="Times New Roman"/>
        <family val="1"/>
      </rPr>
      <t xml:space="preserve"> </t>
    </r>
    <r>
      <rPr>
        <sz val="10"/>
        <rFont val="바탕체"/>
        <family val="1"/>
        <charset val="129"/>
      </rPr>
      <t>서명</t>
    </r>
  </si>
  <si>
    <r>
      <t>*</t>
    </r>
    <r>
      <rPr>
        <sz val="10"/>
        <rFont val="바탕체"/>
        <family val="1"/>
        <charset val="129"/>
      </rPr>
      <t>이상발생</t>
    </r>
    <r>
      <rPr>
        <sz val="10"/>
        <rFont val="Times New Roman"/>
        <family val="1"/>
      </rPr>
      <t xml:space="preserve"> </t>
    </r>
    <r>
      <rPr>
        <sz val="10"/>
        <rFont val="바탕체"/>
        <family val="1"/>
        <charset val="129"/>
      </rPr>
      <t>조치결과</t>
    </r>
  </si>
  <si>
    <t xml:space="preserve"> </t>
  </si>
  <si>
    <r>
      <t>*</t>
    </r>
    <r>
      <rPr>
        <sz val="10"/>
        <rFont val="바탕체"/>
        <family val="1"/>
        <charset val="129"/>
      </rPr>
      <t>점검결과</t>
    </r>
    <r>
      <rPr>
        <sz val="10"/>
        <rFont val="Times New Roman"/>
        <family val="1"/>
      </rPr>
      <t xml:space="preserve"> </t>
    </r>
    <r>
      <rPr>
        <sz val="10"/>
        <rFont val="바탕체"/>
        <family val="1"/>
        <charset val="129"/>
      </rPr>
      <t>이상이</t>
    </r>
    <r>
      <rPr>
        <sz val="10"/>
        <rFont val="Times New Roman"/>
        <family val="1"/>
      </rPr>
      <t xml:space="preserve"> </t>
    </r>
    <r>
      <rPr>
        <sz val="10"/>
        <rFont val="바탕체"/>
        <family val="1"/>
        <charset val="129"/>
      </rPr>
      <t>발견되면</t>
    </r>
    <r>
      <rPr>
        <sz val="10"/>
        <rFont val="Times New Roman"/>
        <family val="1"/>
      </rPr>
      <t xml:space="preserve"> </t>
    </r>
    <r>
      <rPr>
        <sz val="10"/>
        <rFont val="바탕체"/>
        <family val="1"/>
        <charset val="129"/>
      </rPr>
      <t xml:space="preserve">즉시
</t>
    </r>
    <r>
      <rPr>
        <sz val="10"/>
        <rFont val="Times New Roman"/>
        <family val="1"/>
      </rPr>
      <t xml:space="preserve">     </t>
    </r>
    <r>
      <rPr>
        <sz val="10"/>
        <rFont val="바탕체"/>
        <family val="1"/>
        <charset val="129"/>
      </rPr>
      <t>관리책임자에게</t>
    </r>
    <r>
      <rPr>
        <sz val="10"/>
        <rFont val="Times New Roman"/>
        <family val="1"/>
      </rPr>
      <t xml:space="preserve"> </t>
    </r>
    <r>
      <rPr>
        <sz val="10"/>
        <rFont val="바탕체"/>
        <family val="1"/>
        <charset val="129"/>
      </rPr>
      <t>보고하고</t>
    </r>
    <r>
      <rPr>
        <sz val="10"/>
        <rFont val="Times New Roman"/>
        <family val="1"/>
      </rPr>
      <t xml:space="preserve"> </t>
    </r>
    <r>
      <rPr>
        <sz val="10"/>
        <rFont val="바탕체"/>
        <family val="1"/>
        <charset val="129"/>
      </rPr>
      <t xml:space="preserve">지시에
</t>
    </r>
    <r>
      <rPr>
        <sz val="10"/>
        <rFont val="Times New Roman"/>
        <family val="1"/>
      </rPr>
      <t xml:space="preserve"> </t>
    </r>
    <r>
      <rPr>
        <sz val="10"/>
        <rFont val="바탕체"/>
        <family val="1"/>
        <charset val="129"/>
      </rPr>
      <t>따를</t>
    </r>
    <r>
      <rPr>
        <sz val="10"/>
        <rFont val="Times New Roman"/>
        <family val="1"/>
      </rPr>
      <t xml:space="preserve"> </t>
    </r>
    <r>
      <rPr>
        <sz val="10"/>
        <rFont val="바탕체"/>
        <family val="1"/>
        <charset val="129"/>
      </rPr>
      <t>것</t>
    </r>
    <phoneticPr fontId="8" type="noConversion"/>
  </si>
  <si>
    <r>
      <t>(       )</t>
    </r>
    <r>
      <rPr>
        <b/>
        <sz val="22"/>
        <rFont val="돋움체"/>
        <family val="3"/>
        <charset val="129"/>
      </rPr>
      <t>월</t>
    </r>
    <r>
      <rPr>
        <b/>
        <sz val="22"/>
        <rFont val="Times New Roman"/>
        <family val="1"/>
      </rPr>
      <t xml:space="preserve"> </t>
    </r>
    <r>
      <rPr>
        <b/>
        <sz val="22"/>
        <rFont val="돋움체"/>
        <family val="3"/>
        <charset val="129"/>
      </rPr>
      <t>제조설비</t>
    </r>
    <r>
      <rPr>
        <b/>
        <sz val="22"/>
        <rFont val="Times New Roman"/>
        <family val="1"/>
      </rPr>
      <t xml:space="preserve"> </t>
    </r>
    <r>
      <rPr>
        <b/>
        <sz val="22"/>
        <rFont val="돋움체"/>
        <family val="3"/>
        <charset val="129"/>
      </rPr>
      <t>점검표</t>
    </r>
    <phoneticPr fontId="8" type="noConversion"/>
  </si>
  <si>
    <t>2023년   3월      일</t>
  </si>
  <si>
    <t>WA-A03</t>
  </si>
  <si>
    <t>WA-A04</t>
  </si>
  <si>
    <t>WA-A05</t>
  </si>
  <si>
    <t>WA-A06</t>
  </si>
  <si>
    <t>WA-A07</t>
  </si>
  <si>
    <t>WA-A08</t>
  </si>
  <si>
    <t>WA-A10</t>
  </si>
  <si>
    <t>WA-A11</t>
  </si>
  <si>
    <t>WA-A14</t>
  </si>
  <si>
    <t>WA-A16</t>
  </si>
  <si>
    <t>WA-A17</t>
  </si>
  <si>
    <t>WA-A18</t>
  </si>
  <si>
    <t>WA-A19</t>
  </si>
  <si>
    <t>WA-A12</t>
  </si>
  <si>
    <t>WA-A15</t>
  </si>
  <si>
    <t>WA-A13</t>
  </si>
  <si>
    <t>WA-A34</t>
  </si>
  <si>
    <t>WA-A01</t>
  </si>
  <si>
    <t>WA-A02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</si>
</sst>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d"/>
    <numFmt numFmtId="177" formatCode="_ * #,##0_ ;_ * \-#,##0_ ;_ * &quot;-&quot;_ ;_ @_ "/>
    <numFmt numFmtId="178" formatCode="_ * #,##0.00_ ;_ * \-#,##0.00_ ;_ * &quot;-&quot;??_ ;_ @_ "/>
  </numFmts>
  <fonts count="37">
    <font>
      <sz val="12"/>
      <name val="바탕체"/>
      <family val="1"/>
      <charset val="129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8"/>
      <name val="바탕"/>
      <family val="1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바탕체"/>
      <family val="1"/>
      <charset val="129"/>
    </font>
    <font>
      <sz val="12"/>
      <name val="¹UAAA¼"/>
      <family val="1"/>
      <charset val="129"/>
    </font>
    <font>
      <sz val="10"/>
      <name val="Times New Roman"/>
      <family val="1"/>
    </font>
    <font>
      <sz val="10"/>
      <name val="맑은 고딕"/>
      <family val="3"/>
      <charset val="129"/>
    </font>
    <font>
      <b/>
      <sz val="22"/>
      <name val="맑은 고딕"/>
      <family val="3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12"/>
      <name val="맑은 고딕"/>
      <family val="3"/>
      <charset val="129"/>
    </font>
    <font>
      <sz val="11"/>
      <name val="맑은 고딕"/>
      <family val="3"/>
      <charset val="129"/>
    </font>
    <font>
      <sz val="6"/>
      <name val="맑은 고딕"/>
      <family val="3"/>
      <charset val="129"/>
    </font>
    <font>
      <sz val="8"/>
      <name val="맑은 고딕"/>
      <family val="3"/>
      <charset val="129"/>
    </font>
    <font>
      <b/>
      <sz val="6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2"/>
      <name val="굴림체"/>
      <family val="3"/>
      <charset val="129"/>
    </font>
    <font>
      <u/>
      <sz val="11"/>
      <color indexed="36"/>
      <name val="돋움"/>
      <family val="3"/>
      <charset val="129"/>
    </font>
    <font>
      <sz val="9"/>
      <name val="Times New Roman"/>
      <family val="1"/>
    </font>
    <font>
      <b/>
      <sz val="10"/>
      <name val="Times New Roman"/>
      <family val="1"/>
    </font>
    <font>
      <sz val="10"/>
      <name val="굴림체"/>
      <family val="3"/>
      <charset val="129"/>
    </font>
    <font>
      <sz val="12"/>
      <name val="뼻뮝"/>
      <family val="1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b/>
      <sz val="12"/>
      <name val="Arial"/>
      <family val="2"/>
    </font>
    <font>
      <sz val="10"/>
      <name val="바탕체"/>
      <family val="1"/>
      <charset val="129"/>
    </font>
    <font>
      <b/>
      <sz val="22"/>
      <name val="Times New Roman"/>
      <family val="1"/>
    </font>
    <font>
      <b/>
      <sz val="22"/>
      <name val="돋움체"/>
      <family val="3"/>
      <charset val="129"/>
    </font>
    <font>
      <sz val="10"/>
      <name val="Marlett"/>
      <charset val="2"/>
    </font>
    <font>
      <b/>
      <sz val="10"/>
      <name val="바탕체"/>
      <family val="1"/>
      <charset val="129"/>
    </font>
    <font>
      <sz val="9"/>
      <name val="바탕체"/>
      <family val="1"/>
      <charset val="129"/>
    </font>
    <font>
      <sz val="10"/>
      <name val="바탕"/>
      <family val="1"/>
      <charset val="129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6">
    <xf numFmtId="0" fontId="0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/>
    <xf numFmtId="42" fontId="2" fillId="0" borderId="0" applyFont="0" applyFill="0" applyBorder="0" applyAlignment="0" applyProtection="0">
      <alignment vertical="center"/>
    </xf>
    <xf numFmtId="49" fontId="25" fillId="0" borderId="35">
      <alignment horizontal="center" vertical="center"/>
    </xf>
    <xf numFmtId="0" fontId="22" fillId="0" borderId="0" applyNumberFormat="0" applyFill="0" applyBorder="0" applyAlignment="0" applyProtection="0">
      <alignment vertical="top"/>
      <protection locked="0"/>
    </xf>
    <xf numFmtId="40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7" fillId="0" borderId="0"/>
    <xf numFmtId="0" fontId="28" fillId="0" borderId="0"/>
    <xf numFmtId="0" fontId="21" fillId="0" borderId="0" applyFont="0" applyFill="0" applyBorder="0" applyAlignment="0" applyProtection="0"/>
    <xf numFmtId="0" fontId="29" fillId="0" borderId="36" applyNumberFormat="0" applyAlignment="0" applyProtection="0">
      <alignment horizontal="left" vertical="center"/>
    </xf>
    <xf numFmtId="0" fontId="29" fillId="0" borderId="1">
      <alignment horizontal="left" vertical="center"/>
    </xf>
    <xf numFmtId="0" fontId="2" fillId="0" borderId="0" applyFont="0" applyFill="0" applyBorder="0" applyAlignment="0" applyProtection="0"/>
  </cellStyleXfs>
  <cellXfs count="184">
    <xf numFmtId="0" fontId="0" fillId="0" borderId="0" xfId="0"/>
    <xf numFmtId="0" fontId="16" fillId="0" borderId="0" xfId="0" applyFont="1"/>
    <xf numFmtId="0" fontId="11" fillId="0" borderId="0" xfId="0" applyFont="1" applyAlignment="1">
      <alignment horizontal="justify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11" fillId="0" borderId="3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shrinkToFit="1"/>
    </xf>
    <xf numFmtId="0" fontId="17" fillId="0" borderId="4" xfId="0" applyFont="1" applyBorder="1" applyAlignment="1">
      <alignment horizontal="center" vertical="center" shrinkToFit="1"/>
    </xf>
    <xf numFmtId="0" fontId="11" fillId="0" borderId="3" xfId="0" applyFont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1" fillId="0" borderId="0" xfId="0" applyFont="1" applyAlignment="1">
      <alignment horizontal="justify" vertical="center" wrapText="1"/>
    </xf>
    <xf numFmtId="0" fontId="15" fillId="0" borderId="0" xfId="0" applyFont="1" applyAlignment="1">
      <alignment vertical="center"/>
    </xf>
    <xf numFmtId="176" fontId="20" fillId="0" borderId="2" xfId="0" applyNumberFormat="1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8" fillId="0" borderId="0" xfId="0" applyFont="1"/>
    <xf numFmtId="0" fontId="19" fillId="0" borderId="2" xfId="0" applyFont="1" applyBorder="1" applyAlignment="1">
      <alignment horizontal="center" vertical="center" shrinkToFit="1"/>
    </xf>
    <xf numFmtId="176" fontId="20" fillId="0" borderId="4" xfId="0" applyNumberFormat="1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justify"/>
    </xf>
    <xf numFmtId="0" fontId="10" fillId="0" borderId="0" xfId="0" applyFont="1" applyAlignment="1">
      <alignment horizontal="justify" wrapText="1"/>
    </xf>
    <xf numFmtId="0" fontId="10" fillId="0" borderId="0" xfId="0" applyFont="1" applyAlignment="1">
      <alignment wrapText="1"/>
    </xf>
    <xf numFmtId="0" fontId="34" fillId="0" borderId="2" xfId="0" applyFont="1" applyBorder="1" applyAlignment="1">
      <alignment horizontal="center" wrapText="1"/>
    </xf>
    <xf numFmtId="0" fontId="10" fillId="0" borderId="5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30" fillId="0" borderId="37" xfId="0" applyFont="1" applyBorder="1" applyAlignment="1">
      <alignment horizontal="center" vertical="top" wrapText="1"/>
    </xf>
    <xf numFmtId="0" fontId="10" fillId="0" borderId="7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justify" vertical="center" wrapText="1"/>
    </xf>
    <xf numFmtId="0" fontId="36" fillId="0" borderId="10" xfId="0" applyFont="1" applyBorder="1" applyAlignment="1">
      <alignment horizontal="left" vertical="center" wrapText="1"/>
    </xf>
    <xf numFmtId="0" fontId="30" fillId="0" borderId="2" xfId="0" applyFont="1" applyBorder="1" applyAlignment="1">
      <alignment horizontal="justify" vertical="center" wrapText="1"/>
    </xf>
    <xf numFmtId="0" fontId="35" fillId="0" borderId="2" xfId="0" applyFont="1" applyBorder="1" applyAlignment="1">
      <alignment horizontal="justify" vertical="center" wrapText="1"/>
    </xf>
    <xf numFmtId="0" fontId="23" fillId="0" borderId="10" xfId="0" applyFont="1" applyBorder="1" applyAlignment="1">
      <alignment horizontal="left" vertical="center" wrapText="1"/>
    </xf>
    <xf numFmtId="0" fontId="36" fillId="0" borderId="8" xfId="0" applyFont="1" applyBorder="1" applyAlignment="1">
      <alignment horizontal="center" vertical="center" wrapText="1"/>
    </xf>
    <xf numFmtId="0" fontId="11" fillId="0" borderId="29" xfId="0" applyFont="1" applyBorder="1" applyAlignment="1">
      <alignment wrapText="1"/>
    </xf>
    <xf numFmtId="0" fontId="18" fillId="0" borderId="30" xfId="0" applyFont="1" applyBorder="1" applyAlignment="1">
      <alignment horizontal="left" vertical="center" wrapText="1"/>
    </xf>
    <xf numFmtId="0" fontId="18" fillId="0" borderId="31" xfId="0" applyFont="1" applyBorder="1" applyAlignment="1">
      <alignment horizontal="left" vertical="center" wrapText="1"/>
    </xf>
    <xf numFmtId="0" fontId="18" fillId="0" borderId="32" xfId="0" applyFont="1" applyBorder="1" applyAlignment="1">
      <alignment horizontal="left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3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18" fillId="0" borderId="15" xfId="0" applyFont="1" applyBorder="1" applyAlignment="1">
      <alignment horizontal="left" vertical="center" wrapText="1"/>
    </xf>
    <xf numFmtId="0" fontId="18" fillId="0" borderId="16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0" borderId="17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0" fillId="0" borderId="8" xfId="0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18" fillId="0" borderId="27" xfId="0" applyFont="1" applyBorder="1" applyAlignment="1">
      <alignment horizontal="left" vertical="center" wrapText="1"/>
    </xf>
    <xf numFmtId="0" fontId="18" fillId="0" borderId="23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25" xfId="0" applyFont="1" applyBorder="1" applyAlignment="1">
      <alignment horizontal="left" vertical="center" wrapText="1"/>
    </xf>
    <xf numFmtId="0" fontId="18" fillId="0" borderId="26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13" fillId="0" borderId="5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wrapText="1"/>
    </xf>
    <xf numFmtId="0" fontId="12" fillId="0" borderId="27" xfId="0" applyFont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1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top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8" xfId="0" applyFont="1" applyBorder="1" applyAlignment="1">
      <alignment horizontal="center" wrapText="1"/>
    </xf>
    <xf numFmtId="0" fontId="14" fillId="0" borderId="5" xfId="0" quotePrefix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top" wrapText="1"/>
    </xf>
    <xf numFmtId="0" fontId="14" fillId="0" borderId="8" xfId="0" applyFont="1" applyBorder="1" applyAlignment="1">
      <alignment horizontal="center" vertical="top" wrapText="1"/>
    </xf>
    <xf numFmtId="0" fontId="10" fillId="0" borderId="0" xfId="0" applyFont="1" applyAlignment="1">
      <alignment wrapText="1"/>
    </xf>
    <xf numFmtId="0" fontId="30" fillId="0" borderId="7" xfId="0" applyFont="1" applyBorder="1" applyAlignment="1">
      <alignment horizontal="left" vertical="top" wrapText="1"/>
    </xf>
    <xf numFmtId="0" fontId="30" fillId="0" borderId="8" xfId="0" applyFont="1" applyBorder="1" applyAlignment="1">
      <alignment horizontal="left" vertical="top" wrapText="1"/>
    </xf>
    <xf numFmtId="0" fontId="33" fillId="0" borderId="7" xfId="0" applyFont="1" applyBorder="1" applyAlignment="1">
      <alignment horizontal="left" vertical="top" wrapText="1"/>
    </xf>
    <xf numFmtId="0" fontId="33" fillId="0" borderId="8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center" wrapText="1"/>
    </xf>
    <xf numFmtId="0" fontId="34" fillId="0" borderId="1" xfId="0" applyFont="1" applyBorder="1" applyAlignment="1">
      <alignment horizontal="center" wrapText="1"/>
    </xf>
    <xf numFmtId="0" fontId="34" fillId="0" borderId="8" xfId="0" applyFont="1" applyBorder="1" applyAlignment="1">
      <alignment horizontal="center" wrapText="1"/>
    </xf>
    <xf numFmtId="0" fontId="24" fillId="0" borderId="5" xfId="0" applyFont="1" applyBorder="1" applyAlignment="1">
      <alignment horizontal="center" wrapText="1"/>
    </xf>
    <xf numFmtId="0" fontId="24" fillId="0" borderId="1" xfId="0" applyFont="1" applyBorder="1" applyAlignment="1">
      <alignment horizontal="center" wrapText="1"/>
    </xf>
    <xf numFmtId="0" fontId="24" fillId="0" borderId="8" xfId="0" applyFont="1" applyBorder="1" applyAlignment="1">
      <alignment horizontal="center" wrapText="1"/>
    </xf>
    <xf numFmtId="0" fontId="30" fillId="0" borderId="13" xfId="0" applyFont="1" applyBorder="1" applyAlignment="1">
      <alignment horizontal="center" vertical="center" wrapText="1"/>
    </xf>
    <xf numFmtId="0" fontId="30" fillId="0" borderId="14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left" vertical="top" wrapText="1"/>
    </xf>
    <xf numFmtId="0" fontId="30" fillId="0" borderId="12" xfId="0" applyFont="1" applyBorder="1" applyAlignment="1">
      <alignment horizontal="left" vertical="top" wrapText="1"/>
    </xf>
    <xf numFmtId="0" fontId="31" fillId="0" borderId="19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center" vertical="center" wrapText="1"/>
    </xf>
    <xf numFmtId="0" fontId="31" fillId="0" borderId="21" xfId="0" applyFont="1" applyBorder="1" applyAlignment="1">
      <alignment horizontal="center" vertical="center" wrapText="1"/>
    </xf>
    <xf numFmtId="0" fontId="31" fillId="0" borderId="22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1" fillId="0" borderId="23" xfId="0" applyFont="1" applyBorder="1" applyAlignment="1">
      <alignment horizontal="center" vertical="center" wrapText="1"/>
    </xf>
    <xf numFmtId="0" fontId="31" fillId="0" borderId="24" xfId="0" applyFont="1" applyBorder="1" applyAlignment="1">
      <alignment horizontal="center" vertical="center" wrapText="1"/>
    </xf>
    <xf numFmtId="0" fontId="31" fillId="0" borderId="25" xfId="0" applyFont="1" applyBorder="1" applyAlignment="1">
      <alignment horizontal="center" vertical="center" wrapText="1"/>
    </xf>
    <xf numFmtId="0" fontId="31" fillId="0" borderId="26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43" xfId="0" applyFont="1" applyBorder="1" applyAlignment="1">
      <alignment horizontal="left" vertical="center" wrapText="1"/>
    </xf>
    <xf numFmtId="0" fontId="10" fillId="0" borderId="42" xfId="0" applyFont="1" applyBorder="1" applyAlignment="1">
      <alignment horizontal="justify" wrapText="1"/>
    </xf>
    <xf numFmtId="0" fontId="10" fillId="0" borderId="18" xfId="0" applyFont="1" applyBorder="1" applyAlignment="1">
      <alignment horizontal="justify" wrapText="1"/>
    </xf>
    <xf numFmtId="0" fontId="10" fillId="0" borderId="38" xfId="0" applyFont="1" applyBorder="1" applyAlignment="1">
      <alignment horizontal="justify" wrapText="1"/>
    </xf>
    <xf numFmtId="0" fontId="10" fillId="0" borderId="39" xfId="0" applyFont="1" applyBorder="1" applyAlignment="1">
      <alignment horizontal="justify" wrapText="1"/>
    </xf>
    <xf numFmtId="0" fontId="10" fillId="0" borderId="40" xfId="0" applyFont="1" applyBorder="1" applyAlignment="1">
      <alignment horizontal="justify" wrapText="1"/>
    </xf>
    <xf numFmtId="0" fontId="10" fillId="0" borderId="41" xfId="0" applyFont="1" applyBorder="1" applyAlignment="1">
      <alignment horizontal="justify" wrapText="1"/>
    </xf>
    <xf numFmtId="0" fontId="30" fillId="0" borderId="3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</cellXfs>
  <cellStyles count="26">
    <cellStyle name="&quot;" xfId="11"/>
    <cellStyle name="AeE­ [0]_½CAuCoE² " xfId="1"/>
    <cellStyle name="AeE­_½CAuCoE² " xfId="2"/>
    <cellStyle name="AÞ¸¶ [0]_½CAuCoE² " xfId="3"/>
    <cellStyle name="AÞ¸¶_½CAuCoE² " xfId="4"/>
    <cellStyle name="C￥AØ_#03_#04 ¼oA¤" xfId="20"/>
    <cellStyle name="Ç¥ÁØ_Book1" xfId="21"/>
    <cellStyle name="Comma [0]" xfId="5"/>
    <cellStyle name="Comma_ SG&amp;A Bridge " xfId="6"/>
    <cellStyle name="Currency [0]" xfId="7"/>
    <cellStyle name="Currency_ SG&amp;A Bridge " xfId="8"/>
    <cellStyle name="Header1" xfId="23"/>
    <cellStyle name="Header2" xfId="24"/>
    <cellStyle name="Normal_ SG&amp;A Bridge " xfId="9"/>
    <cellStyle name="ऌଃࠁ_x0004_܀܇܇ⴂఀ̉ᰋࠀȄ܂ऌଃਁȋЈȂ܇܇ȇ-ऌଃਁȋ䀁ࠀ_x0004_ⴀ Ї ऌଃⴁ Ј" xfId="25"/>
    <cellStyle name="ఀ̉ᰋࠀȄ܂ऌଃਁȋЈȂ܇܇ȇ-ऌଃਁȋ䀁ࠀ_x0004_ⴀ Ї ऌଃⴁ Ј" xfId="22"/>
    <cellStyle name="뒤에 오는 하이퍼링크_040202_MOB발의(선반).xls Chart 1" xfId="12"/>
    <cellStyle name="똿뗦먛귟 [0.00]_PRODUCT DETAIL Q1" xfId="13"/>
    <cellStyle name="똿뗦먛귟_PRODUCT DETAIL Q1" xfId="14"/>
    <cellStyle name="믅됞 [0.00]_PRODUCT DETAIL Q1" xfId="15"/>
    <cellStyle name="믅됞_PRODUCT DETAIL Q1" xfId="16"/>
    <cellStyle name="뷭?_BOOKSHIP" xfId="17"/>
    <cellStyle name="콤마 [0]_0132cc" xfId="18"/>
    <cellStyle name="콤마_0132cc" xfId="19"/>
    <cellStyle name="통화 [0]" xfId="10" builtinId="7" hidden="1"/>
    <cellStyle name="표준" xfId="0" builtinId="0"/>
  </cellStyles>
  <dxfs count="69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zoomScaleNormal="1" zoomScaleSheetLayoutView="4" workbookViewId="0"/>
  </sheetViews>
  <sheetFormatPr defaultRowHeight="14.25"/>
  <sheetData/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zoomScaleNormal="2" zoomScaleSheetLayoutView="4" workbookViewId="0"/>
  </sheetViews>
  <sheetFormatPr defaultRowHeight="14.2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06"/>
  <sheetViews>
    <sheetView showZeros="0" tabSelected="1" view="pageBreakPreview" zoomScaleNormal="100" zoomScaleSheetLayoutView="100" workbookViewId="0">
      <selection activeCell="N27" sqref="N27:Q27"/>
    </sheetView>
  </sheetViews>
  <sheetFormatPr defaultColWidth="3.125" defaultRowHeight="16.5"/>
  <cols>
    <col min="1" max="1" width="3.125" style="1" customWidth="1"/>
    <col min="2" max="2" width="20.75" style="1" customWidth="1"/>
    <col min="3" max="3" width="5.125" style="1" customWidth="1"/>
    <col min="4" max="4" width="6.5" style="1" customWidth="1"/>
    <col min="5" max="35" width="3.125" style="1" customWidth="1"/>
    <col min="36" max="36" width="2.625" style="1" customWidth="1"/>
    <col min="37" max="16384" width="3.125" style="1"/>
  </cols>
  <sheetData>
    <row r="1" spans="1:36" s="10" customFormat="1" ht="15" customHeight="1">
      <c r="A1" s="73" t="s">
        <v>0</v>
      </c>
      <c r="B1" s="108"/>
      <c r="C1" s="120" t="s">
        <v>96</v>
      </c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2"/>
      <c r="Z1" s="53" t="s">
        <v>1</v>
      </c>
      <c r="AA1" s="53" t="s">
        <v>53</v>
      </c>
      <c r="AB1" s="53"/>
      <c r="AC1" s="53"/>
      <c r="AD1" s="109" t="s">
        <v>55</v>
      </c>
      <c r="AE1" s="109"/>
      <c r="AF1" s="109"/>
      <c r="AG1" s="53" t="s">
        <v>5</v>
      </c>
      <c r="AH1" s="53"/>
      <c r="AI1" s="53"/>
      <c r="AJ1" s="11"/>
    </row>
    <row r="2" spans="1:36" s="10" customFormat="1" ht="15" customHeight="1">
      <c r="A2" s="85" t="s">
        <v>34</v>
      </c>
      <c r="B2" s="57"/>
      <c r="C2" s="123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5"/>
      <c r="Z2" s="53"/>
      <c r="AA2" s="58"/>
      <c r="AB2" s="58"/>
      <c r="AC2" s="58"/>
      <c r="AD2" s="53"/>
      <c r="AE2" s="53"/>
      <c r="AF2" s="53"/>
      <c r="AG2" s="53"/>
      <c r="AH2" s="53"/>
      <c r="AI2" s="53"/>
      <c r="AJ2" s="60"/>
    </row>
    <row r="3" spans="1:36" s="10" customFormat="1" ht="15" customHeight="1">
      <c r="A3" s="85" t="s">
        <v>33</v>
      </c>
      <c r="B3" s="57"/>
      <c r="C3" s="126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8"/>
      <c r="Z3" s="53"/>
      <c r="AA3" s="58"/>
      <c r="AB3" s="58"/>
      <c r="AC3" s="58"/>
      <c r="AD3" s="53"/>
      <c r="AE3" s="53"/>
      <c r="AF3" s="53"/>
      <c r="AG3" s="53"/>
      <c r="AH3" s="53"/>
      <c r="AI3" s="53"/>
      <c r="AJ3" s="60"/>
    </row>
    <row r="4" spans="1:36" s="10" customFormat="1" ht="15" customHeight="1">
      <c r="A4" s="85" t="s">
        <v>54</v>
      </c>
      <c r="B4" s="57"/>
      <c r="C4" s="61" t="s">
        <v>25</v>
      </c>
      <c r="D4" s="62"/>
      <c r="E4" s="61" t="s">
        <v>9</v>
      </c>
      <c r="F4" s="63"/>
      <c r="G4" s="63"/>
      <c r="H4" s="63"/>
      <c r="I4" s="63"/>
      <c r="J4" s="64"/>
      <c r="K4" s="61" t="s">
        <v>4</v>
      </c>
      <c r="L4" s="63"/>
      <c r="M4" s="64"/>
      <c r="N4" s="61" t="s">
        <v>161</v>
      </c>
      <c r="O4" s="63"/>
      <c r="P4" s="63"/>
      <c r="Q4" s="64"/>
      <c r="R4" s="61" t="s">
        <v>2</v>
      </c>
      <c r="S4" s="63"/>
      <c r="T4" s="63"/>
      <c r="U4" s="64"/>
      <c r="V4" s="65" t="s">
        <v>87</v>
      </c>
      <c r="W4" s="66"/>
      <c r="X4" s="66"/>
      <c r="Y4" s="67"/>
      <c r="Z4" s="53"/>
      <c r="AA4" s="58"/>
      <c r="AB4" s="58"/>
      <c r="AC4" s="58"/>
      <c r="AD4" s="53"/>
      <c r="AE4" s="53"/>
      <c r="AF4" s="53"/>
      <c r="AG4" s="53"/>
      <c r="AH4" s="53"/>
      <c r="AI4" s="53"/>
      <c r="AJ4" s="9"/>
    </row>
    <row r="5" spans="1:36" ht="14.25" customHeight="1">
      <c r="A5" s="109" t="s">
        <v>36</v>
      </c>
      <c r="B5" s="69" t="s">
        <v>3</v>
      </c>
      <c r="C5" s="70" t="s">
        <v>21</v>
      </c>
      <c r="D5" s="104"/>
      <c r="E5" s="53" t="s">
        <v>22</v>
      </c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4"/>
    </row>
    <row r="6" spans="1:36" ht="20.25" customHeight="1">
      <c r="A6" s="109"/>
      <c r="B6" s="52"/>
      <c r="C6" s="72"/>
      <c r="D6" s="51"/>
      <c r="E6" s="13">
        <v>43252</v>
      </c>
      <c r="F6" s="13">
        <v>43253</v>
      </c>
      <c r="G6" s="13">
        <v>43254</v>
      </c>
      <c r="H6" s="13">
        <v>43255</v>
      </c>
      <c r="I6" s="13">
        <v>43256</v>
      </c>
      <c r="J6" s="13">
        <v>43257</v>
      </c>
      <c r="K6" s="13">
        <v>43258</v>
      </c>
      <c r="L6" s="13">
        <v>43259</v>
      </c>
      <c r="M6" s="13">
        <v>43260</v>
      </c>
      <c r="N6" s="13">
        <v>43261</v>
      </c>
      <c r="O6" s="13">
        <v>43262</v>
      </c>
      <c r="P6" s="13">
        <v>43263</v>
      </c>
      <c r="Q6" s="13">
        <v>43264</v>
      </c>
      <c r="R6" s="13">
        <v>43265</v>
      </c>
      <c r="S6" s="13">
        <v>43266</v>
      </c>
      <c r="T6" s="13">
        <v>43267</v>
      </c>
      <c r="U6" s="13">
        <v>43268</v>
      </c>
      <c r="V6" s="13">
        <v>43269</v>
      </c>
      <c r="W6" s="13">
        <v>43270</v>
      </c>
      <c r="X6" s="13">
        <v>43271</v>
      </c>
      <c r="Y6" s="13">
        <v>43272</v>
      </c>
      <c r="Z6" s="13">
        <v>43273</v>
      </c>
      <c r="AA6" s="13">
        <v>43274</v>
      </c>
      <c r="AB6" s="13">
        <v>43275</v>
      </c>
      <c r="AC6" s="13">
        <v>43276</v>
      </c>
      <c r="AD6" s="13">
        <v>43277</v>
      </c>
      <c r="AE6" s="13">
        <v>43278</v>
      </c>
      <c r="AF6" s="13">
        <v>43279</v>
      </c>
      <c r="AG6" s="13">
        <v>43280</v>
      </c>
      <c r="AH6" s="13">
        <v>43281</v>
      </c>
      <c r="AI6" s="13"/>
      <c r="AJ6" s="4"/>
    </row>
    <row r="7" spans="1:36" ht="21" customHeight="1">
      <c r="A7" s="3">
        <v>1</v>
      </c>
      <c r="B7" s="3" t="s">
        <v>27</v>
      </c>
      <c r="C7" s="85" t="s">
        <v>28</v>
      </c>
      <c r="D7" s="98"/>
      <c r="E7" s="6"/>
      <c r="F7" s="6"/>
      <c r="G7" s="6" t="s">
        <v>85</v>
      </c>
      <c r="H7" s="6"/>
      <c r="I7" s="6"/>
      <c r="J7" s="6"/>
      <c r="K7" s="6"/>
      <c r="L7" s="6"/>
      <c r="M7" s="6"/>
      <c r="N7" s="6" t="s">
        <v>85</v>
      </c>
      <c r="O7" s="6"/>
      <c r="P7" s="6"/>
      <c r="Q7" s="6"/>
      <c r="R7" s="6"/>
      <c r="S7" s="6"/>
      <c r="T7" s="6"/>
      <c r="U7" s="6" t="s">
        <v>85</v>
      </c>
      <c r="V7" s="6"/>
      <c r="W7" s="6"/>
      <c r="X7" s="6"/>
      <c r="Y7" s="6"/>
      <c r="Z7" s="6"/>
      <c r="AA7" s="6"/>
      <c r="AB7" s="6" t="s">
        <v>85</v>
      </c>
      <c r="AC7" s="6"/>
      <c r="AD7" s="6"/>
      <c r="AE7" s="6"/>
      <c r="AF7" s="6"/>
      <c r="AG7" s="6"/>
      <c r="AH7" s="6"/>
      <c r="AI7" s="6" t="s">
        <v>85</v>
      </c>
      <c r="AJ7" s="4"/>
    </row>
    <row r="8" spans="1:36" ht="21" customHeight="1">
      <c r="A8" s="3">
        <f t="shared" ref="A8:A13" si="0">+A7+1</f>
        <v>2</v>
      </c>
      <c r="B8" s="3" t="s">
        <v>40</v>
      </c>
      <c r="C8" s="85" t="s">
        <v>29</v>
      </c>
      <c r="D8" s="98"/>
      <c r="E8" s="6"/>
      <c r="F8" s="6"/>
      <c r="G8" s="6" t="s">
        <v>85</v>
      </c>
      <c r="H8" s="6"/>
      <c r="I8" s="6"/>
      <c r="J8" s="6"/>
      <c r="K8" s="6"/>
      <c r="L8" s="6"/>
      <c r="M8" s="6"/>
      <c r="N8" s="6" t="s">
        <v>85</v>
      </c>
      <c r="O8" s="6"/>
      <c r="P8" s="6"/>
      <c r="Q8" s="6"/>
      <c r="R8" s="6"/>
      <c r="S8" s="6"/>
      <c r="T8" s="6"/>
      <c r="U8" s="6" t="s">
        <v>85</v>
      </c>
      <c r="V8" s="6"/>
      <c r="W8" s="6"/>
      <c r="X8" s="6"/>
      <c r="Y8" s="6"/>
      <c r="Z8" s="6"/>
      <c r="AA8" s="6"/>
      <c r="AB8" s="6" t="s">
        <v>85</v>
      </c>
      <c r="AC8" s="6"/>
      <c r="AD8" s="6"/>
      <c r="AE8" s="6"/>
      <c r="AF8" s="6"/>
      <c r="AG8" s="6"/>
      <c r="AH8" s="6"/>
      <c r="AI8" s="6" t="s">
        <v>85</v>
      </c>
      <c r="AJ8" s="4"/>
    </row>
    <row r="9" spans="1:36" ht="21" customHeight="1">
      <c r="A9" s="3">
        <f t="shared" si="0"/>
        <v>3</v>
      </c>
      <c r="B9" s="3" t="s">
        <v>30</v>
      </c>
      <c r="C9" s="85" t="s">
        <v>29</v>
      </c>
      <c r="D9" s="98"/>
      <c r="E9" s="6"/>
      <c r="F9" s="6"/>
      <c r="G9" s="6" t="s">
        <v>85</v>
      </c>
      <c r="H9" s="6"/>
      <c r="I9" s="6"/>
      <c r="J9" s="6"/>
      <c r="K9" s="6"/>
      <c r="L9" s="6"/>
      <c r="M9" s="6"/>
      <c r="N9" s="6" t="s">
        <v>85</v>
      </c>
      <c r="O9" s="6"/>
      <c r="P9" s="6"/>
      <c r="Q9" s="6"/>
      <c r="R9" s="6"/>
      <c r="S9" s="6"/>
      <c r="T9" s="6"/>
      <c r="U9" s="6" t="s">
        <v>85</v>
      </c>
      <c r="V9" s="6"/>
      <c r="W9" s="6"/>
      <c r="X9" s="6"/>
      <c r="Y9" s="6"/>
      <c r="Z9" s="6"/>
      <c r="AA9" s="6"/>
      <c r="AB9" s="6" t="s">
        <v>85</v>
      </c>
      <c r="AC9" s="6"/>
      <c r="AD9" s="6"/>
      <c r="AE9" s="6"/>
      <c r="AF9" s="6"/>
      <c r="AG9" s="6"/>
      <c r="AH9" s="6"/>
      <c r="AI9" s="6" t="s">
        <v>85</v>
      </c>
      <c r="AJ9" s="4"/>
    </row>
    <row r="10" spans="1:36" ht="21" customHeight="1">
      <c r="A10" s="3">
        <f t="shared" si="0"/>
        <v>4</v>
      </c>
      <c r="B10" s="3" t="s">
        <v>26</v>
      </c>
      <c r="C10" s="85" t="s">
        <v>75</v>
      </c>
      <c r="D10" s="98"/>
      <c r="E10" s="6"/>
      <c r="F10" s="6"/>
      <c r="G10" s="6" t="s">
        <v>85</v>
      </c>
      <c r="H10" s="6"/>
      <c r="I10" s="6"/>
      <c r="J10" s="6"/>
      <c r="K10" s="6"/>
      <c r="L10" s="6"/>
      <c r="M10" s="6"/>
      <c r="N10" s="6" t="s">
        <v>85</v>
      </c>
      <c r="O10" s="6"/>
      <c r="P10" s="6"/>
      <c r="Q10" s="6"/>
      <c r="R10" s="6"/>
      <c r="S10" s="6"/>
      <c r="T10" s="6"/>
      <c r="U10" s="6" t="s">
        <v>85</v>
      </c>
      <c r="V10" s="6"/>
      <c r="W10" s="6"/>
      <c r="X10" s="6"/>
      <c r="Y10" s="6"/>
      <c r="Z10" s="6"/>
      <c r="AA10" s="6"/>
      <c r="AB10" s="6" t="s">
        <v>85</v>
      </c>
      <c r="AC10" s="6"/>
      <c r="AD10" s="6"/>
      <c r="AE10" s="6"/>
      <c r="AF10" s="6"/>
      <c r="AG10" s="6"/>
      <c r="AH10" s="6"/>
      <c r="AI10" s="6" t="s">
        <v>85</v>
      </c>
      <c r="AJ10" s="4"/>
    </row>
    <row r="11" spans="1:36" ht="21" customHeight="1">
      <c r="A11" s="3">
        <f t="shared" si="0"/>
        <v>5</v>
      </c>
      <c r="B11" s="3" t="s">
        <v>95</v>
      </c>
      <c r="C11" s="85" t="s">
        <v>35</v>
      </c>
      <c r="D11" s="98"/>
      <c r="E11" s="6"/>
      <c r="F11" s="6"/>
      <c r="G11" s="6" t="s">
        <v>85</v>
      </c>
      <c r="H11" s="6"/>
      <c r="I11" s="6"/>
      <c r="J11" s="6"/>
      <c r="K11" s="6"/>
      <c r="L11" s="6"/>
      <c r="M11" s="6"/>
      <c r="N11" s="6" t="s">
        <v>85</v>
      </c>
      <c r="O11" s="6"/>
      <c r="P11" s="6"/>
      <c r="Q11" s="6"/>
      <c r="R11" s="6"/>
      <c r="S11" s="6"/>
      <c r="T11" s="6"/>
      <c r="U11" s="6" t="s">
        <v>85</v>
      </c>
      <c r="V11" s="6"/>
      <c r="W11" s="6"/>
      <c r="X11" s="6"/>
      <c r="Y11" s="6"/>
      <c r="Z11" s="6"/>
      <c r="AA11" s="6"/>
      <c r="AB11" s="6" t="s">
        <v>85</v>
      </c>
      <c r="AC11" s="6"/>
      <c r="AD11" s="6"/>
      <c r="AE11" s="6"/>
      <c r="AF11" s="6"/>
      <c r="AG11" s="6"/>
      <c r="AH11" s="6"/>
      <c r="AI11" s="6" t="s">
        <v>85</v>
      </c>
      <c r="AJ11" s="4"/>
    </row>
    <row r="12" spans="1:36" ht="21" customHeight="1">
      <c r="A12" s="3">
        <f t="shared" si="0"/>
        <v>6</v>
      </c>
      <c r="B12" s="3" t="s">
        <v>39</v>
      </c>
      <c r="C12" s="85" t="s">
        <v>31</v>
      </c>
      <c r="D12" s="98"/>
      <c r="E12" s="6"/>
      <c r="F12" s="6"/>
      <c r="G12" s="6" t="s">
        <v>85</v>
      </c>
      <c r="H12" s="6"/>
      <c r="I12" s="6"/>
      <c r="J12" s="6"/>
      <c r="K12" s="6"/>
      <c r="L12" s="6"/>
      <c r="M12" s="6"/>
      <c r="N12" s="6" t="s">
        <v>85</v>
      </c>
      <c r="O12" s="6"/>
      <c r="P12" s="6"/>
      <c r="Q12" s="6"/>
      <c r="R12" s="6"/>
      <c r="S12" s="6"/>
      <c r="T12" s="6"/>
      <c r="U12" s="6" t="s">
        <v>85</v>
      </c>
      <c r="V12" s="6"/>
      <c r="W12" s="6"/>
      <c r="X12" s="6"/>
      <c r="Y12" s="6"/>
      <c r="Z12" s="6"/>
      <c r="AA12" s="6"/>
      <c r="AB12" s="6" t="s">
        <v>85</v>
      </c>
      <c r="AC12" s="6"/>
      <c r="AD12" s="6"/>
      <c r="AE12" s="6"/>
      <c r="AF12" s="6"/>
      <c r="AG12" s="6"/>
      <c r="AH12" s="6"/>
      <c r="AI12" s="6" t="s">
        <v>85</v>
      </c>
      <c r="AJ12" s="4"/>
    </row>
    <row r="13" spans="1:36" ht="21" customHeight="1">
      <c r="A13" s="3">
        <f t="shared" si="0"/>
        <v>7</v>
      </c>
      <c r="B13" s="3" t="s">
        <v>38</v>
      </c>
      <c r="C13" s="85" t="s">
        <v>32</v>
      </c>
      <c r="D13" s="98"/>
      <c r="E13" s="6"/>
      <c r="F13" s="6"/>
      <c r="G13" s="6" t="s">
        <v>85</v>
      </c>
      <c r="H13" s="6"/>
      <c r="I13" s="6"/>
      <c r="J13" s="6"/>
      <c r="K13" s="6"/>
      <c r="L13" s="6"/>
      <c r="M13" s="6"/>
      <c r="N13" s="6" t="s">
        <v>85</v>
      </c>
      <c r="O13" s="6"/>
      <c r="P13" s="6"/>
      <c r="Q13" s="6"/>
      <c r="R13" s="6"/>
      <c r="S13" s="6"/>
      <c r="T13" s="6"/>
      <c r="U13" s="6" t="s">
        <v>85</v>
      </c>
      <c r="V13" s="6"/>
      <c r="W13" s="6"/>
      <c r="X13" s="6"/>
      <c r="Y13" s="6"/>
      <c r="Z13" s="6"/>
      <c r="AA13" s="6"/>
      <c r="AB13" s="6" t="s">
        <v>85</v>
      </c>
      <c r="AC13" s="6"/>
      <c r="AD13" s="6"/>
      <c r="AE13" s="6"/>
      <c r="AF13" s="6"/>
      <c r="AG13" s="6"/>
      <c r="AH13" s="6"/>
      <c r="AI13" s="6" t="s">
        <v>85</v>
      </c>
      <c r="AJ13" s="4"/>
    </row>
    <row r="14" spans="1:36" ht="40.15" customHeight="1">
      <c r="A14" s="53" t="s">
        <v>23</v>
      </c>
      <c r="B14" s="53"/>
      <c r="C14" s="53"/>
      <c r="D14" s="3" t="s">
        <v>24</v>
      </c>
      <c r="E14" s="6"/>
      <c r="F14" s="6"/>
      <c r="G14" s="6" t="s">
        <v>85</v>
      </c>
      <c r="H14" s="6"/>
      <c r="I14" s="6"/>
      <c r="J14" s="6"/>
      <c r="K14" s="6"/>
      <c r="L14" s="6"/>
      <c r="M14" s="6"/>
      <c r="N14" s="6" t="s">
        <v>85</v>
      </c>
      <c r="O14" s="6"/>
      <c r="P14" s="6"/>
      <c r="Q14" s="6"/>
      <c r="R14" s="6"/>
      <c r="S14" s="6"/>
      <c r="T14" s="6"/>
      <c r="U14" s="6" t="s">
        <v>85</v>
      </c>
      <c r="V14" s="6"/>
      <c r="W14" s="6"/>
      <c r="X14" s="6"/>
      <c r="Y14" s="6"/>
      <c r="Z14" s="6"/>
      <c r="AA14" s="6"/>
      <c r="AB14" s="6" t="s">
        <v>85</v>
      </c>
      <c r="AC14" s="6"/>
      <c r="AD14" s="6"/>
      <c r="AE14" s="6"/>
      <c r="AF14" s="6"/>
      <c r="AG14" s="6"/>
      <c r="AH14" s="6"/>
      <c r="AI14" s="6" t="s">
        <v>85</v>
      </c>
      <c r="AJ14" s="2"/>
    </row>
    <row r="15" spans="1:36" ht="40.15" customHeight="1">
      <c r="A15" s="53"/>
      <c r="B15" s="53"/>
      <c r="C15" s="53"/>
      <c r="D15" s="3" t="s">
        <v>59</v>
      </c>
      <c r="E15" s="6"/>
      <c r="F15" s="6" t="s">
        <v>86</v>
      </c>
      <c r="G15" s="6" t="s">
        <v>85</v>
      </c>
      <c r="H15" s="6" t="s">
        <v>86</v>
      </c>
      <c r="I15" s="6" t="s">
        <v>86</v>
      </c>
      <c r="J15" s="6" t="s">
        <v>85</v>
      </c>
      <c r="K15" s="6" t="s">
        <v>86</v>
      </c>
      <c r="L15" s="6"/>
      <c r="M15" s="6" t="s">
        <v>85</v>
      </c>
      <c r="N15" s="6" t="s">
        <v>85</v>
      </c>
      <c r="O15" s="6" t="s">
        <v>86</v>
      </c>
      <c r="P15" s="6" t="s">
        <v>86</v>
      </c>
      <c r="Q15" s="6" t="s">
        <v>85</v>
      </c>
      <c r="R15" s="6" t="s">
        <v>86</v>
      </c>
      <c r="S15" s="6"/>
      <c r="T15" s="6" t="s">
        <v>85</v>
      </c>
      <c r="U15" s="6" t="s">
        <v>85</v>
      </c>
      <c r="V15" s="6" t="s">
        <v>86</v>
      </c>
      <c r="W15" s="6" t="s">
        <v>86</v>
      </c>
      <c r="X15" s="6" t="s">
        <v>85</v>
      </c>
      <c r="Y15" s="6" t="s">
        <v>86</v>
      </c>
      <c r="Z15" s="6"/>
      <c r="AA15" s="6" t="s">
        <v>85</v>
      </c>
      <c r="AB15" s="6" t="s">
        <v>85</v>
      </c>
      <c r="AC15" s="6" t="s">
        <v>86</v>
      </c>
      <c r="AD15" s="6" t="s">
        <v>86</v>
      </c>
      <c r="AE15" s="6" t="s">
        <v>85</v>
      </c>
      <c r="AF15" s="6" t="s">
        <v>86</v>
      </c>
      <c r="AG15" s="6"/>
      <c r="AH15" s="6" t="s">
        <v>86</v>
      </c>
      <c r="AI15" s="6" t="s">
        <v>86</v>
      </c>
      <c r="AJ15" s="4"/>
    </row>
    <row r="16" spans="1:36" ht="25.15" customHeight="1">
      <c r="A16" s="19" t="s">
        <v>36</v>
      </c>
      <c r="B16" s="3" t="s">
        <v>37</v>
      </c>
      <c r="C16" s="53" t="s">
        <v>57</v>
      </c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53" t="s">
        <v>56</v>
      </c>
      <c r="AD16" s="87"/>
      <c r="AE16" s="87"/>
      <c r="AF16" s="87"/>
      <c r="AG16" s="87"/>
      <c r="AH16" s="87"/>
      <c r="AI16" s="87"/>
      <c r="AJ16" s="4"/>
    </row>
    <row r="17" spans="1:36" ht="25.15" customHeight="1">
      <c r="A17" s="20">
        <v>1</v>
      </c>
      <c r="B17" s="14" t="s">
        <v>143</v>
      </c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8"/>
      <c r="AD17" s="79"/>
      <c r="AE17" s="79"/>
      <c r="AF17" s="79"/>
      <c r="AG17" s="79"/>
      <c r="AH17" s="79"/>
      <c r="AI17" s="99"/>
      <c r="AJ17" s="4"/>
    </row>
    <row r="18" spans="1:36" ht="25.15" customHeight="1">
      <c r="A18" s="20">
        <f>+A17+1</f>
        <v>2</v>
      </c>
      <c r="B18" s="14" t="str">
        <f>B17</f>
        <v>2023년   3월      일</v>
      </c>
      <c r="C18" s="76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8"/>
      <c r="AD18" s="79"/>
      <c r="AE18" s="79"/>
      <c r="AF18" s="79"/>
      <c r="AG18" s="79"/>
      <c r="AH18" s="79"/>
      <c r="AI18" s="99"/>
      <c r="AJ18" s="4"/>
    </row>
    <row r="19" spans="1:36" ht="25.15" customHeight="1">
      <c r="A19" s="20">
        <f>+A18+1</f>
        <v>3</v>
      </c>
      <c r="B19" s="14" t="str">
        <f>B18</f>
        <v>2023년   3월      일</v>
      </c>
      <c r="C19" s="76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8"/>
      <c r="AD19" s="79"/>
      <c r="AE19" s="79"/>
      <c r="AF19" s="79"/>
      <c r="AG19" s="79"/>
      <c r="AH19" s="79"/>
      <c r="AI19" s="99"/>
      <c r="AJ19" s="4"/>
    </row>
    <row r="20" spans="1:36" ht="25.15" customHeight="1">
      <c r="A20" s="20">
        <f>+A19+1</f>
        <v>4</v>
      </c>
      <c r="B20" s="14" t="str">
        <f>B19</f>
        <v>2023년   3월      일</v>
      </c>
      <c r="C20" s="76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8"/>
      <c r="AD20" s="79"/>
      <c r="AE20" s="79"/>
      <c r="AF20" s="79"/>
      <c r="AG20" s="79"/>
      <c r="AH20" s="79"/>
      <c r="AI20" s="99"/>
      <c r="AJ20" s="4"/>
    </row>
    <row r="21" spans="1:36" ht="25.15" customHeight="1">
      <c r="A21" s="20">
        <f>+A20+1</f>
        <v>5</v>
      </c>
      <c r="B21" s="14" t="str">
        <f>B20</f>
        <v>2023년   3월      일</v>
      </c>
      <c r="C21" s="76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8"/>
      <c r="AD21" s="79"/>
      <c r="AE21" s="79"/>
      <c r="AF21" s="79"/>
      <c r="AG21" s="79"/>
      <c r="AH21" s="79"/>
      <c r="AI21" s="99"/>
      <c r="AJ21" s="4"/>
    </row>
    <row r="22" spans="1:36" s="16" customFormat="1" ht="21" customHeight="1">
      <c r="A22" s="100" t="s">
        <v>61</v>
      </c>
      <c r="B22" s="82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101"/>
      <c r="AJ22" s="97"/>
    </row>
    <row r="23" spans="1:36" s="16" customFormat="1" ht="21" customHeight="1">
      <c r="A23" s="105" t="s">
        <v>62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7"/>
      <c r="AJ23" s="97"/>
    </row>
    <row r="24" spans="1:36" s="10" customFormat="1" ht="15" customHeight="1">
      <c r="A24" s="73" t="s">
        <v>0</v>
      </c>
      <c r="B24" s="108"/>
      <c r="C24" s="120" t="str">
        <f>C1</f>
        <v xml:space="preserve">           20(      )년(    )월 제조설비 점검표</v>
      </c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2"/>
      <c r="Z24" s="53" t="s">
        <v>1</v>
      </c>
      <c r="AA24" s="53" t="s">
        <v>53</v>
      </c>
      <c r="AB24" s="53"/>
      <c r="AC24" s="53"/>
      <c r="AD24" s="109" t="s">
        <v>55</v>
      </c>
      <c r="AE24" s="109"/>
      <c r="AF24" s="109"/>
      <c r="AG24" s="53" t="s">
        <v>5</v>
      </c>
      <c r="AH24" s="53"/>
      <c r="AI24" s="53"/>
      <c r="AJ24" s="11"/>
    </row>
    <row r="25" spans="1:36" s="10" customFormat="1" ht="15" customHeight="1">
      <c r="A25" s="85" t="s">
        <v>34</v>
      </c>
      <c r="B25" s="57"/>
      <c r="C25" s="123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5"/>
      <c r="Z25" s="53"/>
      <c r="AA25" s="58"/>
      <c r="AB25" s="58"/>
      <c r="AC25" s="58"/>
      <c r="AD25" s="53"/>
      <c r="AE25" s="53"/>
      <c r="AF25" s="53"/>
      <c r="AG25" s="53"/>
      <c r="AH25" s="53"/>
      <c r="AI25" s="53"/>
      <c r="AJ25" s="60"/>
    </row>
    <row r="26" spans="1:36" s="10" customFormat="1" ht="15" customHeight="1">
      <c r="A26" s="85" t="s">
        <v>33</v>
      </c>
      <c r="B26" s="57"/>
      <c r="C26" s="126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8"/>
      <c r="Z26" s="53"/>
      <c r="AA26" s="58"/>
      <c r="AB26" s="58"/>
      <c r="AC26" s="58"/>
      <c r="AD26" s="53"/>
      <c r="AE26" s="53"/>
      <c r="AF26" s="53"/>
      <c r="AG26" s="53"/>
      <c r="AH26" s="53"/>
      <c r="AI26" s="53"/>
      <c r="AJ26" s="60"/>
    </row>
    <row r="27" spans="1:36" s="10" customFormat="1" ht="15" customHeight="1">
      <c r="A27" s="85" t="s">
        <v>54</v>
      </c>
      <c r="B27" s="57"/>
      <c r="C27" s="61" t="s">
        <v>25</v>
      </c>
      <c r="D27" s="62"/>
      <c r="E27" s="61" t="s">
        <v>9</v>
      </c>
      <c r="F27" s="63"/>
      <c r="G27" s="63"/>
      <c r="H27" s="63"/>
      <c r="I27" s="63"/>
      <c r="J27" s="64"/>
      <c r="K27" s="61" t="s">
        <v>4</v>
      </c>
      <c r="L27" s="63"/>
      <c r="M27" s="64"/>
      <c r="N27" s="61" t="s">
        <v>162</v>
      </c>
      <c r="O27" s="63"/>
      <c r="P27" s="63"/>
      <c r="Q27" s="64"/>
      <c r="R27" s="61" t="s">
        <v>2</v>
      </c>
      <c r="S27" s="63"/>
      <c r="T27" s="63"/>
      <c r="U27" s="64"/>
      <c r="V27" s="65" t="s">
        <v>87</v>
      </c>
      <c r="W27" s="66"/>
      <c r="X27" s="66"/>
      <c r="Y27" s="67"/>
      <c r="Z27" s="53"/>
      <c r="AA27" s="58"/>
      <c r="AB27" s="58"/>
      <c r="AC27" s="58"/>
      <c r="AD27" s="53"/>
      <c r="AE27" s="53"/>
      <c r="AF27" s="53"/>
      <c r="AG27" s="53"/>
      <c r="AH27" s="53"/>
      <c r="AI27" s="53"/>
      <c r="AJ27" s="9"/>
    </row>
    <row r="28" spans="1:36" ht="14.25" customHeight="1">
      <c r="A28" s="109" t="s">
        <v>36</v>
      </c>
      <c r="B28" s="69" t="s">
        <v>3</v>
      </c>
      <c r="C28" s="70" t="s">
        <v>21</v>
      </c>
      <c r="D28" s="104"/>
      <c r="E28" s="53" t="s">
        <v>22</v>
      </c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4"/>
    </row>
    <row r="29" spans="1:36" ht="20.25" customHeight="1">
      <c r="A29" s="109"/>
      <c r="B29" s="52"/>
      <c r="C29" s="72"/>
      <c r="D29" s="51"/>
      <c r="E29" s="13">
        <f t="shared" ref="E29:AI29" si="1">+E6</f>
        <v>43252</v>
      </c>
      <c r="F29" s="13">
        <f t="shared" si="1"/>
        <v>43253</v>
      </c>
      <c r="G29" s="13">
        <f t="shared" si="1"/>
        <v>43254</v>
      </c>
      <c r="H29" s="13">
        <f t="shared" si="1"/>
        <v>43255</v>
      </c>
      <c r="I29" s="13">
        <f t="shared" si="1"/>
        <v>43256</v>
      </c>
      <c r="J29" s="13">
        <f t="shared" si="1"/>
        <v>43257</v>
      </c>
      <c r="K29" s="13">
        <f t="shared" si="1"/>
        <v>43258</v>
      </c>
      <c r="L29" s="13">
        <f t="shared" si="1"/>
        <v>43259</v>
      </c>
      <c r="M29" s="13">
        <f t="shared" si="1"/>
        <v>43260</v>
      </c>
      <c r="N29" s="13">
        <f t="shared" si="1"/>
        <v>43261</v>
      </c>
      <c r="O29" s="13">
        <f t="shared" si="1"/>
        <v>43262</v>
      </c>
      <c r="P29" s="13">
        <f t="shared" si="1"/>
        <v>43263</v>
      </c>
      <c r="Q29" s="13">
        <f t="shared" si="1"/>
        <v>43264</v>
      </c>
      <c r="R29" s="13">
        <f t="shared" si="1"/>
        <v>43265</v>
      </c>
      <c r="S29" s="13">
        <f t="shared" si="1"/>
        <v>43266</v>
      </c>
      <c r="T29" s="13">
        <f t="shared" si="1"/>
        <v>43267</v>
      </c>
      <c r="U29" s="13">
        <f t="shared" si="1"/>
        <v>43268</v>
      </c>
      <c r="V29" s="13">
        <f t="shared" si="1"/>
        <v>43269</v>
      </c>
      <c r="W29" s="13">
        <f t="shared" si="1"/>
        <v>43270</v>
      </c>
      <c r="X29" s="13">
        <f t="shared" si="1"/>
        <v>43271</v>
      </c>
      <c r="Y29" s="13">
        <f t="shared" si="1"/>
        <v>43272</v>
      </c>
      <c r="Z29" s="13">
        <f t="shared" si="1"/>
        <v>43273</v>
      </c>
      <c r="AA29" s="13">
        <f t="shared" si="1"/>
        <v>43274</v>
      </c>
      <c r="AB29" s="13">
        <f t="shared" si="1"/>
        <v>43275</v>
      </c>
      <c r="AC29" s="13">
        <f t="shared" si="1"/>
        <v>43276</v>
      </c>
      <c r="AD29" s="13">
        <f t="shared" si="1"/>
        <v>43277</v>
      </c>
      <c r="AE29" s="13">
        <f t="shared" si="1"/>
        <v>43278</v>
      </c>
      <c r="AF29" s="13">
        <f t="shared" si="1"/>
        <v>43279</v>
      </c>
      <c r="AG29" s="13">
        <f t="shared" si="1"/>
        <v>43280</v>
      </c>
      <c r="AH29" s="13">
        <f t="shared" si="1"/>
        <v>43281</v>
      </c>
      <c r="AI29" s="13">
        <f t="shared" si="1"/>
        <v>0</v>
      </c>
      <c r="AJ29" s="4"/>
    </row>
    <row r="30" spans="1:36" ht="21" customHeight="1">
      <c r="A30" s="3">
        <v>1</v>
      </c>
      <c r="B30" s="3" t="s">
        <v>27</v>
      </c>
      <c r="C30" s="85" t="s">
        <v>28</v>
      </c>
      <c r="D30" s="98"/>
      <c r="E30" s="6">
        <f>+E7</f>
        <v>0</v>
      </c>
      <c r="F30" s="6">
        <f t="shared" ref="F30:AI30" si="2">+F7</f>
        <v>0</v>
      </c>
      <c r="G30" s="6" t="str">
        <f t="shared" si="2"/>
        <v>N/A</v>
      </c>
      <c r="H30" s="6">
        <f t="shared" si="2"/>
        <v>0</v>
      </c>
      <c r="I30" s="6">
        <f t="shared" si="2"/>
        <v>0</v>
      </c>
      <c r="J30" s="6">
        <f t="shared" si="2"/>
        <v>0</v>
      </c>
      <c r="K30" s="6">
        <f t="shared" si="2"/>
        <v>0</v>
      </c>
      <c r="L30" s="6">
        <f t="shared" si="2"/>
        <v>0</v>
      </c>
      <c r="M30" s="6">
        <f t="shared" si="2"/>
        <v>0</v>
      </c>
      <c r="N30" s="6" t="str">
        <f t="shared" si="2"/>
        <v>N/A</v>
      </c>
      <c r="O30" s="6">
        <f t="shared" si="2"/>
        <v>0</v>
      </c>
      <c r="P30" s="6">
        <f t="shared" si="2"/>
        <v>0</v>
      </c>
      <c r="Q30" s="6">
        <f t="shared" si="2"/>
        <v>0</v>
      </c>
      <c r="R30" s="6">
        <f t="shared" si="2"/>
        <v>0</v>
      </c>
      <c r="S30" s="6">
        <f t="shared" si="2"/>
        <v>0</v>
      </c>
      <c r="T30" s="6">
        <f t="shared" si="2"/>
        <v>0</v>
      </c>
      <c r="U30" s="6" t="str">
        <f t="shared" si="2"/>
        <v>N/A</v>
      </c>
      <c r="V30" s="6">
        <f t="shared" si="2"/>
        <v>0</v>
      </c>
      <c r="W30" s="6">
        <f t="shared" si="2"/>
        <v>0</v>
      </c>
      <c r="X30" s="6">
        <f t="shared" si="2"/>
        <v>0</v>
      </c>
      <c r="Y30" s="6">
        <f t="shared" si="2"/>
        <v>0</v>
      </c>
      <c r="Z30" s="6">
        <f t="shared" si="2"/>
        <v>0</v>
      </c>
      <c r="AA30" s="6">
        <f t="shared" si="2"/>
        <v>0</v>
      </c>
      <c r="AB30" s="6" t="str">
        <f t="shared" si="2"/>
        <v>N/A</v>
      </c>
      <c r="AC30" s="6">
        <f t="shared" si="2"/>
        <v>0</v>
      </c>
      <c r="AD30" s="6">
        <f t="shared" si="2"/>
        <v>0</v>
      </c>
      <c r="AE30" s="6">
        <f t="shared" si="2"/>
        <v>0</v>
      </c>
      <c r="AF30" s="6">
        <f t="shared" si="2"/>
        <v>0</v>
      </c>
      <c r="AG30" s="6">
        <f t="shared" si="2"/>
        <v>0</v>
      </c>
      <c r="AH30" s="6">
        <f t="shared" si="2"/>
        <v>0</v>
      </c>
      <c r="AI30" s="6" t="str">
        <f t="shared" si="2"/>
        <v>N/A</v>
      </c>
      <c r="AJ30" s="4"/>
    </row>
    <row r="31" spans="1:36" ht="21" customHeight="1">
      <c r="A31" s="3">
        <f t="shared" ref="A31:A36" si="3">+A30+1</f>
        <v>2</v>
      </c>
      <c r="B31" s="3" t="s">
        <v>40</v>
      </c>
      <c r="C31" s="85" t="s">
        <v>29</v>
      </c>
      <c r="D31" s="98"/>
      <c r="E31" s="6">
        <f t="shared" ref="E31:AI31" si="4">+E8</f>
        <v>0</v>
      </c>
      <c r="F31" s="6">
        <f t="shared" si="4"/>
        <v>0</v>
      </c>
      <c r="G31" s="6" t="str">
        <f t="shared" si="4"/>
        <v>N/A</v>
      </c>
      <c r="H31" s="6">
        <f t="shared" si="4"/>
        <v>0</v>
      </c>
      <c r="I31" s="6">
        <f t="shared" si="4"/>
        <v>0</v>
      </c>
      <c r="J31" s="6">
        <f t="shared" si="4"/>
        <v>0</v>
      </c>
      <c r="K31" s="6">
        <f t="shared" si="4"/>
        <v>0</v>
      </c>
      <c r="L31" s="6">
        <f t="shared" si="4"/>
        <v>0</v>
      </c>
      <c r="M31" s="6">
        <f t="shared" si="4"/>
        <v>0</v>
      </c>
      <c r="N31" s="6" t="str">
        <f t="shared" si="4"/>
        <v>N/A</v>
      </c>
      <c r="O31" s="6">
        <f t="shared" si="4"/>
        <v>0</v>
      </c>
      <c r="P31" s="6">
        <f t="shared" si="4"/>
        <v>0</v>
      </c>
      <c r="Q31" s="6">
        <f t="shared" si="4"/>
        <v>0</v>
      </c>
      <c r="R31" s="6">
        <f t="shared" si="4"/>
        <v>0</v>
      </c>
      <c r="S31" s="6">
        <f t="shared" si="4"/>
        <v>0</v>
      </c>
      <c r="T31" s="6">
        <f t="shared" si="4"/>
        <v>0</v>
      </c>
      <c r="U31" s="6" t="str">
        <f t="shared" si="4"/>
        <v>N/A</v>
      </c>
      <c r="V31" s="6">
        <f t="shared" si="4"/>
        <v>0</v>
      </c>
      <c r="W31" s="6">
        <f t="shared" si="4"/>
        <v>0</v>
      </c>
      <c r="X31" s="6">
        <f t="shared" si="4"/>
        <v>0</v>
      </c>
      <c r="Y31" s="6">
        <f t="shared" si="4"/>
        <v>0</v>
      </c>
      <c r="Z31" s="6">
        <f t="shared" si="4"/>
        <v>0</v>
      </c>
      <c r="AA31" s="6">
        <f t="shared" si="4"/>
        <v>0</v>
      </c>
      <c r="AB31" s="6" t="str">
        <f t="shared" si="4"/>
        <v>N/A</v>
      </c>
      <c r="AC31" s="6">
        <f t="shared" si="4"/>
        <v>0</v>
      </c>
      <c r="AD31" s="6">
        <f t="shared" si="4"/>
        <v>0</v>
      </c>
      <c r="AE31" s="6">
        <f t="shared" si="4"/>
        <v>0</v>
      </c>
      <c r="AF31" s="6">
        <f t="shared" si="4"/>
        <v>0</v>
      </c>
      <c r="AG31" s="6">
        <f t="shared" si="4"/>
        <v>0</v>
      </c>
      <c r="AH31" s="6">
        <f t="shared" si="4"/>
        <v>0</v>
      </c>
      <c r="AI31" s="6" t="str">
        <f t="shared" si="4"/>
        <v>N/A</v>
      </c>
      <c r="AJ31" s="4"/>
    </row>
    <row r="32" spans="1:36" ht="21" customHeight="1">
      <c r="A32" s="3">
        <f t="shared" si="3"/>
        <v>3</v>
      </c>
      <c r="B32" s="3" t="s">
        <v>30</v>
      </c>
      <c r="C32" s="85" t="s">
        <v>29</v>
      </c>
      <c r="D32" s="98"/>
      <c r="E32" s="6">
        <f t="shared" ref="E32:AI32" si="5">+E9</f>
        <v>0</v>
      </c>
      <c r="F32" s="6">
        <f t="shared" si="5"/>
        <v>0</v>
      </c>
      <c r="G32" s="6" t="str">
        <f t="shared" si="5"/>
        <v>N/A</v>
      </c>
      <c r="H32" s="6">
        <f t="shared" si="5"/>
        <v>0</v>
      </c>
      <c r="I32" s="6">
        <f t="shared" si="5"/>
        <v>0</v>
      </c>
      <c r="J32" s="6">
        <f t="shared" si="5"/>
        <v>0</v>
      </c>
      <c r="K32" s="6">
        <f t="shared" si="5"/>
        <v>0</v>
      </c>
      <c r="L32" s="6">
        <f t="shared" si="5"/>
        <v>0</v>
      </c>
      <c r="M32" s="6">
        <f t="shared" si="5"/>
        <v>0</v>
      </c>
      <c r="N32" s="6" t="str">
        <f t="shared" si="5"/>
        <v>N/A</v>
      </c>
      <c r="O32" s="6">
        <f t="shared" si="5"/>
        <v>0</v>
      </c>
      <c r="P32" s="6">
        <f t="shared" si="5"/>
        <v>0</v>
      </c>
      <c r="Q32" s="6">
        <f t="shared" si="5"/>
        <v>0</v>
      </c>
      <c r="R32" s="6">
        <f t="shared" si="5"/>
        <v>0</v>
      </c>
      <c r="S32" s="6">
        <f t="shared" si="5"/>
        <v>0</v>
      </c>
      <c r="T32" s="6">
        <f t="shared" si="5"/>
        <v>0</v>
      </c>
      <c r="U32" s="6" t="str">
        <f t="shared" si="5"/>
        <v>N/A</v>
      </c>
      <c r="V32" s="6">
        <f t="shared" si="5"/>
        <v>0</v>
      </c>
      <c r="W32" s="6">
        <f t="shared" si="5"/>
        <v>0</v>
      </c>
      <c r="X32" s="6">
        <f t="shared" si="5"/>
        <v>0</v>
      </c>
      <c r="Y32" s="6">
        <f t="shared" si="5"/>
        <v>0</v>
      </c>
      <c r="Z32" s="6">
        <f t="shared" si="5"/>
        <v>0</v>
      </c>
      <c r="AA32" s="6">
        <f t="shared" si="5"/>
        <v>0</v>
      </c>
      <c r="AB32" s="6" t="str">
        <f t="shared" si="5"/>
        <v>N/A</v>
      </c>
      <c r="AC32" s="6">
        <f t="shared" si="5"/>
        <v>0</v>
      </c>
      <c r="AD32" s="6">
        <f t="shared" si="5"/>
        <v>0</v>
      </c>
      <c r="AE32" s="6">
        <f t="shared" si="5"/>
        <v>0</v>
      </c>
      <c r="AF32" s="6">
        <f t="shared" si="5"/>
        <v>0</v>
      </c>
      <c r="AG32" s="6">
        <f t="shared" si="5"/>
        <v>0</v>
      </c>
      <c r="AH32" s="6">
        <f t="shared" si="5"/>
        <v>0</v>
      </c>
      <c r="AI32" s="6" t="str">
        <f t="shared" si="5"/>
        <v>N/A</v>
      </c>
      <c r="AJ32" s="4"/>
    </row>
    <row r="33" spans="1:36" ht="21" customHeight="1">
      <c r="A33" s="3">
        <f t="shared" si="3"/>
        <v>4</v>
      </c>
      <c r="B33" s="3" t="s">
        <v>26</v>
      </c>
      <c r="C33" s="85" t="s">
        <v>75</v>
      </c>
      <c r="D33" s="98"/>
      <c r="E33" s="6">
        <f t="shared" ref="E33:AI33" si="6">+E10</f>
        <v>0</v>
      </c>
      <c r="F33" s="6">
        <f t="shared" si="6"/>
        <v>0</v>
      </c>
      <c r="G33" s="6" t="str">
        <f t="shared" si="6"/>
        <v>N/A</v>
      </c>
      <c r="H33" s="6">
        <f t="shared" si="6"/>
        <v>0</v>
      </c>
      <c r="I33" s="6">
        <f t="shared" si="6"/>
        <v>0</v>
      </c>
      <c r="J33" s="6">
        <f t="shared" si="6"/>
        <v>0</v>
      </c>
      <c r="K33" s="6">
        <f t="shared" si="6"/>
        <v>0</v>
      </c>
      <c r="L33" s="6">
        <f t="shared" si="6"/>
        <v>0</v>
      </c>
      <c r="M33" s="6">
        <f t="shared" si="6"/>
        <v>0</v>
      </c>
      <c r="N33" s="6" t="str">
        <f t="shared" si="6"/>
        <v>N/A</v>
      </c>
      <c r="O33" s="6">
        <f t="shared" si="6"/>
        <v>0</v>
      </c>
      <c r="P33" s="6">
        <f t="shared" si="6"/>
        <v>0</v>
      </c>
      <c r="Q33" s="6">
        <f t="shared" si="6"/>
        <v>0</v>
      </c>
      <c r="R33" s="6">
        <f t="shared" si="6"/>
        <v>0</v>
      </c>
      <c r="S33" s="6">
        <f t="shared" si="6"/>
        <v>0</v>
      </c>
      <c r="T33" s="6">
        <f t="shared" si="6"/>
        <v>0</v>
      </c>
      <c r="U33" s="6" t="str">
        <f t="shared" si="6"/>
        <v>N/A</v>
      </c>
      <c r="V33" s="6">
        <f t="shared" si="6"/>
        <v>0</v>
      </c>
      <c r="W33" s="6">
        <f t="shared" si="6"/>
        <v>0</v>
      </c>
      <c r="X33" s="6">
        <f t="shared" si="6"/>
        <v>0</v>
      </c>
      <c r="Y33" s="6">
        <f t="shared" si="6"/>
        <v>0</v>
      </c>
      <c r="Z33" s="6">
        <f t="shared" si="6"/>
        <v>0</v>
      </c>
      <c r="AA33" s="6">
        <f t="shared" si="6"/>
        <v>0</v>
      </c>
      <c r="AB33" s="6" t="str">
        <f t="shared" si="6"/>
        <v>N/A</v>
      </c>
      <c r="AC33" s="6">
        <f t="shared" si="6"/>
        <v>0</v>
      </c>
      <c r="AD33" s="6">
        <f t="shared" si="6"/>
        <v>0</v>
      </c>
      <c r="AE33" s="6">
        <f t="shared" si="6"/>
        <v>0</v>
      </c>
      <c r="AF33" s="6">
        <f t="shared" si="6"/>
        <v>0</v>
      </c>
      <c r="AG33" s="6">
        <f t="shared" si="6"/>
        <v>0</v>
      </c>
      <c r="AH33" s="6">
        <f t="shared" si="6"/>
        <v>0</v>
      </c>
      <c r="AI33" s="6" t="str">
        <f t="shared" si="6"/>
        <v>N/A</v>
      </c>
      <c r="AJ33" s="4"/>
    </row>
    <row r="34" spans="1:36" ht="21" customHeight="1">
      <c r="A34" s="3">
        <f t="shared" si="3"/>
        <v>5</v>
      </c>
      <c r="B34" s="3" t="s">
        <v>95</v>
      </c>
      <c r="C34" s="85" t="s">
        <v>35</v>
      </c>
      <c r="D34" s="98"/>
      <c r="E34" s="6">
        <f t="shared" ref="E34:AI34" si="7">+E11</f>
        <v>0</v>
      </c>
      <c r="F34" s="6">
        <f t="shared" si="7"/>
        <v>0</v>
      </c>
      <c r="G34" s="6" t="str">
        <f t="shared" si="7"/>
        <v>N/A</v>
      </c>
      <c r="H34" s="6">
        <f t="shared" si="7"/>
        <v>0</v>
      </c>
      <c r="I34" s="6">
        <f t="shared" si="7"/>
        <v>0</v>
      </c>
      <c r="J34" s="6">
        <f t="shared" si="7"/>
        <v>0</v>
      </c>
      <c r="K34" s="6">
        <f t="shared" si="7"/>
        <v>0</v>
      </c>
      <c r="L34" s="6">
        <f t="shared" si="7"/>
        <v>0</v>
      </c>
      <c r="M34" s="6">
        <f t="shared" si="7"/>
        <v>0</v>
      </c>
      <c r="N34" s="6" t="str">
        <f t="shared" si="7"/>
        <v>N/A</v>
      </c>
      <c r="O34" s="6">
        <f t="shared" si="7"/>
        <v>0</v>
      </c>
      <c r="P34" s="6">
        <f t="shared" si="7"/>
        <v>0</v>
      </c>
      <c r="Q34" s="6">
        <f t="shared" si="7"/>
        <v>0</v>
      </c>
      <c r="R34" s="6">
        <f t="shared" si="7"/>
        <v>0</v>
      </c>
      <c r="S34" s="6">
        <f t="shared" si="7"/>
        <v>0</v>
      </c>
      <c r="T34" s="6">
        <f t="shared" si="7"/>
        <v>0</v>
      </c>
      <c r="U34" s="6" t="str">
        <f t="shared" si="7"/>
        <v>N/A</v>
      </c>
      <c r="V34" s="6">
        <f t="shared" si="7"/>
        <v>0</v>
      </c>
      <c r="W34" s="6">
        <f t="shared" si="7"/>
        <v>0</v>
      </c>
      <c r="X34" s="6">
        <f t="shared" si="7"/>
        <v>0</v>
      </c>
      <c r="Y34" s="6">
        <f t="shared" si="7"/>
        <v>0</v>
      </c>
      <c r="Z34" s="6">
        <f t="shared" si="7"/>
        <v>0</v>
      </c>
      <c r="AA34" s="6">
        <f t="shared" si="7"/>
        <v>0</v>
      </c>
      <c r="AB34" s="6" t="str">
        <f t="shared" si="7"/>
        <v>N/A</v>
      </c>
      <c r="AC34" s="6">
        <f t="shared" si="7"/>
        <v>0</v>
      </c>
      <c r="AD34" s="6">
        <f t="shared" si="7"/>
        <v>0</v>
      </c>
      <c r="AE34" s="6">
        <f t="shared" si="7"/>
        <v>0</v>
      </c>
      <c r="AF34" s="6">
        <f t="shared" si="7"/>
        <v>0</v>
      </c>
      <c r="AG34" s="6">
        <f t="shared" si="7"/>
        <v>0</v>
      </c>
      <c r="AH34" s="6">
        <f t="shared" si="7"/>
        <v>0</v>
      </c>
      <c r="AI34" s="6" t="str">
        <f t="shared" si="7"/>
        <v>N/A</v>
      </c>
      <c r="AJ34" s="4"/>
    </row>
    <row r="35" spans="1:36" ht="21" customHeight="1">
      <c r="A35" s="3">
        <f t="shared" si="3"/>
        <v>6</v>
      </c>
      <c r="B35" s="3" t="s">
        <v>39</v>
      </c>
      <c r="C35" s="85" t="s">
        <v>31</v>
      </c>
      <c r="D35" s="98"/>
      <c r="E35" s="6">
        <f t="shared" ref="E35:AI35" si="8">+E12</f>
        <v>0</v>
      </c>
      <c r="F35" s="6">
        <f t="shared" si="8"/>
        <v>0</v>
      </c>
      <c r="G35" s="6" t="str">
        <f t="shared" si="8"/>
        <v>N/A</v>
      </c>
      <c r="H35" s="6">
        <f t="shared" si="8"/>
        <v>0</v>
      </c>
      <c r="I35" s="6">
        <f t="shared" si="8"/>
        <v>0</v>
      </c>
      <c r="J35" s="6">
        <f t="shared" si="8"/>
        <v>0</v>
      </c>
      <c r="K35" s="6">
        <f t="shared" si="8"/>
        <v>0</v>
      </c>
      <c r="L35" s="6">
        <f t="shared" si="8"/>
        <v>0</v>
      </c>
      <c r="M35" s="6">
        <f t="shared" si="8"/>
        <v>0</v>
      </c>
      <c r="N35" s="6" t="str">
        <f t="shared" si="8"/>
        <v>N/A</v>
      </c>
      <c r="O35" s="6">
        <f t="shared" si="8"/>
        <v>0</v>
      </c>
      <c r="P35" s="6">
        <f t="shared" si="8"/>
        <v>0</v>
      </c>
      <c r="Q35" s="6">
        <f t="shared" si="8"/>
        <v>0</v>
      </c>
      <c r="R35" s="6">
        <f t="shared" si="8"/>
        <v>0</v>
      </c>
      <c r="S35" s="6">
        <f t="shared" si="8"/>
        <v>0</v>
      </c>
      <c r="T35" s="6">
        <f t="shared" si="8"/>
        <v>0</v>
      </c>
      <c r="U35" s="6" t="str">
        <f t="shared" si="8"/>
        <v>N/A</v>
      </c>
      <c r="V35" s="6">
        <f t="shared" si="8"/>
        <v>0</v>
      </c>
      <c r="W35" s="6">
        <f t="shared" si="8"/>
        <v>0</v>
      </c>
      <c r="X35" s="6">
        <f t="shared" si="8"/>
        <v>0</v>
      </c>
      <c r="Y35" s="6">
        <f t="shared" si="8"/>
        <v>0</v>
      </c>
      <c r="Z35" s="6">
        <f t="shared" si="8"/>
        <v>0</v>
      </c>
      <c r="AA35" s="6">
        <f t="shared" si="8"/>
        <v>0</v>
      </c>
      <c r="AB35" s="6" t="str">
        <f t="shared" si="8"/>
        <v>N/A</v>
      </c>
      <c r="AC35" s="6">
        <f t="shared" si="8"/>
        <v>0</v>
      </c>
      <c r="AD35" s="6">
        <f t="shared" si="8"/>
        <v>0</v>
      </c>
      <c r="AE35" s="6">
        <f t="shared" si="8"/>
        <v>0</v>
      </c>
      <c r="AF35" s="6">
        <f t="shared" si="8"/>
        <v>0</v>
      </c>
      <c r="AG35" s="6">
        <f t="shared" si="8"/>
        <v>0</v>
      </c>
      <c r="AH35" s="6">
        <f t="shared" si="8"/>
        <v>0</v>
      </c>
      <c r="AI35" s="6" t="str">
        <f t="shared" si="8"/>
        <v>N/A</v>
      </c>
      <c r="AJ35" s="4"/>
    </row>
    <row r="36" spans="1:36" ht="21" customHeight="1">
      <c r="A36" s="3">
        <f t="shared" si="3"/>
        <v>7</v>
      </c>
      <c r="B36" s="3" t="s">
        <v>38</v>
      </c>
      <c r="C36" s="85" t="s">
        <v>32</v>
      </c>
      <c r="D36" s="98"/>
      <c r="E36" s="6">
        <f t="shared" ref="E36:AI36" si="9">+E13</f>
        <v>0</v>
      </c>
      <c r="F36" s="6">
        <f t="shared" si="9"/>
        <v>0</v>
      </c>
      <c r="G36" s="6" t="str">
        <f t="shared" si="9"/>
        <v>N/A</v>
      </c>
      <c r="H36" s="6">
        <f t="shared" si="9"/>
        <v>0</v>
      </c>
      <c r="I36" s="6">
        <f t="shared" si="9"/>
        <v>0</v>
      </c>
      <c r="J36" s="6">
        <f t="shared" si="9"/>
        <v>0</v>
      </c>
      <c r="K36" s="6">
        <f t="shared" si="9"/>
        <v>0</v>
      </c>
      <c r="L36" s="6">
        <f t="shared" si="9"/>
        <v>0</v>
      </c>
      <c r="M36" s="6">
        <f t="shared" si="9"/>
        <v>0</v>
      </c>
      <c r="N36" s="6" t="str">
        <f t="shared" si="9"/>
        <v>N/A</v>
      </c>
      <c r="O36" s="6">
        <f t="shared" si="9"/>
        <v>0</v>
      </c>
      <c r="P36" s="6">
        <f t="shared" si="9"/>
        <v>0</v>
      </c>
      <c r="Q36" s="6">
        <f t="shared" si="9"/>
        <v>0</v>
      </c>
      <c r="R36" s="6">
        <f t="shared" si="9"/>
        <v>0</v>
      </c>
      <c r="S36" s="6">
        <f t="shared" si="9"/>
        <v>0</v>
      </c>
      <c r="T36" s="6">
        <f t="shared" si="9"/>
        <v>0</v>
      </c>
      <c r="U36" s="6" t="str">
        <f t="shared" si="9"/>
        <v>N/A</v>
      </c>
      <c r="V36" s="6">
        <f t="shared" si="9"/>
        <v>0</v>
      </c>
      <c r="W36" s="6">
        <f t="shared" si="9"/>
        <v>0</v>
      </c>
      <c r="X36" s="6">
        <f t="shared" si="9"/>
        <v>0</v>
      </c>
      <c r="Y36" s="6">
        <f t="shared" si="9"/>
        <v>0</v>
      </c>
      <c r="Z36" s="6">
        <f t="shared" si="9"/>
        <v>0</v>
      </c>
      <c r="AA36" s="6">
        <f t="shared" si="9"/>
        <v>0</v>
      </c>
      <c r="AB36" s="6" t="str">
        <f t="shared" si="9"/>
        <v>N/A</v>
      </c>
      <c r="AC36" s="6">
        <f t="shared" si="9"/>
        <v>0</v>
      </c>
      <c r="AD36" s="6">
        <f t="shared" si="9"/>
        <v>0</v>
      </c>
      <c r="AE36" s="6">
        <f t="shared" si="9"/>
        <v>0</v>
      </c>
      <c r="AF36" s="6">
        <f t="shared" si="9"/>
        <v>0</v>
      </c>
      <c r="AG36" s="6">
        <f t="shared" si="9"/>
        <v>0</v>
      </c>
      <c r="AH36" s="6">
        <f t="shared" si="9"/>
        <v>0</v>
      </c>
      <c r="AI36" s="6" t="str">
        <f t="shared" si="9"/>
        <v>N/A</v>
      </c>
      <c r="AJ36" s="4"/>
    </row>
    <row r="37" spans="1:36" ht="40.15" customHeight="1">
      <c r="A37" s="53" t="s">
        <v>23</v>
      </c>
      <c r="B37" s="53"/>
      <c r="C37" s="53"/>
      <c r="D37" s="3" t="s">
        <v>24</v>
      </c>
      <c r="E37" s="6">
        <f t="shared" ref="E37:AI37" si="10">+E14</f>
        <v>0</v>
      </c>
      <c r="F37" s="6">
        <f t="shared" si="10"/>
        <v>0</v>
      </c>
      <c r="G37" s="6" t="str">
        <f t="shared" si="10"/>
        <v>N/A</v>
      </c>
      <c r="H37" s="6">
        <f t="shared" si="10"/>
        <v>0</v>
      </c>
      <c r="I37" s="6">
        <f t="shared" si="10"/>
        <v>0</v>
      </c>
      <c r="J37" s="6">
        <f t="shared" si="10"/>
        <v>0</v>
      </c>
      <c r="K37" s="6">
        <f t="shared" si="10"/>
        <v>0</v>
      </c>
      <c r="L37" s="6">
        <f t="shared" si="10"/>
        <v>0</v>
      </c>
      <c r="M37" s="6">
        <f t="shared" si="10"/>
        <v>0</v>
      </c>
      <c r="N37" s="6" t="str">
        <f t="shared" si="10"/>
        <v>N/A</v>
      </c>
      <c r="O37" s="6">
        <f t="shared" si="10"/>
        <v>0</v>
      </c>
      <c r="P37" s="6">
        <f t="shared" si="10"/>
        <v>0</v>
      </c>
      <c r="Q37" s="6">
        <f t="shared" si="10"/>
        <v>0</v>
      </c>
      <c r="R37" s="6">
        <f t="shared" si="10"/>
        <v>0</v>
      </c>
      <c r="S37" s="6">
        <f t="shared" si="10"/>
        <v>0</v>
      </c>
      <c r="T37" s="6">
        <f t="shared" si="10"/>
        <v>0</v>
      </c>
      <c r="U37" s="6" t="str">
        <f t="shared" si="10"/>
        <v>N/A</v>
      </c>
      <c r="V37" s="6">
        <f t="shared" si="10"/>
        <v>0</v>
      </c>
      <c r="W37" s="6">
        <f t="shared" si="10"/>
        <v>0</v>
      </c>
      <c r="X37" s="6">
        <f t="shared" si="10"/>
        <v>0</v>
      </c>
      <c r="Y37" s="6">
        <f t="shared" si="10"/>
        <v>0</v>
      </c>
      <c r="Z37" s="6">
        <f t="shared" si="10"/>
        <v>0</v>
      </c>
      <c r="AA37" s="6">
        <f t="shared" si="10"/>
        <v>0</v>
      </c>
      <c r="AB37" s="6" t="str">
        <f t="shared" si="10"/>
        <v>N/A</v>
      </c>
      <c r="AC37" s="6">
        <f t="shared" si="10"/>
        <v>0</v>
      </c>
      <c r="AD37" s="6">
        <f t="shared" si="10"/>
        <v>0</v>
      </c>
      <c r="AE37" s="6">
        <f t="shared" si="10"/>
        <v>0</v>
      </c>
      <c r="AF37" s="6">
        <f t="shared" si="10"/>
        <v>0</v>
      </c>
      <c r="AG37" s="6">
        <f t="shared" si="10"/>
        <v>0</v>
      </c>
      <c r="AH37" s="6">
        <f t="shared" si="10"/>
        <v>0</v>
      </c>
      <c r="AI37" s="6" t="str">
        <f t="shared" si="10"/>
        <v>N/A</v>
      </c>
      <c r="AJ37" s="2"/>
    </row>
    <row r="38" spans="1:36" ht="40.15" customHeight="1">
      <c r="A38" s="53"/>
      <c r="B38" s="53"/>
      <c r="C38" s="53"/>
      <c r="D38" s="3" t="s">
        <v>59</v>
      </c>
      <c r="E38" s="6">
        <f t="shared" ref="E38:AI38" si="11">+E15</f>
        <v>0</v>
      </c>
      <c r="F38" s="6" t="str">
        <f t="shared" si="11"/>
        <v>N/A</v>
      </c>
      <c r="G38" s="6" t="str">
        <f t="shared" si="11"/>
        <v>N/A</v>
      </c>
      <c r="H38" s="6" t="str">
        <f t="shared" si="11"/>
        <v>N/A</v>
      </c>
      <c r="I38" s="6" t="str">
        <f t="shared" si="11"/>
        <v>N/A</v>
      </c>
      <c r="J38" s="6" t="str">
        <f t="shared" si="11"/>
        <v>N/A</v>
      </c>
      <c r="K38" s="6" t="str">
        <f t="shared" si="11"/>
        <v>N/A</v>
      </c>
      <c r="L38" s="6">
        <f t="shared" si="11"/>
        <v>0</v>
      </c>
      <c r="M38" s="6" t="str">
        <f t="shared" si="11"/>
        <v>N/A</v>
      </c>
      <c r="N38" s="6" t="str">
        <f t="shared" si="11"/>
        <v>N/A</v>
      </c>
      <c r="O38" s="6" t="str">
        <f t="shared" si="11"/>
        <v>N/A</v>
      </c>
      <c r="P38" s="6" t="str">
        <f t="shared" si="11"/>
        <v>N/A</v>
      </c>
      <c r="Q38" s="6" t="str">
        <f t="shared" si="11"/>
        <v>N/A</v>
      </c>
      <c r="R38" s="6" t="str">
        <f t="shared" si="11"/>
        <v>N/A</v>
      </c>
      <c r="S38" s="6">
        <f t="shared" si="11"/>
        <v>0</v>
      </c>
      <c r="T38" s="6" t="str">
        <f t="shared" si="11"/>
        <v>N/A</v>
      </c>
      <c r="U38" s="6" t="str">
        <f t="shared" si="11"/>
        <v>N/A</v>
      </c>
      <c r="V38" s="6" t="str">
        <f t="shared" si="11"/>
        <v>N/A</v>
      </c>
      <c r="W38" s="6" t="str">
        <f t="shared" si="11"/>
        <v>N/A</v>
      </c>
      <c r="X38" s="6" t="str">
        <f t="shared" si="11"/>
        <v>N/A</v>
      </c>
      <c r="Y38" s="6" t="str">
        <f t="shared" si="11"/>
        <v>N/A</v>
      </c>
      <c r="Z38" s="6">
        <f t="shared" si="11"/>
        <v>0</v>
      </c>
      <c r="AA38" s="6" t="str">
        <f t="shared" si="11"/>
        <v>N/A</v>
      </c>
      <c r="AB38" s="6" t="str">
        <f t="shared" si="11"/>
        <v>N/A</v>
      </c>
      <c r="AC38" s="6" t="str">
        <f t="shared" si="11"/>
        <v>N/A</v>
      </c>
      <c r="AD38" s="6" t="str">
        <f t="shared" si="11"/>
        <v>N/A</v>
      </c>
      <c r="AE38" s="6" t="str">
        <f t="shared" si="11"/>
        <v>N/A</v>
      </c>
      <c r="AF38" s="6" t="str">
        <f t="shared" si="11"/>
        <v>N/A</v>
      </c>
      <c r="AG38" s="6">
        <f t="shared" si="11"/>
        <v>0</v>
      </c>
      <c r="AH38" s="6" t="str">
        <f t="shared" si="11"/>
        <v>N/A</v>
      </c>
      <c r="AI38" s="6" t="str">
        <f t="shared" si="11"/>
        <v>N/A</v>
      </c>
      <c r="AJ38" s="4"/>
    </row>
    <row r="39" spans="1:36" ht="25.15" customHeight="1">
      <c r="A39" s="19" t="s">
        <v>36</v>
      </c>
      <c r="B39" s="3" t="s">
        <v>37</v>
      </c>
      <c r="C39" s="53" t="s">
        <v>57</v>
      </c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53" t="s">
        <v>56</v>
      </c>
      <c r="AD39" s="87"/>
      <c r="AE39" s="87"/>
      <c r="AF39" s="87"/>
      <c r="AG39" s="87"/>
      <c r="AH39" s="87"/>
      <c r="AI39" s="87"/>
      <c r="AJ39" s="4"/>
    </row>
    <row r="40" spans="1:36" ht="25.15" customHeight="1">
      <c r="A40" s="20">
        <v>1</v>
      </c>
      <c r="B40" s="14" t="str">
        <f>B17</f>
        <v>2023년   3월      일</v>
      </c>
      <c r="C40" s="76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8"/>
      <c r="AD40" s="79"/>
      <c r="AE40" s="79"/>
      <c r="AF40" s="79"/>
      <c r="AG40" s="79"/>
      <c r="AH40" s="79"/>
      <c r="AI40" s="99"/>
      <c r="AJ40" s="4"/>
    </row>
    <row r="41" spans="1:36" ht="25.15" customHeight="1">
      <c r="A41" s="20">
        <f>+A40+1</f>
        <v>2</v>
      </c>
      <c r="B41" s="14" t="str">
        <f>B18</f>
        <v>2023년   3월      일</v>
      </c>
      <c r="C41" s="76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8"/>
      <c r="AD41" s="79"/>
      <c r="AE41" s="79"/>
      <c r="AF41" s="79"/>
      <c r="AG41" s="79"/>
      <c r="AH41" s="79"/>
      <c r="AI41" s="99"/>
      <c r="AJ41" s="4"/>
    </row>
    <row r="42" spans="1:36" ht="25.15" customHeight="1">
      <c r="A42" s="20">
        <f>+A41+1</f>
        <v>3</v>
      </c>
      <c r="B42" s="14" t="str">
        <f>B19</f>
        <v>2023년   3월      일</v>
      </c>
      <c r="C42" s="76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8"/>
      <c r="AD42" s="79"/>
      <c r="AE42" s="79"/>
      <c r="AF42" s="79"/>
      <c r="AG42" s="79"/>
      <c r="AH42" s="79"/>
      <c r="AI42" s="99"/>
      <c r="AJ42" s="4"/>
    </row>
    <row r="43" spans="1:36" ht="25.15" customHeight="1">
      <c r="A43" s="20">
        <f>+A42+1</f>
        <v>4</v>
      </c>
      <c r="B43" s="14" t="str">
        <f>B20</f>
        <v>2023년   3월      일</v>
      </c>
      <c r="C43" s="76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8"/>
      <c r="AD43" s="79"/>
      <c r="AE43" s="79"/>
      <c r="AF43" s="79"/>
      <c r="AG43" s="79"/>
      <c r="AH43" s="79"/>
      <c r="AI43" s="99"/>
      <c r="AJ43" s="4"/>
    </row>
    <row r="44" spans="1:36" ht="25.15" customHeight="1">
      <c r="A44" s="20">
        <f>+A43+1</f>
        <v>5</v>
      </c>
      <c r="B44" s="14" t="str">
        <f>B21</f>
        <v>2023년   3월      일</v>
      </c>
      <c r="C44" s="76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8"/>
      <c r="AD44" s="79"/>
      <c r="AE44" s="79"/>
      <c r="AF44" s="79"/>
      <c r="AG44" s="79"/>
      <c r="AH44" s="79"/>
      <c r="AI44" s="99"/>
      <c r="AJ44" s="4"/>
    </row>
    <row r="45" spans="1:36" s="16" customFormat="1" ht="21" customHeight="1">
      <c r="A45" s="100" t="s">
        <v>61</v>
      </c>
      <c r="B45" s="82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101"/>
      <c r="AJ45" s="97"/>
    </row>
    <row r="46" spans="1:36" s="16" customFormat="1" ht="21" customHeight="1">
      <c r="A46" s="105" t="s">
        <v>62</v>
      </c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7"/>
      <c r="AJ46" s="97"/>
    </row>
    <row r="47" spans="1:36" ht="15" customHeight="1">
      <c r="A47" s="73" t="s">
        <v>0</v>
      </c>
      <c r="B47" s="108"/>
      <c r="C47" s="120" t="str">
        <f>C24</f>
        <v xml:space="preserve">           20(      )년(    )월 제조설비 점검표</v>
      </c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2"/>
      <c r="Z47" s="53" t="s">
        <v>1</v>
      </c>
      <c r="AA47" s="53" t="s">
        <v>53</v>
      </c>
      <c r="AB47" s="53"/>
      <c r="AC47" s="53"/>
      <c r="AD47" s="109" t="s">
        <v>55</v>
      </c>
      <c r="AE47" s="109"/>
      <c r="AF47" s="109"/>
      <c r="AG47" s="53" t="s">
        <v>5</v>
      </c>
      <c r="AH47" s="53"/>
      <c r="AI47" s="53"/>
      <c r="AJ47" s="2"/>
    </row>
    <row r="48" spans="1:36" ht="15" customHeight="1">
      <c r="A48" s="85" t="s">
        <v>34</v>
      </c>
      <c r="B48" s="57"/>
      <c r="C48" s="123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5"/>
      <c r="Z48" s="53"/>
      <c r="AA48" s="58"/>
      <c r="AB48" s="58"/>
      <c r="AC48" s="58"/>
      <c r="AD48" s="53"/>
      <c r="AE48" s="53"/>
      <c r="AF48" s="53"/>
      <c r="AG48" s="53"/>
      <c r="AH48" s="53"/>
      <c r="AI48" s="53"/>
      <c r="AJ48" s="97"/>
    </row>
    <row r="49" spans="1:36" ht="15" customHeight="1">
      <c r="A49" s="85" t="s">
        <v>33</v>
      </c>
      <c r="B49" s="57"/>
      <c r="C49" s="126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8"/>
      <c r="Z49" s="53"/>
      <c r="AA49" s="58"/>
      <c r="AB49" s="58"/>
      <c r="AC49" s="58"/>
      <c r="AD49" s="53"/>
      <c r="AE49" s="53"/>
      <c r="AF49" s="53"/>
      <c r="AG49" s="53"/>
      <c r="AH49" s="53"/>
      <c r="AI49" s="53"/>
      <c r="AJ49" s="97"/>
    </row>
    <row r="50" spans="1:36" ht="15" customHeight="1">
      <c r="A50" s="85" t="s">
        <v>54</v>
      </c>
      <c r="B50" s="57"/>
      <c r="C50" s="61" t="s">
        <v>25</v>
      </c>
      <c r="D50" s="62"/>
      <c r="E50" s="61" t="s">
        <v>10</v>
      </c>
      <c r="F50" s="63"/>
      <c r="G50" s="63"/>
      <c r="H50" s="63"/>
      <c r="I50" s="63"/>
      <c r="J50" s="64"/>
      <c r="K50" s="61" t="s">
        <v>4</v>
      </c>
      <c r="L50" s="63"/>
      <c r="M50" s="64"/>
      <c r="N50" s="61" t="s">
        <v>144</v>
      </c>
      <c r="O50" s="63"/>
      <c r="P50" s="63"/>
      <c r="Q50" s="64"/>
      <c r="R50" s="61" t="s">
        <v>2</v>
      </c>
      <c r="S50" s="63"/>
      <c r="T50" s="63"/>
      <c r="U50" s="64"/>
      <c r="V50" s="65" t="s">
        <v>90</v>
      </c>
      <c r="W50" s="66"/>
      <c r="X50" s="66"/>
      <c r="Y50" s="67"/>
      <c r="Z50" s="53"/>
      <c r="AA50" s="58"/>
      <c r="AB50" s="58"/>
      <c r="AC50" s="58"/>
      <c r="AD50" s="53"/>
      <c r="AE50" s="53"/>
      <c r="AF50" s="53"/>
      <c r="AG50" s="53"/>
      <c r="AH50" s="53"/>
      <c r="AI50" s="53"/>
      <c r="AJ50" s="4"/>
    </row>
    <row r="51" spans="1:36" ht="14.25" customHeight="1">
      <c r="A51" s="109" t="s">
        <v>36</v>
      </c>
      <c r="B51" s="69" t="s">
        <v>3</v>
      </c>
      <c r="C51" s="70" t="s">
        <v>21</v>
      </c>
      <c r="D51" s="71"/>
      <c r="E51" s="73" t="s">
        <v>22</v>
      </c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108"/>
      <c r="AJ51" s="4"/>
    </row>
    <row r="52" spans="1:36" ht="20.25" customHeight="1">
      <c r="A52" s="109"/>
      <c r="B52" s="52"/>
      <c r="C52" s="72"/>
      <c r="D52" s="44"/>
      <c r="E52" s="13">
        <f t="shared" ref="E52:AI52" si="12">+E29</f>
        <v>43252</v>
      </c>
      <c r="F52" s="13">
        <f t="shared" si="12"/>
        <v>43253</v>
      </c>
      <c r="G52" s="13">
        <f t="shared" si="12"/>
        <v>43254</v>
      </c>
      <c r="H52" s="13">
        <f t="shared" si="12"/>
        <v>43255</v>
      </c>
      <c r="I52" s="13">
        <f t="shared" si="12"/>
        <v>43256</v>
      </c>
      <c r="J52" s="13">
        <f t="shared" si="12"/>
        <v>43257</v>
      </c>
      <c r="K52" s="13">
        <f t="shared" si="12"/>
        <v>43258</v>
      </c>
      <c r="L52" s="13">
        <f t="shared" si="12"/>
        <v>43259</v>
      </c>
      <c r="M52" s="13">
        <f t="shared" si="12"/>
        <v>43260</v>
      </c>
      <c r="N52" s="13">
        <f t="shared" si="12"/>
        <v>43261</v>
      </c>
      <c r="O52" s="13">
        <f t="shared" si="12"/>
        <v>43262</v>
      </c>
      <c r="P52" s="13">
        <f t="shared" si="12"/>
        <v>43263</v>
      </c>
      <c r="Q52" s="13">
        <f t="shared" si="12"/>
        <v>43264</v>
      </c>
      <c r="R52" s="13">
        <f t="shared" si="12"/>
        <v>43265</v>
      </c>
      <c r="S52" s="13">
        <f t="shared" si="12"/>
        <v>43266</v>
      </c>
      <c r="T52" s="13">
        <f t="shared" si="12"/>
        <v>43267</v>
      </c>
      <c r="U52" s="13">
        <f t="shared" si="12"/>
        <v>43268</v>
      </c>
      <c r="V52" s="13">
        <f t="shared" si="12"/>
        <v>43269</v>
      </c>
      <c r="W52" s="13">
        <f t="shared" si="12"/>
        <v>43270</v>
      </c>
      <c r="X52" s="13">
        <f t="shared" si="12"/>
        <v>43271</v>
      </c>
      <c r="Y52" s="13">
        <f t="shared" si="12"/>
        <v>43272</v>
      </c>
      <c r="Z52" s="13">
        <f t="shared" si="12"/>
        <v>43273</v>
      </c>
      <c r="AA52" s="13">
        <f t="shared" si="12"/>
        <v>43274</v>
      </c>
      <c r="AB52" s="13">
        <f t="shared" si="12"/>
        <v>43275</v>
      </c>
      <c r="AC52" s="13">
        <f t="shared" si="12"/>
        <v>43276</v>
      </c>
      <c r="AD52" s="13">
        <f t="shared" si="12"/>
        <v>43277</v>
      </c>
      <c r="AE52" s="13">
        <f t="shared" si="12"/>
        <v>43278</v>
      </c>
      <c r="AF52" s="13">
        <f t="shared" si="12"/>
        <v>43279</v>
      </c>
      <c r="AG52" s="13">
        <f t="shared" si="12"/>
        <v>43280</v>
      </c>
      <c r="AH52" s="13">
        <f t="shared" si="12"/>
        <v>43281</v>
      </c>
      <c r="AI52" s="13">
        <f t="shared" si="12"/>
        <v>0</v>
      </c>
      <c r="AJ52" s="4"/>
    </row>
    <row r="53" spans="1:36" ht="21" customHeight="1">
      <c r="A53" s="3">
        <v>1</v>
      </c>
      <c r="B53" s="3" t="s">
        <v>27</v>
      </c>
      <c r="C53" s="85" t="s">
        <v>45</v>
      </c>
      <c r="D53" s="57"/>
      <c r="E53" s="6">
        <f>+E30</f>
        <v>0</v>
      </c>
      <c r="F53" s="6">
        <f t="shared" ref="F53:AI53" si="13">+F30</f>
        <v>0</v>
      </c>
      <c r="G53" s="6" t="str">
        <f t="shared" si="13"/>
        <v>N/A</v>
      </c>
      <c r="H53" s="6">
        <f t="shared" si="13"/>
        <v>0</v>
      </c>
      <c r="I53" s="6">
        <f t="shared" si="13"/>
        <v>0</v>
      </c>
      <c r="J53" s="6">
        <f t="shared" si="13"/>
        <v>0</v>
      </c>
      <c r="K53" s="6">
        <f t="shared" si="13"/>
        <v>0</v>
      </c>
      <c r="L53" s="6">
        <f t="shared" si="13"/>
        <v>0</v>
      </c>
      <c r="M53" s="6">
        <f t="shared" si="13"/>
        <v>0</v>
      </c>
      <c r="N53" s="6" t="str">
        <f t="shared" si="13"/>
        <v>N/A</v>
      </c>
      <c r="O53" s="6">
        <f t="shared" si="13"/>
        <v>0</v>
      </c>
      <c r="P53" s="6">
        <f t="shared" si="13"/>
        <v>0</v>
      </c>
      <c r="Q53" s="6">
        <f t="shared" si="13"/>
        <v>0</v>
      </c>
      <c r="R53" s="6">
        <f t="shared" si="13"/>
        <v>0</v>
      </c>
      <c r="S53" s="6">
        <f t="shared" si="13"/>
        <v>0</v>
      </c>
      <c r="T53" s="6">
        <f t="shared" si="13"/>
        <v>0</v>
      </c>
      <c r="U53" s="6" t="str">
        <f t="shared" si="13"/>
        <v>N/A</v>
      </c>
      <c r="V53" s="6">
        <f t="shared" si="13"/>
        <v>0</v>
      </c>
      <c r="W53" s="6">
        <f t="shared" si="13"/>
        <v>0</v>
      </c>
      <c r="X53" s="6">
        <f t="shared" si="13"/>
        <v>0</v>
      </c>
      <c r="Y53" s="6">
        <f t="shared" si="13"/>
        <v>0</v>
      </c>
      <c r="Z53" s="6">
        <f t="shared" si="13"/>
        <v>0</v>
      </c>
      <c r="AA53" s="6">
        <f t="shared" si="13"/>
        <v>0</v>
      </c>
      <c r="AB53" s="6" t="str">
        <f t="shared" si="13"/>
        <v>N/A</v>
      </c>
      <c r="AC53" s="6">
        <f t="shared" si="13"/>
        <v>0</v>
      </c>
      <c r="AD53" s="6">
        <f t="shared" si="13"/>
        <v>0</v>
      </c>
      <c r="AE53" s="6">
        <f t="shared" si="13"/>
        <v>0</v>
      </c>
      <c r="AF53" s="6">
        <f t="shared" si="13"/>
        <v>0</v>
      </c>
      <c r="AG53" s="6">
        <f t="shared" si="13"/>
        <v>0</v>
      </c>
      <c r="AH53" s="6">
        <f t="shared" si="13"/>
        <v>0</v>
      </c>
      <c r="AI53" s="6" t="str">
        <f t="shared" si="13"/>
        <v>N/A</v>
      </c>
      <c r="AJ53" s="4"/>
    </row>
    <row r="54" spans="1:36" ht="21" customHeight="1">
      <c r="A54" s="3">
        <f t="shared" ref="A54:A59" si="14">+A53+1</f>
        <v>2</v>
      </c>
      <c r="B54" s="3" t="s">
        <v>40</v>
      </c>
      <c r="C54" s="85" t="s">
        <v>29</v>
      </c>
      <c r="D54" s="57"/>
      <c r="E54" s="6">
        <f t="shared" ref="E54:AI54" si="15">+E31</f>
        <v>0</v>
      </c>
      <c r="F54" s="6">
        <f t="shared" si="15"/>
        <v>0</v>
      </c>
      <c r="G54" s="6" t="str">
        <f t="shared" si="15"/>
        <v>N/A</v>
      </c>
      <c r="H54" s="6">
        <f t="shared" si="15"/>
        <v>0</v>
      </c>
      <c r="I54" s="6">
        <f t="shared" si="15"/>
        <v>0</v>
      </c>
      <c r="J54" s="6">
        <f t="shared" si="15"/>
        <v>0</v>
      </c>
      <c r="K54" s="6">
        <f t="shared" si="15"/>
        <v>0</v>
      </c>
      <c r="L54" s="6">
        <f t="shared" si="15"/>
        <v>0</v>
      </c>
      <c r="M54" s="6">
        <f t="shared" si="15"/>
        <v>0</v>
      </c>
      <c r="N54" s="6" t="str">
        <f t="shared" si="15"/>
        <v>N/A</v>
      </c>
      <c r="O54" s="6">
        <f t="shared" si="15"/>
        <v>0</v>
      </c>
      <c r="P54" s="6">
        <f t="shared" si="15"/>
        <v>0</v>
      </c>
      <c r="Q54" s="6">
        <f t="shared" si="15"/>
        <v>0</v>
      </c>
      <c r="R54" s="6">
        <f t="shared" si="15"/>
        <v>0</v>
      </c>
      <c r="S54" s="6">
        <f t="shared" si="15"/>
        <v>0</v>
      </c>
      <c r="T54" s="6">
        <f t="shared" si="15"/>
        <v>0</v>
      </c>
      <c r="U54" s="6" t="str">
        <f t="shared" si="15"/>
        <v>N/A</v>
      </c>
      <c r="V54" s="6">
        <f t="shared" si="15"/>
        <v>0</v>
      </c>
      <c r="W54" s="6">
        <f t="shared" si="15"/>
        <v>0</v>
      </c>
      <c r="X54" s="6">
        <f t="shared" si="15"/>
        <v>0</v>
      </c>
      <c r="Y54" s="6">
        <f t="shared" si="15"/>
        <v>0</v>
      </c>
      <c r="Z54" s="6">
        <f t="shared" si="15"/>
        <v>0</v>
      </c>
      <c r="AA54" s="6">
        <f t="shared" si="15"/>
        <v>0</v>
      </c>
      <c r="AB54" s="6" t="str">
        <f t="shared" si="15"/>
        <v>N/A</v>
      </c>
      <c r="AC54" s="6">
        <f t="shared" si="15"/>
        <v>0</v>
      </c>
      <c r="AD54" s="6">
        <f t="shared" si="15"/>
        <v>0</v>
      </c>
      <c r="AE54" s="6">
        <f t="shared" si="15"/>
        <v>0</v>
      </c>
      <c r="AF54" s="6">
        <f t="shared" si="15"/>
        <v>0</v>
      </c>
      <c r="AG54" s="6">
        <f t="shared" si="15"/>
        <v>0</v>
      </c>
      <c r="AH54" s="6">
        <f t="shared" si="15"/>
        <v>0</v>
      </c>
      <c r="AI54" s="6" t="str">
        <f t="shared" si="15"/>
        <v>N/A</v>
      </c>
      <c r="AJ54" s="4"/>
    </row>
    <row r="55" spans="1:36" ht="21" customHeight="1">
      <c r="A55" s="3">
        <f t="shared" si="14"/>
        <v>3</v>
      </c>
      <c r="B55" s="3" t="s">
        <v>41</v>
      </c>
      <c r="C55" s="85" t="s">
        <v>29</v>
      </c>
      <c r="D55" s="57"/>
      <c r="E55" s="6">
        <f t="shared" ref="E55:AI55" si="16">+E32</f>
        <v>0</v>
      </c>
      <c r="F55" s="6">
        <f t="shared" si="16"/>
        <v>0</v>
      </c>
      <c r="G55" s="6" t="str">
        <f t="shared" si="16"/>
        <v>N/A</v>
      </c>
      <c r="H55" s="6">
        <f t="shared" si="16"/>
        <v>0</v>
      </c>
      <c r="I55" s="6">
        <f t="shared" si="16"/>
        <v>0</v>
      </c>
      <c r="J55" s="6">
        <f t="shared" si="16"/>
        <v>0</v>
      </c>
      <c r="K55" s="6">
        <f t="shared" si="16"/>
        <v>0</v>
      </c>
      <c r="L55" s="6">
        <f t="shared" si="16"/>
        <v>0</v>
      </c>
      <c r="M55" s="6">
        <f t="shared" si="16"/>
        <v>0</v>
      </c>
      <c r="N55" s="6" t="str">
        <f t="shared" si="16"/>
        <v>N/A</v>
      </c>
      <c r="O55" s="6">
        <f t="shared" si="16"/>
        <v>0</v>
      </c>
      <c r="P55" s="6">
        <f t="shared" si="16"/>
        <v>0</v>
      </c>
      <c r="Q55" s="6">
        <f t="shared" si="16"/>
        <v>0</v>
      </c>
      <c r="R55" s="6">
        <f t="shared" si="16"/>
        <v>0</v>
      </c>
      <c r="S55" s="6">
        <f t="shared" si="16"/>
        <v>0</v>
      </c>
      <c r="T55" s="6">
        <f t="shared" si="16"/>
        <v>0</v>
      </c>
      <c r="U55" s="6" t="str">
        <f t="shared" si="16"/>
        <v>N/A</v>
      </c>
      <c r="V55" s="6">
        <f t="shared" si="16"/>
        <v>0</v>
      </c>
      <c r="W55" s="6">
        <f t="shared" si="16"/>
        <v>0</v>
      </c>
      <c r="X55" s="6">
        <f t="shared" si="16"/>
        <v>0</v>
      </c>
      <c r="Y55" s="6">
        <f t="shared" si="16"/>
        <v>0</v>
      </c>
      <c r="Z55" s="6">
        <f t="shared" si="16"/>
        <v>0</v>
      </c>
      <c r="AA55" s="6">
        <f t="shared" si="16"/>
        <v>0</v>
      </c>
      <c r="AB55" s="6" t="str">
        <f t="shared" si="16"/>
        <v>N/A</v>
      </c>
      <c r="AC55" s="6">
        <f t="shared" si="16"/>
        <v>0</v>
      </c>
      <c r="AD55" s="6">
        <f t="shared" si="16"/>
        <v>0</v>
      </c>
      <c r="AE55" s="6">
        <f t="shared" si="16"/>
        <v>0</v>
      </c>
      <c r="AF55" s="6">
        <f t="shared" si="16"/>
        <v>0</v>
      </c>
      <c r="AG55" s="6">
        <f t="shared" si="16"/>
        <v>0</v>
      </c>
      <c r="AH55" s="6">
        <f t="shared" si="16"/>
        <v>0</v>
      </c>
      <c r="AI55" s="6" t="str">
        <f t="shared" si="16"/>
        <v>N/A</v>
      </c>
      <c r="AJ55" s="4"/>
    </row>
    <row r="56" spans="1:36" ht="21" customHeight="1">
      <c r="A56" s="3">
        <f t="shared" si="14"/>
        <v>4</v>
      </c>
      <c r="B56" s="3" t="s">
        <v>26</v>
      </c>
      <c r="C56" s="85" t="s">
        <v>44</v>
      </c>
      <c r="D56" s="57"/>
      <c r="E56" s="6">
        <f t="shared" ref="E56:AI56" si="17">+E33</f>
        <v>0</v>
      </c>
      <c r="F56" s="6">
        <f t="shared" si="17"/>
        <v>0</v>
      </c>
      <c r="G56" s="6" t="str">
        <f t="shared" si="17"/>
        <v>N/A</v>
      </c>
      <c r="H56" s="6">
        <f t="shared" si="17"/>
        <v>0</v>
      </c>
      <c r="I56" s="6">
        <f t="shared" si="17"/>
        <v>0</v>
      </c>
      <c r="J56" s="6">
        <f t="shared" si="17"/>
        <v>0</v>
      </c>
      <c r="K56" s="6">
        <f t="shared" si="17"/>
        <v>0</v>
      </c>
      <c r="L56" s="6">
        <f t="shared" si="17"/>
        <v>0</v>
      </c>
      <c r="M56" s="6">
        <f t="shared" si="17"/>
        <v>0</v>
      </c>
      <c r="N56" s="6" t="str">
        <f t="shared" si="17"/>
        <v>N/A</v>
      </c>
      <c r="O56" s="6">
        <f t="shared" si="17"/>
        <v>0</v>
      </c>
      <c r="P56" s="6">
        <f t="shared" si="17"/>
        <v>0</v>
      </c>
      <c r="Q56" s="6">
        <f t="shared" si="17"/>
        <v>0</v>
      </c>
      <c r="R56" s="6">
        <f t="shared" si="17"/>
        <v>0</v>
      </c>
      <c r="S56" s="6">
        <f t="shared" si="17"/>
        <v>0</v>
      </c>
      <c r="T56" s="6">
        <f t="shared" si="17"/>
        <v>0</v>
      </c>
      <c r="U56" s="6" t="str">
        <f t="shared" si="17"/>
        <v>N/A</v>
      </c>
      <c r="V56" s="6">
        <f t="shared" si="17"/>
        <v>0</v>
      </c>
      <c r="W56" s="6">
        <f t="shared" si="17"/>
        <v>0</v>
      </c>
      <c r="X56" s="6">
        <f t="shared" si="17"/>
        <v>0</v>
      </c>
      <c r="Y56" s="6">
        <f t="shared" si="17"/>
        <v>0</v>
      </c>
      <c r="Z56" s="6">
        <f t="shared" si="17"/>
        <v>0</v>
      </c>
      <c r="AA56" s="6">
        <f t="shared" si="17"/>
        <v>0</v>
      </c>
      <c r="AB56" s="6" t="str">
        <f t="shared" si="17"/>
        <v>N/A</v>
      </c>
      <c r="AC56" s="6">
        <f t="shared" si="17"/>
        <v>0</v>
      </c>
      <c r="AD56" s="6">
        <f t="shared" si="17"/>
        <v>0</v>
      </c>
      <c r="AE56" s="6">
        <f t="shared" si="17"/>
        <v>0</v>
      </c>
      <c r="AF56" s="6">
        <f t="shared" si="17"/>
        <v>0</v>
      </c>
      <c r="AG56" s="6">
        <f t="shared" si="17"/>
        <v>0</v>
      </c>
      <c r="AH56" s="6">
        <f t="shared" si="17"/>
        <v>0</v>
      </c>
      <c r="AI56" s="6" t="str">
        <f t="shared" si="17"/>
        <v>N/A</v>
      </c>
      <c r="AJ56" s="4"/>
    </row>
    <row r="57" spans="1:36" ht="21" customHeight="1">
      <c r="A57" s="3">
        <f t="shared" si="14"/>
        <v>5</v>
      </c>
      <c r="B57" s="3" t="s">
        <v>95</v>
      </c>
      <c r="C57" s="85" t="s">
        <v>35</v>
      </c>
      <c r="D57" s="57"/>
      <c r="E57" s="6">
        <f t="shared" ref="E57:AI57" si="18">+E34</f>
        <v>0</v>
      </c>
      <c r="F57" s="6">
        <f t="shared" si="18"/>
        <v>0</v>
      </c>
      <c r="G57" s="6" t="str">
        <f t="shared" si="18"/>
        <v>N/A</v>
      </c>
      <c r="H57" s="6">
        <f t="shared" si="18"/>
        <v>0</v>
      </c>
      <c r="I57" s="6">
        <f t="shared" si="18"/>
        <v>0</v>
      </c>
      <c r="J57" s="6">
        <f t="shared" si="18"/>
        <v>0</v>
      </c>
      <c r="K57" s="6">
        <f t="shared" si="18"/>
        <v>0</v>
      </c>
      <c r="L57" s="6">
        <f t="shared" si="18"/>
        <v>0</v>
      </c>
      <c r="M57" s="6">
        <f t="shared" si="18"/>
        <v>0</v>
      </c>
      <c r="N57" s="6" t="str">
        <f t="shared" si="18"/>
        <v>N/A</v>
      </c>
      <c r="O57" s="6">
        <f t="shared" si="18"/>
        <v>0</v>
      </c>
      <c r="P57" s="6">
        <f t="shared" si="18"/>
        <v>0</v>
      </c>
      <c r="Q57" s="6">
        <f t="shared" si="18"/>
        <v>0</v>
      </c>
      <c r="R57" s="6">
        <f t="shared" si="18"/>
        <v>0</v>
      </c>
      <c r="S57" s="6">
        <f t="shared" si="18"/>
        <v>0</v>
      </c>
      <c r="T57" s="6">
        <f t="shared" si="18"/>
        <v>0</v>
      </c>
      <c r="U57" s="6" t="str">
        <f t="shared" si="18"/>
        <v>N/A</v>
      </c>
      <c r="V57" s="6">
        <f t="shared" si="18"/>
        <v>0</v>
      </c>
      <c r="W57" s="6">
        <f t="shared" si="18"/>
        <v>0</v>
      </c>
      <c r="X57" s="6">
        <f t="shared" si="18"/>
        <v>0</v>
      </c>
      <c r="Y57" s="6">
        <f t="shared" si="18"/>
        <v>0</v>
      </c>
      <c r="Z57" s="6">
        <f t="shared" si="18"/>
        <v>0</v>
      </c>
      <c r="AA57" s="6">
        <f t="shared" si="18"/>
        <v>0</v>
      </c>
      <c r="AB57" s="6" t="str">
        <f t="shared" si="18"/>
        <v>N/A</v>
      </c>
      <c r="AC57" s="6">
        <f t="shared" si="18"/>
        <v>0</v>
      </c>
      <c r="AD57" s="6">
        <f t="shared" si="18"/>
        <v>0</v>
      </c>
      <c r="AE57" s="6">
        <f t="shared" si="18"/>
        <v>0</v>
      </c>
      <c r="AF57" s="6">
        <f t="shared" si="18"/>
        <v>0</v>
      </c>
      <c r="AG57" s="6">
        <f t="shared" si="18"/>
        <v>0</v>
      </c>
      <c r="AH57" s="6">
        <f t="shared" si="18"/>
        <v>0</v>
      </c>
      <c r="AI57" s="6" t="str">
        <f t="shared" si="18"/>
        <v>N/A</v>
      </c>
      <c r="AJ57" s="4"/>
    </row>
    <row r="58" spans="1:36" ht="21" customHeight="1">
      <c r="A58" s="3">
        <f t="shared" si="14"/>
        <v>6</v>
      </c>
      <c r="B58" s="3" t="s">
        <v>39</v>
      </c>
      <c r="C58" s="85" t="s">
        <v>31</v>
      </c>
      <c r="D58" s="57"/>
      <c r="E58" s="6">
        <f t="shared" ref="E58:AI58" si="19">+E35</f>
        <v>0</v>
      </c>
      <c r="F58" s="6">
        <f t="shared" si="19"/>
        <v>0</v>
      </c>
      <c r="G58" s="6" t="str">
        <f t="shared" si="19"/>
        <v>N/A</v>
      </c>
      <c r="H58" s="6">
        <f t="shared" si="19"/>
        <v>0</v>
      </c>
      <c r="I58" s="6">
        <f t="shared" si="19"/>
        <v>0</v>
      </c>
      <c r="J58" s="6">
        <f t="shared" si="19"/>
        <v>0</v>
      </c>
      <c r="K58" s="6">
        <f t="shared" si="19"/>
        <v>0</v>
      </c>
      <c r="L58" s="6">
        <f t="shared" si="19"/>
        <v>0</v>
      </c>
      <c r="M58" s="6">
        <f t="shared" si="19"/>
        <v>0</v>
      </c>
      <c r="N58" s="6" t="str">
        <f t="shared" si="19"/>
        <v>N/A</v>
      </c>
      <c r="O58" s="6">
        <f t="shared" si="19"/>
        <v>0</v>
      </c>
      <c r="P58" s="6">
        <f t="shared" si="19"/>
        <v>0</v>
      </c>
      <c r="Q58" s="6">
        <f t="shared" si="19"/>
        <v>0</v>
      </c>
      <c r="R58" s="6">
        <f t="shared" si="19"/>
        <v>0</v>
      </c>
      <c r="S58" s="6">
        <f t="shared" si="19"/>
        <v>0</v>
      </c>
      <c r="T58" s="6">
        <f t="shared" si="19"/>
        <v>0</v>
      </c>
      <c r="U58" s="6" t="str">
        <f t="shared" si="19"/>
        <v>N/A</v>
      </c>
      <c r="V58" s="6">
        <f t="shared" si="19"/>
        <v>0</v>
      </c>
      <c r="W58" s="6">
        <f t="shared" si="19"/>
        <v>0</v>
      </c>
      <c r="X58" s="6">
        <f t="shared" si="19"/>
        <v>0</v>
      </c>
      <c r="Y58" s="6">
        <f t="shared" si="19"/>
        <v>0</v>
      </c>
      <c r="Z58" s="6">
        <f t="shared" si="19"/>
        <v>0</v>
      </c>
      <c r="AA58" s="6">
        <f t="shared" si="19"/>
        <v>0</v>
      </c>
      <c r="AB58" s="6" t="str">
        <f t="shared" si="19"/>
        <v>N/A</v>
      </c>
      <c r="AC58" s="6">
        <f t="shared" si="19"/>
        <v>0</v>
      </c>
      <c r="AD58" s="6">
        <f t="shared" si="19"/>
        <v>0</v>
      </c>
      <c r="AE58" s="6">
        <f t="shared" si="19"/>
        <v>0</v>
      </c>
      <c r="AF58" s="6">
        <f t="shared" si="19"/>
        <v>0</v>
      </c>
      <c r="AG58" s="6">
        <f t="shared" si="19"/>
        <v>0</v>
      </c>
      <c r="AH58" s="6">
        <f t="shared" si="19"/>
        <v>0</v>
      </c>
      <c r="AI58" s="6" t="str">
        <f t="shared" si="19"/>
        <v>N/A</v>
      </c>
      <c r="AJ58" s="4"/>
    </row>
    <row r="59" spans="1:36" ht="21" customHeight="1">
      <c r="A59" s="3">
        <f t="shared" si="14"/>
        <v>7</v>
      </c>
      <c r="B59" s="3" t="s">
        <v>38</v>
      </c>
      <c r="C59" s="85" t="s">
        <v>32</v>
      </c>
      <c r="D59" s="57"/>
      <c r="E59" s="6">
        <f t="shared" ref="E59:AI59" si="20">+E36</f>
        <v>0</v>
      </c>
      <c r="F59" s="6">
        <f t="shared" si="20"/>
        <v>0</v>
      </c>
      <c r="G59" s="6" t="str">
        <f t="shared" si="20"/>
        <v>N/A</v>
      </c>
      <c r="H59" s="6">
        <f t="shared" si="20"/>
        <v>0</v>
      </c>
      <c r="I59" s="6">
        <f t="shared" si="20"/>
        <v>0</v>
      </c>
      <c r="J59" s="6">
        <f t="shared" si="20"/>
        <v>0</v>
      </c>
      <c r="K59" s="6">
        <f t="shared" si="20"/>
        <v>0</v>
      </c>
      <c r="L59" s="6">
        <f t="shared" si="20"/>
        <v>0</v>
      </c>
      <c r="M59" s="6">
        <f t="shared" si="20"/>
        <v>0</v>
      </c>
      <c r="N59" s="6" t="str">
        <f t="shared" si="20"/>
        <v>N/A</v>
      </c>
      <c r="O59" s="6">
        <f t="shared" si="20"/>
        <v>0</v>
      </c>
      <c r="P59" s="6">
        <f t="shared" si="20"/>
        <v>0</v>
      </c>
      <c r="Q59" s="6">
        <f t="shared" si="20"/>
        <v>0</v>
      </c>
      <c r="R59" s="6">
        <f t="shared" si="20"/>
        <v>0</v>
      </c>
      <c r="S59" s="6">
        <f t="shared" si="20"/>
        <v>0</v>
      </c>
      <c r="T59" s="6">
        <f t="shared" si="20"/>
        <v>0</v>
      </c>
      <c r="U59" s="6" t="str">
        <f t="shared" si="20"/>
        <v>N/A</v>
      </c>
      <c r="V59" s="6">
        <f t="shared" si="20"/>
        <v>0</v>
      </c>
      <c r="W59" s="6">
        <f t="shared" si="20"/>
        <v>0</v>
      </c>
      <c r="X59" s="6">
        <f t="shared" si="20"/>
        <v>0</v>
      </c>
      <c r="Y59" s="6">
        <f t="shared" si="20"/>
        <v>0</v>
      </c>
      <c r="Z59" s="6">
        <f t="shared" si="20"/>
        <v>0</v>
      </c>
      <c r="AA59" s="6">
        <f t="shared" si="20"/>
        <v>0</v>
      </c>
      <c r="AB59" s="6" t="str">
        <f t="shared" si="20"/>
        <v>N/A</v>
      </c>
      <c r="AC59" s="6">
        <f t="shared" si="20"/>
        <v>0</v>
      </c>
      <c r="AD59" s="6">
        <f t="shared" si="20"/>
        <v>0</v>
      </c>
      <c r="AE59" s="6">
        <f t="shared" si="20"/>
        <v>0</v>
      </c>
      <c r="AF59" s="6">
        <f t="shared" si="20"/>
        <v>0</v>
      </c>
      <c r="AG59" s="6">
        <f t="shared" si="20"/>
        <v>0</v>
      </c>
      <c r="AH59" s="6">
        <f t="shared" si="20"/>
        <v>0</v>
      </c>
      <c r="AI59" s="6" t="str">
        <f t="shared" si="20"/>
        <v>N/A</v>
      </c>
      <c r="AJ59" s="4"/>
    </row>
    <row r="60" spans="1:36" ht="40.15" customHeight="1">
      <c r="A60" s="53" t="s">
        <v>23</v>
      </c>
      <c r="B60" s="53"/>
      <c r="C60" s="53"/>
      <c r="D60" s="3" t="s">
        <v>24</v>
      </c>
      <c r="E60" s="6">
        <f t="shared" ref="E60:AI60" si="21">+E37</f>
        <v>0</v>
      </c>
      <c r="F60" s="6">
        <f t="shared" si="21"/>
        <v>0</v>
      </c>
      <c r="G60" s="6" t="str">
        <f t="shared" si="21"/>
        <v>N/A</v>
      </c>
      <c r="H60" s="6">
        <f t="shared" si="21"/>
        <v>0</v>
      </c>
      <c r="I60" s="6">
        <f t="shared" si="21"/>
        <v>0</v>
      </c>
      <c r="J60" s="6">
        <f t="shared" si="21"/>
        <v>0</v>
      </c>
      <c r="K60" s="6">
        <f t="shared" si="21"/>
        <v>0</v>
      </c>
      <c r="L60" s="6">
        <f t="shared" si="21"/>
        <v>0</v>
      </c>
      <c r="M60" s="6">
        <f t="shared" si="21"/>
        <v>0</v>
      </c>
      <c r="N60" s="6" t="str">
        <f t="shared" si="21"/>
        <v>N/A</v>
      </c>
      <c r="O60" s="6">
        <f t="shared" si="21"/>
        <v>0</v>
      </c>
      <c r="P60" s="6">
        <f t="shared" si="21"/>
        <v>0</v>
      </c>
      <c r="Q60" s="6">
        <f t="shared" si="21"/>
        <v>0</v>
      </c>
      <c r="R60" s="6">
        <f t="shared" si="21"/>
        <v>0</v>
      </c>
      <c r="S60" s="6">
        <f t="shared" si="21"/>
        <v>0</v>
      </c>
      <c r="T60" s="6">
        <f t="shared" si="21"/>
        <v>0</v>
      </c>
      <c r="U60" s="6" t="str">
        <f t="shared" si="21"/>
        <v>N/A</v>
      </c>
      <c r="V60" s="6">
        <f t="shared" si="21"/>
        <v>0</v>
      </c>
      <c r="W60" s="6">
        <f t="shared" si="21"/>
        <v>0</v>
      </c>
      <c r="X60" s="6">
        <f t="shared" si="21"/>
        <v>0</v>
      </c>
      <c r="Y60" s="6">
        <f t="shared" si="21"/>
        <v>0</v>
      </c>
      <c r="Z60" s="6">
        <f t="shared" si="21"/>
        <v>0</v>
      </c>
      <c r="AA60" s="6">
        <f t="shared" si="21"/>
        <v>0</v>
      </c>
      <c r="AB60" s="6" t="str">
        <f t="shared" si="21"/>
        <v>N/A</v>
      </c>
      <c r="AC60" s="6">
        <f t="shared" si="21"/>
        <v>0</v>
      </c>
      <c r="AD60" s="6">
        <f t="shared" si="21"/>
        <v>0</v>
      </c>
      <c r="AE60" s="6">
        <f t="shared" si="21"/>
        <v>0</v>
      </c>
      <c r="AF60" s="6">
        <f t="shared" si="21"/>
        <v>0</v>
      </c>
      <c r="AG60" s="6">
        <f t="shared" si="21"/>
        <v>0</v>
      </c>
      <c r="AH60" s="6">
        <f t="shared" si="21"/>
        <v>0</v>
      </c>
      <c r="AI60" s="6" t="str">
        <f t="shared" si="21"/>
        <v>N/A</v>
      </c>
      <c r="AJ60" s="2"/>
    </row>
    <row r="61" spans="1:36" ht="40.15" customHeight="1">
      <c r="A61" s="53"/>
      <c r="B61" s="53"/>
      <c r="C61" s="53"/>
      <c r="D61" s="3" t="s">
        <v>59</v>
      </c>
      <c r="E61" s="6">
        <f t="shared" ref="E61:AI61" si="22">+E38</f>
        <v>0</v>
      </c>
      <c r="F61" s="6" t="str">
        <f t="shared" si="22"/>
        <v>N/A</v>
      </c>
      <c r="G61" s="6" t="str">
        <f t="shared" si="22"/>
        <v>N/A</v>
      </c>
      <c r="H61" s="6" t="str">
        <f t="shared" si="22"/>
        <v>N/A</v>
      </c>
      <c r="I61" s="6" t="str">
        <f t="shared" si="22"/>
        <v>N/A</v>
      </c>
      <c r="J61" s="6" t="str">
        <f t="shared" si="22"/>
        <v>N/A</v>
      </c>
      <c r="K61" s="6" t="str">
        <f t="shared" si="22"/>
        <v>N/A</v>
      </c>
      <c r="L61" s="6">
        <f t="shared" si="22"/>
        <v>0</v>
      </c>
      <c r="M61" s="6" t="str">
        <f t="shared" si="22"/>
        <v>N/A</v>
      </c>
      <c r="N61" s="6" t="str">
        <f t="shared" si="22"/>
        <v>N/A</v>
      </c>
      <c r="O61" s="6" t="str">
        <f t="shared" si="22"/>
        <v>N/A</v>
      </c>
      <c r="P61" s="6" t="str">
        <f t="shared" si="22"/>
        <v>N/A</v>
      </c>
      <c r="Q61" s="6" t="str">
        <f t="shared" si="22"/>
        <v>N/A</v>
      </c>
      <c r="R61" s="6" t="str">
        <f t="shared" si="22"/>
        <v>N/A</v>
      </c>
      <c r="S61" s="6">
        <f t="shared" si="22"/>
        <v>0</v>
      </c>
      <c r="T61" s="6" t="str">
        <f t="shared" si="22"/>
        <v>N/A</v>
      </c>
      <c r="U61" s="6" t="str">
        <f t="shared" si="22"/>
        <v>N/A</v>
      </c>
      <c r="V61" s="6" t="str">
        <f t="shared" si="22"/>
        <v>N/A</v>
      </c>
      <c r="W61" s="6" t="str">
        <f t="shared" si="22"/>
        <v>N/A</v>
      </c>
      <c r="X61" s="6" t="str">
        <f t="shared" si="22"/>
        <v>N/A</v>
      </c>
      <c r="Y61" s="6" t="str">
        <f t="shared" si="22"/>
        <v>N/A</v>
      </c>
      <c r="Z61" s="6">
        <f t="shared" si="22"/>
        <v>0</v>
      </c>
      <c r="AA61" s="6" t="str">
        <f t="shared" si="22"/>
        <v>N/A</v>
      </c>
      <c r="AB61" s="6" t="str">
        <f t="shared" si="22"/>
        <v>N/A</v>
      </c>
      <c r="AC61" s="6" t="str">
        <f t="shared" si="22"/>
        <v>N/A</v>
      </c>
      <c r="AD61" s="6" t="str">
        <f t="shared" si="22"/>
        <v>N/A</v>
      </c>
      <c r="AE61" s="6" t="str">
        <f t="shared" si="22"/>
        <v>N/A</v>
      </c>
      <c r="AF61" s="6" t="str">
        <f t="shared" si="22"/>
        <v>N/A</v>
      </c>
      <c r="AG61" s="6">
        <f t="shared" si="22"/>
        <v>0</v>
      </c>
      <c r="AH61" s="6" t="str">
        <f t="shared" si="22"/>
        <v>N/A</v>
      </c>
      <c r="AI61" s="6" t="str">
        <f t="shared" si="22"/>
        <v>N/A</v>
      </c>
      <c r="AJ61" s="4"/>
    </row>
    <row r="62" spans="1:36" ht="25.15" customHeight="1">
      <c r="A62" s="19" t="s">
        <v>36</v>
      </c>
      <c r="B62" s="3" t="s">
        <v>37</v>
      </c>
      <c r="C62" s="53" t="s">
        <v>57</v>
      </c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53" t="s">
        <v>56</v>
      </c>
      <c r="AD62" s="87"/>
      <c r="AE62" s="87"/>
      <c r="AF62" s="87"/>
      <c r="AG62" s="87"/>
      <c r="AH62" s="87"/>
      <c r="AI62" s="87"/>
      <c r="AJ62" s="4"/>
    </row>
    <row r="63" spans="1:36" ht="25.15" customHeight="1">
      <c r="A63" s="20">
        <v>1</v>
      </c>
      <c r="B63" s="14" t="str">
        <f>+B40</f>
        <v>2023년   3월      일</v>
      </c>
      <c r="C63" s="76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8"/>
      <c r="AD63" s="79"/>
      <c r="AE63" s="79"/>
      <c r="AF63" s="79"/>
      <c r="AG63" s="79"/>
      <c r="AH63" s="79"/>
      <c r="AI63" s="99"/>
      <c r="AJ63" s="4"/>
    </row>
    <row r="64" spans="1:36" ht="25.15" customHeight="1">
      <c r="A64" s="20">
        <f>+A63+1</f>
        <v>2</v>
      </c>
      <c r="B64" s="14" t="str">
        <f>+B41</f>
        <v>2023년   3월      일</v>
      </c>
      <c r="C64" s="76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8"/>
      <c r="AD64" s="79"/>
      <c r="AE64" s="79"/>
      <c r="AF64" s="79"/>
      <c r="AG64" s="79"/>
      <c r="AH64" s="79"/>
      <c r="AI64" s="99"/>
      <c r="AJ64" s="4"/>
    </row>
    <row r="65" spans="1:36" ht="25.15" customHeight="1">
      <c r="A65" s="20">
        <f>+A64+1</f>
        <v>3</v>
      </c>
      <c r="B65" s="14" t="str">
        <f>+B42</f>
        <v>2023년   3월      일</v>
      </c>
      <c r="C65" s="76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8"/>
      <c r="AD65" s="79"/>
      <c r="AE65" s="79"/>
      <c r="AF65" s="79"/>
      <c r="AG65" s="79"/>
      <c r="AH65" s="79"/>
      <c r="AI65" s="99"/>
      <c r="AJ65" s="4"/>
    </row>
    <row r="66" spans="1:36" ht="25.15" customHeight="1">
      <c r="A66" s="20">
        <f>+A65+1</f>
        <v>4</v>
      </c>
      <c r="B66" s="14" t="str">
        <f>B63</f>
        <v>2023년   3월      일</v>
      </c>
      <c r="C66" s="76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8"/>
      <c r="AD66" s="79"/>
      <c r="AE66" s="79"/>
      <c r="AF66" s="79"/>
      <c r="AG66" s="79"/>
      <c r="AH66" s="79"/>
      <c r="AI66" s="99"/>
      <c r="AJ66" s="4"/>
    </row>
    <row r="67" spans="1:36" ht="25.15" customHeight="1">
      <c r="A67" s="20">
        <f>+A66+1</f>
        <v>5</v>
      </c>
      <c r="B67" s="14" t="str">
        <f>B63</f>
        <v>2023년   3월      일</v>
      </c>
      <c r="C67" s="76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8"/>
      <c r="AD67" s="79"/>
      <c r="AE67" s="79"/>
      <c r="AF67" s="79"/>
      <c r="AG67" s="79"/>
      <c r="AH67" s="79"/>
      <c r="AI67" s="99"/>
      <c r="AJ67" s="4"/>
    </row>
    <row r="68" spans="1:36" s="16" customFormat="1" ht="21" customHeight="1">
      <c r="A68" s="100" t="s">
        <v>61</v>
      </c>
      <c r="B68" s="82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101"/>
      <c r="AJ68" s="97"/>
    </row>
    <row r="69" spans="1:36" s="16" customFormat="1" ht="21" customHeight="1">
      <c r="A69" s="105" t="s">
        <v>62</v>
      </c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7"/>
      <c r="AJ69" s="97"/>
    </row>
    <row r="70" spans="1:36" s="10" customFormat="1" ht="15" customHeight="1">
      <c r="A70" s="73" t="s">
        <v>0</v>
      </c>
      <c r="B70" s="108"/>
      <c r="C70" s="120" t="str">
        <f>C47</f>
        <v xml:space="preserve">           20(      )년(    )월 제조설비 점검표</v>
      </c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2"/>
      <c r="Z70" s="53" t="s">
        <v>1</v>
      </c>
      <c r="AA70" s="53" t="s">
        <v>53</v>
      </c>
      <c r="AB70" s="53"/>
      <c r="AC70" s="53"/>
      <c r="AD70" s="109" t="s">
        <v>55</v>
      </c>
      <c r="AE70" s="109"/>
      <c r="AF70" s="109"/>
      <c r="AG70" s="53" t="s">
        <v>5</v>
      </c>
      <c r="AH70" s="53"/>
      <c r="AI70" s="53"/>
      <c r="AJ70" s="11"/>
    </row>
    <row r="71" spans="1:36" s="10" customFormat="1" ht="15" customHeight="1">
      <c r="A71" s="85" t="s">
        <v>34</v>
      </c>
      <c r="B71" s="57"/>
      <c r="C71" s="123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5"/>
      <c r="Z71" s="53"/>
      <c r="AA71" s="58"/>
      <c r="AB71" s="58"/>
      <c r="AC71" s="58"/>
      <c r="AD71" s="53"/>
      <c r="AE71" s="53"/>
      <c r="AF71" s="53"/>
      <c r="AG71" s="53"/>
      <c r="AH71" s="53"/>
      <c r="AI71" s="53"/>
      <c r="AJ71" s="60"/>
    </row>
    <row r="72" spans="1:36" s="10" customFormat="1" ht="15" customHeight="1">
      <c r="A72" s="85" t="s">
        <v>33</v>
      </c>
      <c r="B72" s="57"/>
      <c r="C72" s="126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8"/>
      <c r="Z72" s="53"/>
      <c r="AA72" s="58"/>
      <c r="AB72" s="58"/>
      <c r="AC72" s="58"/>
      <c r="AD72" s="53"/>
      <c r="AE72" s="53"/>
      <c r="AF72" s="53"/>
      <c r="AG72" s="53"/>
      <c r="AH72" s="53"/>
      <c r="AI72" s="53"/>
      <c r="AJ72" s="60"/>
    </row>
    <row r="73" spans="1:36" s="10" customFormat="1" ht="15" customHeight="1">
      <c r="A73" s="85" t="s">
        <v>54</v>
      </c>
      <c r="B73" s="57"/>
      <c r="C73" s="61" t="s">
        <v>25</v>
      </c>
      <c r="D73" s="62"/>
      <c r="E73" s="61" t="s">
        <v>10</v>
      </c>
      <c r="F73" s="63"/>
      <c r="G73" s="63"/>
      <c r="H73" s="63"/>
      <c r="I73" s="63"/>
      <c r="J73" s="64"/>
      <c r="K73" s="61" t="s">
        <v>4</v>
      </c>
      <c r="L73" s="63"/>
      <c r="M73" s="64"/>
      <c r="N73" s="61" t="s">
        <v>145</v>
      </c>
      <c r="O73" s="63"/>
      <c r="P73" s="63"/>
      <c r="Q73" s="64"/>
      <c r="R73" s="61" t="s">
        <v>2</v>
      </c>
      <c r="S73" s="63"/>
      <c r="T73" s="63"/>
      <c r="U73" s="64"/>
      <c r="V73" s="65" t="s">
        <v>90</v>
      </c>
      <c r="W73" s="66"/>
      <c r="X73" s="66"/>
      <c r="Y73" s="67"/>
      <c r="Z73" s="53"/>
      <c r="AA73" s="58"/>
      <c r="AB73" s="58"/>
      <c r="AC73" s="58"/>
      <c r="AD73" s="53"/>
      <c r="AE73" s="53"/>
      <c r="AF73" s="53"/>
      <c r="AG73" s="53"/>
      <c r="AH73" s="53"/>
      <c r="AI73" s="53"/>
      <c r="AJ73" s="9"/>
    </row>
    <row r="74" spans="1:36" ht="14.25" customHeight="1">
      <c r="A74" s="109" t="s">
        <v>36</v>
      </c>
      <c r="B74" s="69" t="s">
        <v>3</v>
      </c>
      <c r="C74" s="70" t="s">
        <v>21</v>
      </c>
      <c r="D74" s="71"/>
      <c r="E74" s="73" t="s">
        <v>22</v>
      </c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108"/>
      <c r="AJ74" s="4"/>
    </row>
    <row r="75" spans="1:36" ht="20.25" customHeight="1">
      <c r="A75" s="109"/>
      <c r="B75" s="52"/>
      <c r="C75" s="72"/>
      <c r="D75" s="44"/>
      <c r="E75" s="13">
        <f t="shared" ref="E75:AI75" si="23">+E52</f>
        <v>43252</v>
      </c>
      <c r="F75" s="13">
        <f t="shared" si="23"/>
        <v>43253</v>
      </c>
      <c r="G75" s="13">
        <f t="shared" si="23"/>
        <v>43254</v>
      </c>
      <c r="H75" s="13">
        <f t="shared" si="23"/>
        <v>43255</v>
      </c>
      <c r="I75" s="13">
        <f t="shared" si="23"/>
        <v>43256</v>
      </c>
      <c r="J75" s="13">
        <f t="shared" si="23"/>
        <v>43257</v>
      </c>
      <c r="K75" s="13">
        <f t="shared" si="23"/>
        <v>43258</v>
      </c>
      <c r="L75" s="13">
        <f t="shared" si="23"/>
        <v>43259</v>
      </c>
      <c r="M75" s="13">
        <f t="shared" si="23"/>
        <v>43260</v>
      </c>
      <c r="N75" s="13">
        <f t="shared" si="23"/>
        <v>43261</v>
      </c>
      <c r="O75" s="13">
        <f t="shared" si="23"/>
        <v>43262</v>
      </c>
      <c r="P75" s="13">
        <f t="shared" si="23"/>
        <v>43263</v>
      </c>
      <c r="Q75" s="13">
        <f t="shared" si="23"/>
        <v>43264</v>
      </c>
      <c r="R75" s="13">
        <f t="shared" si="23"/>
        <v>43265</v>
      </c>
      <c r="S75" s="13">
        <f t="shared" si="23"/>
        <v>43266</v>
      </c>
      <c r="T75" s="13">
        <f t="shared" si="23"/>
        <v>43267</v>
      </c>
      <c r="U75" s="13">
        <f t="shared" si="23"/>
        <v>43268</v>
      </c>
      <c r="V75" s="13">
        <f t="shared" si="23"/>
        <v>43269</v>
      </c>
      <c r="W75" s="13">
        <f t="shared" si="23"/>
        <v>43270</v>
      </c>
      <c r="X75" s="13">
        <f t="shared" si="23"/>
        <v>43271</v>
      </c>
      <c r="Y75" s="13">
        <f t="shared" si="23"/>
        <v>43272</v>
      </c>
      <c r="Z75" s="13">
        <f t="shared" si="23"/>
        <v>43273</v>
      </c>
      <c r="AA75" s="13">
        <f t="shared" si="23"/>
        <v>43274</v>
      </c>
      <c r="AB75" s="13">
        <f t="shared" si="23"/>
        <v>43275</v>
      </c>
      <c r="AC75" s="13">
        <f t="shared" si="23"/>
        <v>43276</v>
      </c>
      <c r="AD75" s="13">
        <f t="shared" si="23"/>
        <v>43277</v>
      </c>
      <c r="AE75" s="13">
        <f t="shared" si="23"/>
        <v>43278</v>
      </c>
      <c r="AF75" s="13">
        <f t="shared" si="23"/>
        <v>43279</v>
      </c>
      <c r="AG75" s="13">
        <f t="shared" si="23"/>
        <v>43280</v>
      </c>
      <c r="AH75" s="13">
        <f t="shared" si="23"/>
        <v>43281</v>
      </c>
      <c r="AI75" s="13">
        <f t="shared" si="23"/>
        <v>0</v>
      </c>
      <c r="AJ75" s="4"/>
    </row>
    <row r="76" spans="1:36" ht="21" customHeight="1">
      <c r="A76" s="3">
        <v>1</v>
      </c>
      <c r="B76" s="3" t="s">
        <v>27</v>
      </c>
      <c r="C76" s="85" t="s">
        <v>45</v>
      </c>
      <c r="D76" s="57"/>
      <c r="E76" s="6">
        <f>+E53</f>
        <v>0</v>
      </c>
      <c r="F76" s="6">
        <f t="shared" ref="F76:AI76" si="24">+F53</f>
        <v>0</v>
      </c>
      <c r="G76" s="6" t="str">
        <f t="shared" si="24"/>
        <v>N/A</v>
      </c>
      <c r="H76" s="6">
        <f t="shared" si="24"/>
        <v>0</v>
      </c>
      <c r="I76" s="6">
        <f t="shared" si="24"/>
        <v>0</v>
      </c>
      <c r="J76" s="6">
        <f t="shared" si="24"/>
        <v>0</v>
      </c>
      <c r="K76" s="6">
        <f t="shared" si="24"/>
        <v>0</v>
      </c>
      <c r="L76" s="6">
        <f t="shared" si="24"/>
        <v>0</v>
      </c>
      <c r="M76" s="6">
        <f t="shared" si="24"/>
        <v>0</v>
      </c>
      <c r="N76" s="6" t="str">
        <f t="shared" si="24"/>
        <v>N/A</v>
      </c>
      <c r="O76" s="6">
        <f t="shared" si="24"/>
        <v>0</v>
      </c>
      <c r="P76" s="6">
        <f t="shared" si="24"/>
        <v>0</v>
      </c>
      <c r="Q76" s="6">
        <f t="shared" si="24"/>
        <v>0</v>
      </c>
      <c r="R76" s="6">
        <f t="shared" si="24"/>
        <v>0</v>
      </c>
      <c r="S76" s="6">
        <f t="shared" si="24"/>
        <v>0</v>
      </c>
      <c r="T76" s="6">
        <f t="shared" si="24"/>
        <v>0</v>
      </c>
      <c r="U76" s="6" t="str">
        <f t="shared" si="24"/>
        <v>N/A</v>
      </c>
      <c r="V76" s="6">
        <f t="shared" si="24"/>
        <v>0</v>
      </c>
      <c r="W76" s="6">
        <f t="shared" si="24"/>
        <v>0</v>
      </c>
      <c r="X76" s="6">
        <f t="shared" si="24"/>
        <v>0</v>
      </c>
      <c r="Y76" s="6">
        <f t="shared" si="24"/>
        <v>0</v>
      </c>
      <c r="Z76" s="6">
        <f t="shared" si="24"/>
        <v>0</v>
      </c>
      <c r="AA76" s="6">
        <f t="shared" si="24"/>
        <v>0</v>
      </c>
      <c r="AB76" s="6" t="str">
        <f t="shared" si="24"/>
        <v>N/A</v>
      </c>
      <c r="AC76" s="6">
        <f t="shared" si="24"/>
        <v>0</v>
      </c>
      <c r="AD76" s="6">
        <f t="shared" si="24"/>
        <v>0</v>
      </c>
      <c r="AE76" s="6">
        <f t="shared" si="24"/>
        <v>0</v>
      </c>
      <c r="AF76" s="6">
        <f t="shared" si="24"/>
        <v>0</v>
      </c>
      <c r="AG76" s="6">
        <f t="shared" si="24"/>
        <v>0</v>
      </c>
      <c r="AH76" s="6">
        <f t="shared" si="24"/>
        <v>0</v>
      </c>
      <c r="AI76" s="6" t="str">
        <f t="shared" si="24"/>
        <v>N/A</v>
      </c>
      <c r="AJ76" s="4"/>
    </row>
    <row r="77" spans="1:36" ht="21" customHeight="1">
      <c r="A77" s="3">
        <f t="shared" ref="A77:A82" si="25">+A76+1</f>
        <v>2</v>
      </c>
      <c r="B77" s="3" t="s">
        <v>40</v>
      </c>
      <c r="C77" s="85" t="s">
        <v>29</v>
      </c>
      <c r="D77" s="57"/>
      <c r="E77" s="6">
        <f t="shared" ref="E77:AI77" si="26">+E54</f>
        <v>0</v>
      </c>
      <c r="F77" s="6">
        <f t="shared" si="26"/>
        <v>0</v>
      </c>
      <c r="G77" s="6" t="str">
        <f t="shared" si="26"/>
        <v>N/A</v>
      </c>
      <c r="H77" s="6">
        <f t="shared" si="26"/>
        <v>0</v>
      </c>
      <c r="I77" s="6">
        <f t="shared" si="26"/>
        <v>0</v>
      </c>
      <c r="J77" s="6">
        <f t="shared" si="26"/>
        <v>0</v>
      </c>
      <c r="K77" s="6">
        <f t="shared" si="26"/>
        <v>0</v>
      </c>
      <c r="L77" s="6">
        <f t="shared" si="26"/>
        <v>0</v>
      </c>
      <c r="M77" s="6">
        <f t="shared" si="26"/>
        <v>0</v>
      </c>
      <c r="N77" s="6" t="str">
        <f t="shared" si="26"/>
        <v>N/A</v>
      </c>
      <c r="O77" s="6">
        <f t="shared" si="26"/>
        <v>0</v>
      </c>
      <c r="P77" s="6">
        <f t="shared" si="26"/>
        <v>0</v>
      </c>
      <c r="Q77" s="6">
        <f t="shared" si="26"/>
        <v>0</v>
      </c>
      <c r="R77" s="6">
        <f t="shared" si="26"/>
        <v>0</v>
      </c>
      <c r="S77" s="6">
        <f t="shared" si="26"/>
        <v>0</v>
      </c>
      <c r="T77" s="6">
        <f t="shared" si="26"/>
        <v>0</v>
      </c>
      <c r="U77" s="6" t="str">
        <f t="shared" si="26"/>
        <v>N/A</v>
      </c>
      <c r="V77" s="6">
        <f t="shared" si="26"/>
        <v>0</v>
      </c>
      <c r="W77" s="6">
        <f t="shared" si="26"/>
        <v>0</v>
      </c>
      <c r="X77" s="6">
        <f t="shared" si="26"/>
        <v>0</v>
      </c>
      <c r="Y77" s="6">
        <f t="shared" si="26"/>
        <v>0</v>
      </c>
      <c r="Z77" s="6">
        <f t="shared" si="26"/>
        <v>0</v>
      </c>
      <c r="AA77" s="6">
        <f t="shared" si="26"/>
        <v>0</v>
      </c>
      <c r="AB77" s="6" t="str">
        <f t="shared" si="26"/>
        <v>N/A</v>
      </c>
      <c r="AC77" s="6">
        <f t="shared" si="26"/>
        <v>0</v>
      </c>
      <c r="AD77" s="6">
        <f t="shared" si="26"/>
        <v>0</v>
      </c>
      <c r="AE77" s="6">
        <f t="shared" si="26"/>
        <v>0</v>
      </c>
      <c r="AF77" s="6">
        <f t="shared" si="26"/>
        <v>0</v>
      </c>
      <c r="AG77" s="6">
        <f t="shared" si="26"/>
        <v>0</v>
      </c>
      <c r="AH77" s="6">
        <f t="shared" si="26"/>
        <v>0</v>
      </c>
      <c r="AI77" s="6" t="str">
        <f t="shared" si="26"/>
        <v>N/A</v>
      </c>
      <c r="AJ77" s="4"/>
    </row>
    <row r="78" spans="1:36" ht="21" customHeight="1">
      <c r="A78" s="3">
        <f t="shared" si="25"/>
        <v>3</v>
      </c>
      <c r="B78" s="3" t="s">
        <v>41</v>
      </c>
      <c r="C78" s="85" t="s">
        <v>29</v>
      </c>
      <c r="D78" s="57"/>
      <c r="E78" s="6">
        <f t="shared" ref="E78:AI78" si="27">+E55</f>
        <v>0</v>
      </c>
      <c r="F78" s="6">
        <f t="shared" si="27"/>
        <v>0</v>
      </c>
      <c r="G78" s="6" t="str">
        <f t="shared" si="27"/>
        <v>N/A</v>
      </c>
      <c r="H78" s="6">
        <f t="shared" si="27"/>
        <v>0</v>
      </c>
      <c r="I78" s="6">
        <f t="shared" si="27"/>
        <v>0</v>
      </c>
      <c r="J78" s="6">
        <f t="shared" si="27"/>
        <v>0</v>
      </c>
      <c r="K78" s="6">
        <f t="shared" si="27"/>
        <v>0</v>
      </c>
      <c r="L78" s="6">
        <f t="shared" si="27"/>
        <v>0</v>
      </c>
      <c r="M78" s="6">
        <f t="shared" si="27"/>
        <v>0</v>
      </c>
      <c r="N78" s="6" t="str">
        <f t="shared" si="27"/>
        <v>N/A</v>
      </c>
      <c r="O78" s="6">
        <f t="shared" si="27"/>
        <v>0</v>
      </c>
      <c r="P78" s="6">
        <f t="shared" si="27"/>
        <v>0</v>
      </c>
      <c r="Q78" s="6">
        <f t="shared" si="27"/>
        <v>0</v>
      </c>
      <c r="R78" s="6">
        <f t="shared" si="27"/>
        <v>0</v>
      </c>
      <c r="S78" s="6">
        <f t="shared" si="27"/>
        <v>0</v>
      </c>
      <c r="T78" s="6">
        <f t="shared" si="27"/>
        <v>0</v>
      </c>
      <c r="U78" s="6" t="str">
        <f t="shared" si="27"/>
        <v>N/A</v>
      </c>
      <c r="V78" s="6">
        <f t="shared" si="27"/>
        <v>0</v>
      </c>
      <c r="W78" s="6">
        <f t="shared" si="27"/>
        <v>0</v>
      </c>
      <c r="X78" s="6">
        <f t="shared" si="27"/>
        <v>0</v>
      </c>
      <c r="Y78" s="6">
        <f t="shared" si="27"/>
        <v>0</v>
      </c>
      <c r="Z78" s="6">
        <f t="shared" si="27"/>
        <v>0</v>
      </c>
      <c r="AA78" s="6">
        <f t="shared" si="27"/>
        <v>0</v>
      </c>
      <c r="AB78" s="6" t="str">
        <f t="shared" si="27"/>
        <v>N/A</v>
      </c>
      <c r="AC78" s="6">
        <f t="shared" si="27"/>
        <v>0</v>
      </c>
      <c r="AD78" s="6">
        <f t="shared" si="27"/>
        <v>0</v>
      </c>
      <c r="AE78" s="6">
        <f t="shared" si="27"/>
        <v>0</v>
      </c>
      <c r="AF78" s="6">
        <f t="shared" si="27"/>
        <v>0</v>
      </c>
      <c r="AG78" s="6">
        <f t="shared" si="27"/>
        <v>0</v>
      </c>
      <c r="AH78" s="6">
        <f t="shared" si="27"/>
        <v>0</v>
      </c>
      <c r="AI78" s="6" t="str">
        <f t="shared" si="27"/>
        <v>N/A</v>
      </c>
      <c r="AJ78" s="4"/>
    </row>
    <row r="79" spans="1:36" ht="21" customHeight="1">
      <c r="A79" s="3">
        <f t="shared" si="25"/>
        <v>4</v>
      </c>
      <c r="B79" s="3" t="s">
        <v>26</v>
      </c>
      <c r="C79" s="85" t="s">
        <v>44</v>
      </c>
      <c r="D79" s="57"/>
      <c r="E79" s="6">
        <f t="shared" ref="E79:AI79" si="28">+E56</f>
        <v>0</v>
      </c>
      <c r="F79" s="6">
        <f t="shared" si="28"/>
        <v>0</v>
      </c>
      <c r="G79" s="6" t="str">
        <f t="shared" si="28"/>
        <v>N/A</v>
      </c>
      <c r="H79" s="6">
        <f t="shared" si="28"/>
        <v>0</v>
      </c>
      <c r="I79" s="6">
        <f t="shared" si="28"/>
        <v>0</v>
      </c>
      <c r="J79" s="6">
        <f t="shared" si="28"/>
        <v>0</v>
      </c>
      <c r="K79" s="6">
        <f t="shared" si="28"/>
        <v>0</v>
      </c>
      <c r="L79" s="6">
        <f t="shared" si="28"/>
        <v>0</v>
      </c>
      <c r="M79" s="6">
        <f t="shared" si="28"/>
        <v>0</v>
      </c>
      <c r="N79" s="6" t="str">
        <f t="shared" si="28"/>
        <v>N/A</v>
      </c>
      <c r="O79" s="6">
        <f t="shared" si="28"/>
        <v>0</v>
      </c>
      <c r="P79" s="6">
        <f t="shared" si="28"/>
        <v>0</v>
      </c>
      <c r="Q79" s="6">
        <f t="shared" si="28"/>
        <v>0</v>
      </c>
      <c r="R79" s="6">
        <f t="shared" si="28"/>
        <v>0</v>
      </c>
      <c r="S79" s="6">
        <f t="shared" si="28"/>
        <v>0</v>
      </c>
      <c r="T79" s="6">
        <f t="shared" si="28"/>
        <v>0</v>
      </c>
      <c r="U79" s="6" t="str">
        <f t="shared" si="28"/>
        <v>N/A</v>
      </c>
      <c r="V79" s="6">
        <f t="shared" si="28"/>
        <v>0</v>
      </c>
      <c r="W79" s="6">
        <f t="shared" si="28"/>
        <v>0</v>
      </c>
      <c r="X79" s="6">
        <f t="shared" si="28"/>
        <v>0</v>
      </c>
      <c r="Y79" s="6">
        <f t="shared" si="28"/>
        <v>0</v>
      </c>
      <c r="Z79" s="6">
        <f t="shared" si="28"/>
        <v>0</v>
      </c>
      <c r="AA79" s="6">
        <f t="shared" si="28"/>
        <v>0</v>
      </c>
      <c r="AB79" s="6" t="str">
        <f t="shared" si="28"/>
        <v>N/A</v>
      </c>
      <c r="AC79" s="6">
        <f t="shared" si="28"/>
        <v>0</v>
      </c>
      <c r="AD79" s="6">
        <f t="shared" si="28"/>
        <v>0</v>
      </c>
      <c r="AE79" s="6">
        <f t="shared" si="28"/>
        <v>0</v>
      </c>
      <c r="AF79" s="6">
        <f t="shared" si="28"/>
        <v>0</v>
      </c>
      <c r="AG79" s="6">
        <f t="shared" si="28"/>
        <v>0</v>
      </c>
      <c r="AH79" s="6">
        <f t="shared" si="28"/>
        <v>0</v>
      </c>
      <c r="AI79" s="6" t="str">
        <f t="shared" si="28"/>
        <v>N/A</v>
      </c>
      <c r="AJ79" s="4"/>
    </row>
    <row r="80" spans="1:36" ht="21" customHeight="1">
      <c r="A80" s="3">
        <f t="shared" si="25"/>
        <v>5</v>
      </c>
      <c r="B80" s="3" t="s">
        <v>95</v>
      </c>
      <c r="C80" s="85" t="s">
        <v>35</v>
      </c>
      <c r="D80" s="57"/>
      <c r="E80" s="6">
        <f t="shared" ref="E80:AI80" si="29">+E57</f>
        <v>0</v>
      </c>
      <c r="F80" s="6">
        <f t="shared" si="29"/>
        <v>0</v>
      </c>
      <c r="G80" s="6" t="str">
        <f t="shared" si="29"/>
        <v>N/A</v>
      </c>
      <c r="H80" s="6">
        <f t="shared" si="29"/>
        <v>0</v>
      </c>
      <c r="I80" s="6">
        <f t="shared" si="29"/>
        <v>0</v>
      </c>
      <c r="J80" s="6">
        <f t="shared" si="29"/>
        <v>0</v>
      </c>
      <c r="K80" s="6">
        <f t="shared" si="29"/>
        <v>0</v>
      </c>
      <c r="L80" s="6">
        <f t="shared" si="29"/>
        <v>0</v>
      </c>
      <c r="M80" s="6">
        <f t="shared" si="29"/>
        <v>0</v>
      </c>
      <c r="N80" s="6" t="str">
        <f t="shared" si="29"/>
        <v>N/A</v>
      </c>
      <c r="O80" s="6">
        <f t="shared" si="29"/>
        <v>0</v>
      </c>
      <c r="P80" s="6">
        <f t="shared" si="29"/>
        <v>0</v>
      </c>
      <c r="Q80" s="6">
        <f t="shared" si="29"/>
        <v>0</v>
      </c>
      <c r="R80" s="6">
        <f t="shared" si="29"/>
        <v>0</v>
      </c>
      <c r="S80" s="6">
        <f t="shared" si="29"/>
        <v>0</v>
      </c>
      <c r="T80" s="6">
        <f t="shared" si="29"/>
        <v>0</v>
      </c>
      <c r="U80" s="6" t="str">
        <f t="shared" si="29"/>
        <v>N/A</v>
      </c>
      <c r="V80" s="6">
        <f t="shared" si="29"/>
        <v>0</v>
      </c>
      <c r="W80" s="6">
        <f t="shared" si="29"/>
        <v>0</v>
      </c>
      <c r="X80" s="6">
        <f t="shared" si="29"/>
        <v>0</v>
      </c>
      <c r="Y80" s="6">
        <f t="shared" si="29"/>
        <v>0</v>
      </c>
      <c r="Z80" s="6">
        <f t="shared" si="29"/>
        <v>0</v>
      </c>
      <c r="AA80" s="6">
        <f t="shared" si="29"/>
        <v>0</v>
      </c>
      <c r="AB80" s="6" t="str">
        <f t="shared" si="29"/>
        <v>N/A</v>
      </c>
      <c r="AC80" s="6">
        <f t="shared" si="29"/>
        <v>0</v>
      </c>
      <c r="AD80" s="6">
        <f t="shared" si="29"/>
        <v>0</v>
      </c>
      <c r="AE80" s="6">
        <f t="shared" si="29"/>
        <v>0</v>
      </c>
      <c r="AF80" s="6">
        <f t="shared" si="29"/>
        <v>0</v>
      </c>
      <c r="AG80" s="6">
        <f t="shared" si="29"/>
        <v>0</v>
      </c>
      <c r="AH80" s="6">
        <f t="shared" si="29"/>
        <v>0</v>
      </c>
      <c r="AI80" s="6" t="str">
        <f t="shared" si="29"/>
        <v>N/A</v>
      </c>
      <c r="AJ80" s="4"/>
    </row>
    <row r="81" spans="1:36" ht="21" customHeight="1">
      <c r="A81" s="3">
        <f t="shared" si="25"/>
        <v>6</v>
      </c>
      <c r="B81" s="3" t="s">
        <v>39</v>
      </c>
      <c r="C81" s="85" t="s">
        <v>31</v>
      </c>
      <c r="D81" s="57"/>
      <c r="E81" s="6">
        <f t="shared" ref="E81:AI81" si="30">+E58</f>
        <v>0</v>
      </c>
      <c r="F81" s="6">
        <f t="shared" si="30"/>
        <v>0</v>
      </c>
      <c r="G81" s="6" t="str">
        <f t="shared" si="30"/>
        <v>N/A</v>
      </c>
      <c r="H81" s="6">
        <f t="shared" si="30"/>
        <v>0</v>
      </c>
      <c r="I81" s="6">
        <f t="shared" si="30"/>
        <v>0</v>
      </c>
      <c r="J81" s="6">
        <f t="shared" si="30"/>
        <v>0</v>
      </c>
      <c r="K81" s="6">
        <f t="shared" si="30"/>
        <v>0</v>
      </c>
      <c r="L81" s="6">
        <f t="shared" si="30"/>
        <v>0</v>
      </c>
      <c r="M81" s="6">
        <f t="shared" si="30"/>
        <v>0</v>
      </c>
      <c r="N81" s="6" t="str">
        <f t="shared" si="30"/>
        <v>N/A</v>
      </c>
      <c r="O81" s="6">
        <f t="shared" si="30"/>
        <v>0</v>
      </c>
      <c r="P81" s="6">
        <f t="shared" si="30"/>
        <v>0</v>
      </c>
      <c r="Q81" s="6">
        <f t="shared" si="30"/>
        <v>0</v>
      </c>
      <c r="R81" s="6">
        <f t="shared" si="30"/>
        <v>0</v>
      </c>
      <c r="S81" s="6">
        <f t="shared" si="30"/>
        <v>0</v>
      </c>
      <c r="T81" s="6">
        <f t="shared" si="30"/>
        <v>0</v>
      </c>
      <c r="U81" s="6" t="str">
        <f t="shared" si="30"/>
        <v>N/A</v>
      </c>
      <c r="V81" s="6">
        <f t="shared" si="30"/>
        <v>0</v>
      </c>
      <c r="W81" s="6">
        <f t="shared" si="30"/>
        <v>0</v>
      </c>
      <c r="X81" s="6">
        <f t="shared" si="30"/>
        <v>0</v>
      </c>
      <c r="Y81" s="6">
        <f t="shared" si="30"/>
        <v>0</v>
      </c>
      <c r="Z81" s="6">
        <f t="shared" si="30"/>
        <v>0</v>
      </c>
      <c r="AA81" s="6">
        <f t="shared" si="30"/>
        <v>0</v>
      </c>
      <c r="AB81" s="6" t="str">
        <f t="shared" si="30"/>
        <v>N/A</v>
      </c>
      <c r="AC81" s="6">
        <f t="shared" si="30"/>
        <v>0</v>
      </c>
      <c r="AD81" s="6">
        <f t="shared" si="30"/>
        <v>0</v>
      </c>
      <c r="AE81" s="6">
        <f t="shared" si="30"/>
        <v>0</v>
      </c>
      <c r="AF81" s="6">
        <f t="shared" si="30"/>
        <v>0</v>
      </c>
      <c r="AG81" s="6">
        <f t="shared" si="30"/>
        <v>0</v>
      </c>
      <c r="AH81" s="6">
        <f t="shared" si="30"/>
        <v>0</v>
      </c>
      <c r="AI81" s="6" t="str">
        <f t="shared" si="30"/>
        <v>N/A</v>
      </c>
      <c r="AJ81" s="4"/>
    </row>
    <row r="82" spans="1:36" ht="21" customHeight="1">
      <c r="A82" s="3">
        <f t="shared" si="25"/>
        <v>7</v>
      </c>
      <c r="B82" s="3" t="s">
        <v>38</v>
      </c>
      <c r="C82" s="85" t="s">
        <v>32</v>
      </c>
      <c r="D82" s="57"/>
      <c r="E82" s="6">
        <f t="shared" ref="E82:AI82" si="31">+E59</f>
        <v>0</v>
      </c>
      <c r="F82" s="6">
        <f t="shared" si="31"/>
        <v>0</v>
      </c>
      <c r="G82" s="6" t="str">
        <f t="shared" si="31"/>
        <v>N/A</v>
      </c>
      <c r="H82" s="6">
        <f t="shared" si="31"/>
        <v>0</v>
      </c>
      <c r="I82" s="6">
        <f t="shared" si="31"/>
        <v>0</v>
      </c>
      <c r="J82" s="6">
        <f t="shared" si="31"/>
        <v>0</v>
      </c>
      <c r="K82" s="6">
        <f t="shared" si="31"/>
        <v>0</v>
      </c>
      <c r="L82" s="6">
        <f t="shared" si="31"/>
        <v>0</v>
      </c>
      <c r="M82" s="6">
        <f t="shared" si="31"/>
        <v>0</v>
      </c>
      <c r="N82" s="6" t="str">
        <f t="shared" si="31"/>
        <v>N/A</v>
      </c>
      <c r="O82" s="6">
        <f t="shared" si="31"/>
        <v>0</v>
      </c>
      <c r="P82" s="6">
        <f t="shared" si="31"/>
        <v>0</v>
      </c>
      <c r="Q82" s="6">
        <f t="shared" si="31"/>
        <v>0</v>
      </c>
      <c r="R82" s="6">
        <f t="shared" si="31"/>
        <v>0</v>
      </c>
      <c r="S82" s="6">
        <f t="shared" si="31"/>
        <v>0</v>
      </c>
      <c r="T82" s="6">
        <f t="shared" si="31"/>
        <v>0</v>
      </c>
      <c r="U82" s="6" t="str">
        <f t="shared" si="31"/>
        <v>N/A</v>
      </c>
      <c r="V82" s="6">
        <f t="shared" si="31"/>
        <v>0</v>
      </c>
      <c r="W82" s="6">
        <f t="shared" si="31"/>
        <v>0</v>
      </c>
      <c r="X82" s="6">
        <f t="shared" si="31"/>
        <v>0</v>
      </c>
      <c r="Y82" s="6">
        <f t="shared" si="31"/>
        <v>0</v>
      </c>
      <c r="Z82" s="6">
        <f t="shared" si="31"/>
        <v>0</v>
      </c>
      <c r="AA82" s="6">
        <f t="shared" si="31"/>
        <v>0</v>
      </c>
      <c r="AB82" s="6" t="str">
        <f t="shared" si="31"/>
        <v>N/A</v>
      </c>
      <c r="AC82" s="6">
        <f t="shared" si="31"/>
        <v>0</v>
      </c>
      <c r="AD82" s="6">
        <f t="shared" si="31"/>
        <v>0</v>
      </c>
      <c r="AE82" s="6">
        <f t="shared" si="31"/>
        <v>0</v>
      </c>
      <c r="AF82" s="6">
        <f t="shared" si="31"/>
        <v>0</v>
      </c>
      <c r="AG82" s="6">
        <f t="shared" si="31"/>
        <v>0</v>
      </c>
      <c r="AH82" s="6">
        <f t="shared" si="31"/>
        <v>0</v>
      </c>
      <c r="AI82" s="6" t="str">
        <f t="shared" si="31"/>
        <v>N/A</v>
      </c>
      <c r="AJ82" s="4"/>
    </row>
    <row r="83" spans="1:36" ht="40.15" customHeight="1">
      <c r="A83" s="53" t="s">
        <v>23</v>
      </c>
      <c r="B83" s="53"/>
      <c r="C83" s="53"/>
      <c r="D83" s="3" t="s">
        <v>24</v>
      </c>
      <c r="E83" s="6">
        <f t="shared" ref="E83:AI83" si="32">+E60</f>
        <v>0</v>
      </c>
      <c r="F83" s="6">
        <f t="shared" si="32"/>
        <v>0</v>
      </c>
      <c r="G83" s="6" t="str">
        <f t="shared" si="32"/>
        <v>N/A</v>
      </c>
      <c r="H83" s="6">
        <f t="shared" si="32"/>
        <v>0</v>
      </c>
      <c r="I83" s="6">
        <f t="shared" si="32"/>
        <v>0</v>
      </c>
      <c r="J83" s="6">
        <f t="shared" si="32"/>
        <v>0</v>
      </c>
      <c r="K83" s="6">
        <f t="shared" si="32"/>
        <v>0</v>
      </c>
      <c r="L83" s="6">
        <f t="shared" si="32"/>
        <v>0</v>
      </c>
      <c r="M83" s="6">
        <f t="shared" si="32"/>
        <v>0</v>
      </c>
      <c r="N83" s="6" t="str">
        <f t="shared" si="32"/>
        <v>N/A</v>
      </c>
      <c r="O83" s="6">
        <f t="shared" si="32"/>
        <v>0</v>
      </c>
      <c r="P83" s="6">
        <f t="shared" si="32"/>
        <v>0</v>
      </c>
      <c r="Q83" s="6">
        <f t="shared" si="32"/>
        <v>0</v>
      </c>
      <c r="R83" s="6">
        <f t="shared" si="32"/>
        <v>0</v>
      </c>
      <c r="S83" s="6">
        <f t="shared" si="32"/>
        <v>0</v>
      </c>
      <c r="T83" s="6">
        <f t="shared" si="32"/>
        <v>0</v>
      </c>
      <c r="U83" s="6" t="str">
        <f t="shared" si="32"/>
        <v>N/A</v>
      </c>
      <c r="V83" s="6">
        <f t="shared" si="32"/>
        <v>0</v>
      </c>
      <c r="W83" s="6">
        <f t="shared" si="32"/>
        <v>0</v>
      </c>
      <c r="X83" s="6">
        <f t="shared" si="32"/>
        <v>0</v>
      </c>
      <c r="Y83" s="6">
        <f t="shared" si="32"/>
        <v>0</v>
      </c>
      <c r="Z83" s="6">
        <f t="shared" si="32"/>
        <v>0</v>
      </c>
      <c r="AA83" s="6">
        <f t="shared" si="32"/>
        <v>0</v>
      </c>
      <c r="AB83" s="6" t="str">
        <f t="shared" si="32"/>
        <v>N/A</v>
      </c>
      <c r="AC83" s="6">
        <f t="shared" si="32"/>
        <v>0</v>
      </c>
      <c r="AD83" s="6">
        <f t="shared" si="32"/>
        <v>0</v>
      </c>
      <c r="AE83" s="6">
        <f t="shared" si="32"/>
        <v>0</v>
      </c>
      <c r="AF83" s="6">
        <f t="shared" si="32"/>
        <v>0</v>
      </c>
      <c r="AG83" s="6">
        <f t="shared" si="32"/>
        <v>0</v>
      </c>
      <c r="AH83" s="6">
        <f t="shared" si="32"/>
        <v>0</v>
      </c>
      <c r="AI83" s="6" t="str">
        <f t="shared" si="32"/>
        <v>N/A</v>
      </c>
      <c r="AJ83" s="2"/>
    </row>
    <row r="84" spans="1:36" ht="40.15" customHeight="1">
      <c r="A84" s="53"/>
      <c r="B84" s="53"/>
      <c r="C84" s="53"/>
      <c r="D84" s="3" t="s">
        <v>59</v>
      </c>
      <c r="E84" s="6">
        <f t="shared" ref="E84:AI84" si="33">+E61</f>
        <v>0</v>
      </c>
      <c r="F84" s="6" t="str">
        <f t="shared" si="33"/>
        <v>N/A</v>
      </c>
      <c r="G84" s="6" t="str">
        <f t="shared" si="33"/>
        <v>N/A</v>
      </c>
      <c r="H84" s="6" t="str">
        <f t="shared" si="33"/>
        <v>N/A</v>
      </c>
      <c r="I84" s="6" t="str">
        <f t="shared" si="33"/>
        <v>N/A</v>
      </c>
      <c r="J84" s="6" t="str">
        <f t="shared" si="33"/>
        <v>N/A</v>
      </c>
      <c r="K84" s="6" t="str">
        <f t="shared" si="33"/>
        <v>N/A</v>
      </c>
      <c r="L84" s="6">
        <f t="shared" si="33"/>
        <v>0</v>
      </c>
      <c r="M84" s="6" t="str">
        <f t="shared" si="33"/>
        <v>N/A</v>
      </c>
      <c r="N84" s="6" t="str">
        <f t="shared" si="33"/>
        <v>N/A</v>
      </c>
      <c r="O84" s="6" t="str">
        <f t="shared" si="33"/>
        <v>N/A</v>
      </c>
      <c r="P84" s="6" t="str">
        <f t="shared" si="33"/>
        <v>N/A</v>
      </c>
      <c r="Q84" s="6" t="str">
        <f t="shared" si="33"/>
        <v>N/A</v>
      </c>
      <c r="R84" s="6" t="str">
        <f t="shared" si="33"/>
        <v>N/A</v>
      </c>
      <c r="S84" s="6">
        <f t="shared" si="33"/>
        <v>0</v>
      </c>
      <c r="T84" s="6" t="str">
        <f t="shared" si="33"/>
        <v>N/A</v>
      </c>
      <c r="U84" s="6" t="str">
        <f t="shared" si="33"/>
        <v>N/A</v>
      </c>
      <c r="V84" s="6" t="str">
        <f t="shared" si="33"/>
        <v>N/A</v>
      </c>
      <c r="W84" s="6" t="str">
        <f t="shared" si="33"/>
        <v>N/A</v>
      </c>
      <c r="X84" s="6" t="str">
        <f t="shared" si="33"/>
        <v>N/A</v>
      </c>
      <c r="Y84" s="6" t="str">
        <f t="shared" si="33"/>
        <v>N/A</v>
      </c>
      <c r="Z84" s="6">
        <f t="shared" si="33"/>
        <v>0</v>
      </c>
      <c r="AA84" s="6" t="str">
        <f t="shared" si="33"/>
        <v>N/A</v>
      </c>
      <c r="AB84" s="6" t="str">
        <f t="shared" si="33"/>
        <v>N/A</v>
      </c>
      <c r="AC84" s="6" t="str">
        <f t="shared" si="33"/>
        <v>N/A</v>
      </c>
      <c r="AD84" s="6" t="str">
        <f t="shared" si="33"/>
        <v>N/A</v>
      </c>
      <c r="AE84" s="6" t="str">
        <f t="shared" si="33"/>
        <v>N/A</v>
      </c>
      <c r="AF84" s="6" t="str">
        <f t="shared" si="33"/>
        <v>N/A</v>
      </c>
      <c r="AG84" s="6">
        <f t="shared" si="33"/>
        <v>0</v>
      </c>
      <c r="AH84" s="6" t="str">
        <f t="shared" si="33"/>
        <v>N/A</v>
      </c>
      <c r="AI84" s="6" t="str">
        <f t="shared" si="33"/>
        <v>N/A</v>
      </c>
      <c r="AJ84" s="4"/>
    </row>
    <row r="85" spans="1:36" ht="25.15" customHeight="1">
      <c r="A85" s="19" t="s">
        <v>36</v>
      </c>
      <c r="B85" s="3" t="s">
        <v>37</v>
      </c>
      <c r="C85" s="53" t="s">
        <v>57</v>
      </c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53" t="s">
        <v>56</v>
      </c>
      <c r="AD85" s="87"/>
      <c r="AE85" s="87"/>
      <c r="AF85" s="87"/>
      <c r="AG85" s="87"/>
      <c r="AH85" s="87"/>
      <c r="AI85" s="87"/>
      <c r="AJ85" s="4"/>
    </row>
    <row r="86" spans="1:36" ht="25.15" customHeight="1">
      <c r="A86" s="20">
        <v>1</v>
      </c>
      <c r="B86" s="14" t="str">
        <f>+B63</f>
        <v>2023년   3월      일</v>
      </c>
      <c r="C86" s="76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8"/>
      <c r="AD86" s="79"/>
      <c r="AE86" s="79"/>
      <c r="AF86" s="79"/>
      <c r="AG86" s="79"/>
      <c r="AH86" s="79"/>
      <c r="AI86" s="99"/>
      <c r="AJ86" s="4"/>
    </row>
    <row r="87" spans="1:36" ht="25.15" customHeight="1">
      <c r="A87" s="20">
        <f>+A86+1</f>
        <v>2</v>
      </c>
      <c r="B87" s="14" t="str">
        <f>B86</f>
        <v>2023년   3월      일</v>
      </c>
      <c r="C87" s="76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8"/>
      <c r="AD87" s="79"/>
      <c r="AE87" s="79"/>
      <c r="AF87" s="79"/>
      <c r="AG87" s="79"/>
      <c r="AH87" s="79"/>
      <c r="AI87" s="99"/>
      <c r="AJ87" s="4"/>
    </row>
    <row r="88" spans="1:36" ht="25.15" customHeight="1">
      <c r="A88" s="20">
        <f>+A87+1</f>
        <v>3</v>
      </c>
      <c r="B88" s="14" t="str">
        <f>B86</f>
        <v>2023년   3월      일</v>
      </c>
      <c r="C88" s="76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8"/>
      <c r="AD88" s="79"/>
      <c r="AE88" s="79"/>
      <c r="AF88" s="79"/>
      <c r="AG88" s="79"/>
      <c r="AH88" s="79"/>
      <c r="AI88" s="99"/>
      <c r="AJ88" s="4"/>
    </row>
    <row r="89" spans="1:36" ht="25.15" customHeight="1">
      <c r="A89" s="20">
        <f>+A88+1</f>
        <v>4</v>
      </c>
      <c r="B89" s="14" t="str">
        <f>B86</f>
        <v>2023년   3월      일</v>
      </c>
      <c r="C89" s="76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8"/>
      <c r="AD89" s="79"/>
      <c r="AE89" s="79"/>
      <c r="AF89" s="79"/>
      <c r="AG89" s="79"/>
      <c r="AH89" s="79"/>
      <c r="AI89" s="99"/>
      <c r="AJ89" s="4"/>
    </row>
    <row r="90" spans="1:36" ht="25.15" customHeight="1">
      <c r="A90" s="20">
        <f>+A89+1</f>
        <v>5</v>
      </c>
      <c r="B90" s="14" t="str">
        <f>B86</f>
        <v>2023년   3월      일</v>
      </c>
      <c r="C90" s="76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8"/>
      <c r="AD90" s="79"/>
      <c r="AE90" s="79"/>
      <c r="AF90" s="79"/>
      <c r="AG90" s="79"/>
      <c r="AH90" s="79"/>
      <c r="AI90" s="99"/>
      <c r="AJ90" s="4"/>
    </row>
    <row r="91" spans="1:36" s="16" customFormat="1" ht="21" customHeight="1">
      <c r="A91" s="100" t="s">
        <v>61</v>
      </c>
      <c r="B91" s="82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101"/>
      <c r="AJ91" s="97"/>
    </row>
    <row r="92" spans="1:36" s="16" customFormat="1" ht="21" customHeight="1">
      <c r="A92" s="105" t="s">
        <v>62</v>
      </c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7"/>
      <c r="AJ92" s="97"/>
    </row>
    <row r="93" spans="1:36" s="10" customFormat="1" ht="15" customHeight="1">
      <c r="A93" s="53" t="s">
        <v>0</v>
      </c>
      <c r="B93" s="53"/>
      <c r="C93" s="120" t="str">
        <f>C70</f>
        <v xml:space="preserve">           20(      )년(    )월 제조설비 점검표</v>
      </c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2"/>
      <c r="Z93" s="53" t="s">
        <v>1</v>
      </c>
      <c r="AA93" s="53" t="s">
        <v>53</v>
      </c>
      <c r="AB93" s="53"/>
      <c r="AC93" s="53"/>
      <c r="AD93" s="109" t="s">
        <v>55</v>
      </c>
      <c r="AE93" s="109"/>
      <c r="AF93" s="109"/>
      <c r="AG93" s="53" t="s">
        <v>5</v>
      </c>
      <c r="AH93" s="53"/>
      <c r="AI93" s="53"/>
      <c r="AJ93" s="11"/>
    </row>
    <row r="94" spans="1:36" s="10" customFormat="1" ht="15" customHeight="1">
      <c r="A94" s="109" t="s">
        <v>34</v>
      </c>
      <c r="B94" s="109"/>
      <c r="C94" s="123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5"/>
      <c r="Z94" s="53"/>
      <c r="AA94" s="58"/>
      <c r="AB94" s="58"/>
      <c r="AC94" s="58"/>
      <c r="AD94" s="53"/>
      <c r="AE94" s="53"/>
      <c r="AF94" s="53"/>
      <c r="AG94" s="53"/>
      <c r="AH94" s="53"/>
      <c r="AI94" s="53"/>
      <c r="AJ94" s="60"/>
    </row>
    <row r="95" spans="1:36" s="10" customFormat="1" ht="15" customHeight="1">
      <c r="A95" s="109" t="s">
        <v>33</v>
      </c>
      <c r="B95" s="109"/>
      <c r="C95" s="126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8"/>
      <c r="Z95" s="53"/>
      <c r="AA95" s="58"/>
      <c r="AB95" s="58"/>
      <c r="AC95" s="58"/>
      <c r="AD95" s="53"/>
      <c r="AE95" s="53"/>
      <c r="AF95" s="53"/>
      <c r="AG95" s="53"/>
      <c r="AH95" s="53"/>
      <c r="AI95" s="53"/>
      <c r="AJ95" s="60"/>
    </row>
    <row r="96" spans="1:36" s="10" customFormat="1" ht="15" customHeight="1">
      <c r="A96" s="85" t="s">
        <v>54</v>
      </c>
      <c r="B96" s="57"/>
      <c r="C96" s="129" t="s">
        <v>25</v>
      </c>
      <c r="D96" s="130"/>
      <c r="E96" s="129" t="s">
        <v>7</v>
      </c>
      <c r="F96" s="129"/>
      <c r="G96" s="129"/>
      <c r="H96" s="129"/>
      <c r="I96" s="129"/>
      <c r="J96" s="129"/>
      <c r="K96" s="129" t="s">
        <v>4</v>
      </c>
      <c r="L96" s="129"/>
      <c r="M96" s="129"/>
      <c r="N96" s="129" t="s">
        <v>146</v>
      </c>
      <c r="O96" s="129"/>
      <c r="P96" s="129"/>
      <c r="Q96" s="129"/>
      <c r="R96" s="129" t="s">
        <v>2</v>
      </c>
      <c r="S96" s="129"/>
      <c r="T96" s="129"/>
      <c r="U96" s="129"/>
      <c r="V96" s="65" t="s">
        <v>91</v>
      </c>
      <c r="W96" s="66"/>
      <c r="X96" s="66"/>
      <c r="Y96" s="67"/>
      <c r="Z96" s="53"/>
      <c r="AA96" s="58"/>
      <c r="AB96" s="58"/>
      <c r="AC96" s="58"/>
      <c r="AD96" s="53"/>
      <c r="AE96" s="53"/>
      <c r="AF96" s="53"/>
      <c r="AG96" s="53"/>
      <c r="AH96" s="53"/>
      <c r="AI96" s="53"/>
      <c r="AJ96" s="9"/>
    </row>
    <row r="97" spans="1:36" ht="14.25" customHeight="1">
      <c r="A97" s="109" t="s">
        <v>36</v>
      </c>
      <c r="B97" s="140" t="s">
        <v>3</v>
      </c>
      <c r="C97" s="134" t="s">
        <v>21</v>
      </c>
      <c r="D97" s="135"/>
      <c r="E97" s="72" t="s">
        <v>22</v>
      </c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44"/>
      <c r="AJ97" s="4"/>
    </row>
    <row r="98" spans="1:36" ht="20.25" customHeight="1">
      <c r="A98" s="109"/>
      <c r="B98" s="52"/>
      <c r="C98" s="72"/>
      <c r="D98" s="44"/>
      <c r="E98" s="13">
        <f t="shared" ref="E98:AI98" si="34">+E75</f>
        <v>43252</v>
      </c>
      <c r="F98" s="13">
        <f t="shared" si="34"/>
        <v>43253</v>
      </c>
      <c r="G98" s="13">
        <f t="shared" si="34"/>
        <v>43254</v>
      </c>
      <c r="H98" s="13">
        <f t="shared" si="34"/>
        <v>43255</v>
      </c>
      <c r="I98" s="13">
        <f t="shared" si="34"/>
        <v>43256</v>
      </c>
      <c r="J98" s="13">
        <f t="shared" si="34"/>
        <v>43257</v>
      </c>
      <c r="K98" s="13">
        <f t="shared" si="34"/>
        <v>43258</v>
      </c>
      <c r="L98" s="13">
        <f t="shared" si="34"/>
        <v>43259</v>
      </c>
      <c r="M98" s="13">
        <f t="shared" si="34"/>
        <v>43260</v>
      </c>
      <c r="N98" s="13">
        <f t="shared" si="34"/>
        <v>43261</v>
      </c>
      <c r="O98" s="13">
        <f t="shared" si="34"/>
        <v>43262</v>
      </c>
      <c r="P98" s="13">
        <f t="shared" si="34"/>
        <v>43263</v>
      </c>
      <c r="Q98" s="13">
        <f t="shared" si="34"/>
        <v>43264</v>
      </c>
      <c r="R98" s="13">
        <f t="shared" si="34"/>
        <v>43265</v>
      </c>
      <c r="S98" s="13">
        <f t="shared" si="34"/>
        <v>43266</v>
      </c>
      <c r="T98" s="13">
        <f t="shared" si="34"/>
        <v>43267</v>
      </c>
      <c r="U98" s="13">
        <f t="shared" si="34"/>
        <v>43268</v>
      </c>
      <c r="V98" s="13">
        <f t="shared" si="34"/>
        <v>43269</v>
      </c>
      <c r="W98" s="13">
        <f t="shared" si="34"/>
        <v>43270</v>
      </c>
      <c r="X98" s="13">
        <f t="shared" si="34"/>
        <v>43271</v>
      </c>
      <c r="Y98" s="13">
        <f t="shared" si="34"/>
        <v>43272</v>
      </c>
      <c r="Z98" s="13">
        <f t="shared" si="34"/>
        <v>43273</v>
      </c>
      <c r="AA98" s="13">
        <f t="shared" si="34"/>
        <v>43274</v>
      </c>
      <c r="AB98" s="13">
        <f t="shared" si="34"/>
        <v>43275</v>
      </c>
      <c r="AC98" s="13">
        <f t="shared" si="34"/>
        <v>43276</v>
      </c>
      <c r="AD98" s="13">
        <f t="shared" si="34"/>
        <v>43277</v>
      </c>
      <c r="AE98" s="13">
        <f t="shared" si="34"/>
        <v>43278</v>
      </c>
      <c r="AF98" s="13">
        <f t="shared" si="34"/>
        <v>43279</v>
      </c>
      <c r="AG98" s="13">
        <f t="shared" si="34"/>
        <v>43280</v>
      </c>
      <c r="AH98" s="13">
        <f t="shared" si="34"/>
        <v>43281</v>
      </c>
      <c r="AI98" s="13">
        <f t="shared" si="34"/>
        <v>0</v>
      </c>
      <c r="AJ98" s="4"/>
    </row>
    <row r="99" spans="1:36" ht="21" customHeight="1">
      <c r="A99" s="3">
        <v>1</v>
      </c>
      <c r="B99" s="3" t="s">
        <v>27</v>
      </c>
      <c r="C99" s="85" t="s">
        <v>65</v>
      </c>
      <c r="D99" s="57"/>
      <c r="E99" s="6">
        <f>+E76</f>
        <v>0</v>
      </c>
      <c r="F99" s="6">
        <f t="shared" ref="F99:AI99" si="35">+F76</f>
        <v>0</v>
      </c>
      <c r="G99" s="6" t="str">
        <f t="shared" si="35"/>
        <v>N/A</v>
      </c>
      <c r="H99" s="6">
        <f t="shared" si="35"/>
        <v>0</v>
      </c>
      <c r="I99" s="6">
        <f t="shared" si="35"/>
        <v>0</v>
      </c>
      <c r="J99" s="6">
        <f t="shared" si="35"/>
        <v>0</v>
      </c>
      <c r="K99" s="6">
        <f t="shared" si="35"/>
        <v>0</v>
      </c>
      <c r="L99" s="6">
        <f t="shared" si="35"/>
        <v>0</v>
      </c>
      <c r="M99" s="6">
        <f t="shared" si="35"/>
        <v>0</v>
      </c>
      <c r="N99" s="6" t="str">
        <f t="shared" si="35"/>
        <v>N/A</v>
      </c>
      <c r="O99" s="6">
        <f t="shared" si="35"/>
        <v>0</v>
      </c>
      <c r="P99" s="6">
        <f t="shared" si="35"/>
        <v>0</v>
      </c>
      <c r="Q99" s="6">
        <f t="shared" si="35"/>
        <v>0</v>
      </c>
      <c r="R99" s="6">
        <f t="shared" si="35"/>
        <v>0</v>
      </c>
      <c r="S99" s="6">
        <f t="shared" si="35"/>
        <v>0</v>
      </c>
      <c r="T99" s="6">
        <f t="shared" si="35"/>
        <v>0</v>
      </c>
      <c r="U99" s="6" t="str">
        <f t="shared" si="35"/>
        <v>N/A</v>
      </c>
      <c r="V99" s="6">
        <f t="shared" si="35"/>
        <v>0</v>
      </c>
      <c r="W99" s="6">
        <f t="shared" si="35"/>
        <v>0</v>
      </c>
      <c r="X99" s="6">
        <f t="shared" si="35"/>
        <v>0</v>
      </c>
      <c r="Y99" s="6">
        <f t="shared" si="35"/>
        <v>0</v>
      </c>
      <c r="Z99" s="6">
        <f t="shared" si="35"/>
        <v>0</v>
      </c>
      <c r="AA99" s="6">
        <f t="shared" si="35"/>
        <v>0</v>
      </c>
      <c r="AB99" s="6" t="str">
        <f t="shared" si="35"/>
        <v>N/A</v>
      </c>
      <c r="AC99" s="6">
        <f t="shared" si="35"/>
        <v>0</v>
      </c>
      <c r="AD99" s="6">
        <f t="shared" si="35"/>
        <v>0</v>
      </c>
      <c r="AE99" s="6">
        <f t="shared" si="35"/>
        <v>0</v>
      </c>
      <c r="AF99" s="6">
        <f t="shared" si="35"/>
        <v>0</v>
      </c>
      <c r="AG99" s="6">
        <f t="shared" si="35"/>
        <v>0</v>
      </c>
      <c r="AH99" s="6">
        <f t="shared" si="35"/>
        <v>0</v>
      </c>
      <c r="AI99" s="6" t="str">
        <f t="shared" si="35"/>
        <v>N/A</v>
      </c>
      <c r="AJ99" s="4"/>
    </row>
    <row r="100" spans="1:36" ht="21" customHeight="1">
      <c r="A100" s="3">
        <f t="shared" ref="A100:A105" si="36">+A99+1</f>
        <v>2</v>
      </c>
      <c r="B100" s="3" t="s">
        <v>40</v>
      </c>
      <c r="C100" s="85" t="s">
        <v>29</v>
      </c>
      <c r="D100" s="57"/>
      <c r="E100" s="6">
        <f t="shared" ref="E100:AI100" si="37">+E77</f>
        <v>0</v>
      </c>
      <c r="F100" s="6">
        <f t="shared" si="37"/>
        <v>0</v>
      </c>
      <c r="G100" s="6" t="str">
        <f t="shared" si="37"/>
        <v>N/A</v>
      </c>
      <c r="H100" s="6">
        <f t="shared" si="37"/>
        <v>0</v>
      </c>
      <c r="I100" s="6">
        <f t="shared" si="37"/>
        <v>0</v>
      </c>
      <c r="J100" s="6">
        <f t="shared" si="37"/>
        <v>0</v>
      </c>
      <c r="K100" s="6">
        <f t="shared" si="37"/>
        <v>0</v>
      </c>
      <c r="L100" s="6">
        <f t="shared" si="37"/>
        <v>0</v>
      </c>
      <c r="M100" s="6">
        <f t="shared" si="37"/>
        <v>0</v>
      </c>
      <c r="N100" s="6" t="str">
        <f t="shared" si="37"/>
        <v>N/A</v>
      </c>
      <c r="O100" s="6">
        <f t="shared" si="37"/>
        <v>0</v>
      </c>
      <c r="P100" s="6">
        <f t="shared" si="37"/>
        <v>0</v>
      </c>
      <c r="Q100" s="6">
        <f t="shared" si="37"/>
        <v>0</v>
      </c>
      <c r="R100" s="6">
        <f t="shared" si="37"/>
        <v>0</v>
      </c>
      <c r="S100" s="6">
        <f t="shared" si="37"/>
        <v>0</v>
      </c>
      <c r="T100" s="6">
        <f t="shared" si="37"/>
        <v>0</v>
      </c>
      <c r="U100" s="6" t="str">
        <f t="shared" si="37"/>
        <v>N/A</v>
      </c>
      <c r="V100" s="6">
        <f t="shared" si="37"/>
        <v>0</v>
      </c>
      <c r="W100" s="6">
        <f t="shared" si="37"/>
        <v>0</v>
      </c>
      <c r="X100" s="6">
        <f t="shared" si="37"/>
        <v>0</v>
      </c>
      <c r="Y100" s="6">
        <f t="shared" si="37"/>
        <v>0</v>
      </c>
      <c r="Z100" s="6">
        <f t="shared" si="37"/>
        <v>0</v>
      </c>
      <c r="AA100" s="6">
        <f t="shared" si="37"/>
        <v>0</v>
      </c>
      <c r="AB100" s="6" t="str">
        <f t="shared" si="37"/>
        <v>N/A</v>
      </c>
      <c r="AC100" s="6">
        <f t="shared" si="37"/>
        <v>0</v>
      </c>
      <c r="AD100" s="6">
        <f t="shared" si="37"/>
        <v>0</v>
      </c>
      <c r="AE100" s="6">
        <f t="shared" si="37"/>
        <v>0</v>
      </c>
      <c r="AF100" s="6">
        <f t="shared" si="37"/>
        <v>0</v>
      </c>
      <c r="AG100" s="6">
        <f t="shared" si="37"/>
        <v>0</v>
      </c>
      <c r="AH100" s="6">
        <f t="shared" si="37"/>
        <v>0</v>
      </c>
      <c r="AI100" s="6" t="str">
        <f t="shared" si="37"/>
        <v>N/A</v>
      </c>
      <c r="AJ100" s="4"/>
    </row>
    <row r="101" spans="1:36" ht="21" customHeight="1">
      <c r="A101" s="3">
        <f t="shared" si="36"/>
        <v>3</v>
      </c>
      <c r="B101" s="3" t="s">
        <v>41</v>
      </c>
      <c r="C101" s="85" t="s">
        <v>29</v>
      </c>
      <c r="D101" s="57"/>
      <c r="E101" s="6">
        <f t="shared" ref="E101:AI101" si="38">+E78</f>
        <v>0</v>
      </c>
      <c r="F101" s="6">
        <f t="shared" si="38"/>
        <v>0</v>
      </c>
      <c r="G101" s="6" t="str">
        <f t="shared" si="38"/>
        <v>N/A</v>
      </c>
      <c r="H101" s="6">
        <f t="shared" si="38"/>
        <v>0</v>
      </c>
      <c r="I101" s="6">
        <f t="shared" si="38"/>
        <v>0</v>
      </c>
      <c r="J101" s="6">
        <f t="shared" si="38"/>
        <v>0</v>
      </c>
      <c r="K101" s="6">
        <f t="shared" si="38"/>
        <v>0</v>
      </c>
      <c r="L101" s="6">
        <f t="shared" si="38"/>
        <v>0</v>
      </c>
      <c r="M101" s="6">
        <f t="shared" si="38"/>
        <v>0</v>
      </c>
      <c r="N101" s="6" t="str">
        <f t="shared" si="38"/>
        <v>N/A</v>
      </c>
      <c r="O101" s="6">
        <f t="shared" si="38"/>
        <v>0</v>
      </c>
      <c r="P101" s="6">
        <f t="shared" si="38"/>
        <v>0</v>
      </c>
      <c r="Q101" s="6">
        <f t="shared" si="38"/>
        <v>0</v>
      </c>
      <c r="R101" s="6">
        <f t="shared" si="38"/>
        <v>0</v>
      </c>
      <c r="S101" s="6">
        <f t="shared" si="38"/>
        <v>0</v>
      </c>
      <c r="T101" s="6">
        <f t="shared" si="38"/>
        <v>0</v>
      </c>
      <c r="U101" s="6" t="str">
        <f t="shared" si="38"/>
        <v>N/A</v>
      </c>
      <c r="V101" s="6">
        <f t="shared" si="38"/>
        <v>0</v>
      </c>
      <c r="W101" s="6">
        <f t="shared" si="38"/>
        <v>0</v>
      </c>
      <c r="X101" s="6">
        <f t="shared" si="38"/>
        <v>0</v>
      </c>
      <c r="Y101" s="6">
        <f t="shared" si="38"/>
        <v>0</v>
      </c>
      <c r="Z101" s="6">
        <f t="shared" si="38"/>
        <v>0</v>
      </c>
      <c r="AA101" s="6">
        <f t="shared" si="38"/>
        <v>0</v>
      </c>
      <c r="AB101" s="6" t="str">
        <f t="shared" si="38"/>
        <v>N/A</v>
      </c>
      <c r="AC101" s="6">
        <f t="shared" si="38"/>
        <v>0</v>
      </c>
      <c r="AD101" s="6">
        <f t="shared" si="38"/>
        <v>0</v>
      </c>
      <c r="AE101" s="6">
        <f t="shared" si="38"/>
        <v>0</v>
      </c>
      <c r="AF101" s="6">
        <f t="shared" si="38"/>
        <v>0</v>
      </c>
      <c r="AG101" s="6">
        <f t="shared" si="38"/>
        <v>0</v>
      </c>
      <c r="AH101" s="6">
        <f t="shared" si="38"/>
        <v>0</v>
      </c>
      <c r="AI101" s="6" t="str">
        <f t="shared" si="38"/>
        <v>N/A</v>
      </c>
      <c r="AJ101" s="4"/>
    </row>
    <row r="102" spans="1:36" ht="21" customHeight="1">
      <c r="A102" s="3">
        <f t="shared" si="36"/>
        <v>4</v>
      </c>
      <c r="B102" s="3" t="s">
        <v>26</v>
      </c>
      <c r="C102" s="85" t="s">
        <v>67</v>
      </c>
      <c r="D102" s="57"/>
      <c r="E102" s="6">
        <f t="shared" ref="E102:AI102" si="39">+E79</f>
        <v>0</v>
      </c>
      <c r="F102" s="6">
        <f t="shared" si="39"/>
        <v>0</v>
      </c>
      <c r="G102" s="6" t="str">
        <f t="shared" si="39"/>
        <v>N/A</v>
      </c>
      <c r="H102" s="6">
        <f t="shared" si="39"/>
        <v>0</v>
      </c>
      <c r="I102" s="6">
        <f t="shared" si="39"/>
        <v>0</v>
      </c>
      <c r="J102" s="6">
        <f t="shared" si="39"/>
        <v>0</v>
      </c>
      <c r="K102" s="6">
        <f t="shared" si="39"/>
        <v>0</v>
      </c>
      <c r="L102" s="6">
        <f t="shared" si="39"/>
        <v>0</v>
      </c>
      <c r="M102" s="6">
        <f t="shared" si="39"/>
        <v>0</v>
      </c>
      <c r="N102" s="6" t="str">
        <f t="shared" si="39"/>
        <v>N/A</v>
      </c>
      <c r="O102" s="6">
        <f t="shared" si="39"/>
        <v>0</v>
      </c>
      <c r="P102" s="6">
        <f t="shared" si="39"/>
        <v>0</v>
      </c>
      <c r="Q102" s="6">
        <f t="shared" si="39"/>
        <v>0</v>
      </c>
      <c r="R102" s="6">
        <f t="shared" si="39"/>
        <v>0</v>
      </c>
      <c r="S102" s="6">
        <f t="shared" si="39"/>
        <v>0</v>
      </c>
      <c r="T102" s="6">
        <f t="shared" si="39"/>
        <v>0</v>
      </c>
      <c r="U102" s="6" t="str">
        <f t="shared" si="39"/>
        <v>N/A</v>
      </c>
      <c r="V102" s="6">
        <f t="shared" si="39"/>
        <v>0</v>
      </c>
      <c r="W102" s="6">
        <f t="shared" si="39"/>
        <v>0</v>
      </c>
      <c r="X102" s="6">
        <f t="shared" si="39"/>
        <v>0</v>
      </c>
      <c r="Y102" s="6">
        <f t="shared" si="39"/>
        <v>0</v>
      </c>
      <c r="Z102" s="6">
        <f t="shared" si="39"/>
        <v>0</v>
      </c>
      <c r="AA102" s="6">
        <f t="shared" si="39"/>
        <v>0</v>
      </c>
      <c r="AB102" s="6" t="str">
        <f t="shared" si="39"/>
        <v>N/A</v>
      </c>
      <c r="AC102" s="6">
        <f t="shared" si="39"/>
        <v>0</v>
      </c>
      <c r="AD102" s="6">
        <f t="shared" si="39"/>
        <v>0</v>
      </c>
      <c r="AE102" s="6">
        <f t="shared" si="39"/>
        <v>0</v>
      </c>
      <c r="AF102" s="6">
        <f t="shared" si="39"/>
        <v>0</v>
      </c>
      <c r="AG102" s="6">
        <f t="shared" si="39"/>
        <v>0</v>
      </c>
      <c r="AH102" s="6">
        <f t="shared" si="39"/>
        <v>0</v>
      </c>
      <c r="AI102" s="6" t="str">
        <f t="shared" si="39"/>
        <v>N/A</v>
      </c>
      <c r="AJ102" s="4"/>
    </row>
    <row r="103" spans="1:36" ht="21" customHeight="1">
      <c r="A103" s="3">
        <f t="shared" si="36"/>
        <v>5</v>
      </c>
      <c r="B103" s="3" t="s">
        <v>95</v>
      </c>
      <c r="C103" s="85" t="s">
        <v>35</v>
      </c>
      <c r="D103" s="57"/>
      <c r="E103" s="6">
        <f t="shared" ref="E103:AI103" si="40">+E80</f>
        <v>0</v>
      </c>
      <c r="F103" s="6">
        <f t="shared" si="40"/>
        <v>0</v>
      </c>
      <c r="G103" s="6" t="str">
        <f t="shared" si="40"/>
        <v>N/A</v>
      </c>
      <c r="H103" s="6">
        <f t="shared" si="40"/>
        <v>0</v>
      </c>
      <c r="I103" s="6">
        <f t="shared" si="40"/>
        <v>0</v>
      </c>
      <c r="J103" s="6">
        <f t="shared" si="40"/>
        <v>0</v>
      </c>
      <c r="K103" s="6">
        <f t="shared" si="40"/>
        <v>0</v>
      </c>
      <c r="L103" s="6">
        <f t="shared" si="40"/>
        <v>0</v>
      </c>
      <c r="M103" s="6">
        <f t="shared" si="40"/>
        <v>0</v>
      </c>
      <c r="N103" s="6" t="str">
        <f t="shared" si="40"/>
        <v>N/A</v>
      </c>
      <c r="O103" s="6">
        <f t="shared" si="40"/>
        <v>0</v>
      </c>
      <c r="P103" s="6">
        <f t="shared" si="40"/>
        <v>0</v>
      </c>
      <c r="Q103" s="6">
        <f t="shared" si="40"/>
        <v>0</v>
      </c>
      <c r="R103" s="6">
        <f t="shared" si="40"/>
        <v>0</v>
      </c>
      <c r="S103" s="6">
        <f t="shared" si="40"/>
        <v>0</v>
      </c>
      <c r="T103" s="6">
        <f t="shared" si="40"/>
        <v>0</v>
      </c>
      <c r="U103" s="6" t="str">
        <f t="shared" si="40"/>
        <v>N/A</v>
      </c>
      <c r="V103" s="6">
        <f t="shared" si="40"/>
        <v>0</v>
      </c>
      <c r="W103" s="6">
        <f t="shared" si="40"/>
        <v>0</v>
      </c>
      <c r="X103" s="6">
        <f t="shared" si="40"/>
        <v>0</v>
      </c>
      <c r="Y103" s="6">
        <f t="shared" si="40"/>
        <v>0</v>
      </c>
      <c r="Z103" s="6">
        <f t="shared" si="40"/>
        <v>0</v>
      </c>
      <c r="AA103" s="6">
        <f t="shared" si="40"/>
        <v>0</v>
      </c>
      <c r="AB103" s="6" t="str">
        <f t="shared" si="40"/>
        <v>N/A</v>
      </c>
      <c r="AC103" s="6">
        <f t="shared" si="40"/>
        <v>0</v>
      </c>
      <c r="AD103" s="6">
        <f t="shared" si="40"/>
        <v>0</v>
      </c>
      <c r="AE103" s="6">
        <f t="shared" si="40"/>
        <v>0</v>
      </c>
      <c r="AF103" s="6">
        <f t="shared" si="40"/>
        <v>0</v>
      </c>
      <c r="AG103" s="6">
        <f t="shared" si="40"/>
        <v>0</v>
      </c>
      <c r="AH103" s="6">
        <f t="shared" si="40"/>
        <v>0</v>
      </c>
      <c r="AI103" s="6" t="str">
        <f t="shared" si="40"/>
        <v>N/A</v>
      </c>
      <c r="AJ103" s="4"/>
    </row>
    <row r="104" spans="1:36" ht="21" customHeight="1">
      <c r="A104" s="3">
        <f t="shared" si="36"/>
        <v>6</v>
      </c>
      <c r="B104" s="3" t="s">
        <v>39</v>
      </c>
      <c r="C104" s="85" t="s">
        <v>31</v>
      </c>
      <c r="D104" s="57"/>
      <c r="E104" s="6">
        <f t="shared" ref="E104:AI104" si="41">+E81</f>
        <v>0</v>
      </c>
      <c r="F104" s="6">
        <f t="shared" si="41"/>
        <v>0</v>
      </c>
      <c r="G104" s="6" t="str">
        <f t="shared" si="41"/>
        <v>N/A</v>
      </c>
      <c r="H104" s="6">
        <f t="shared" si="41"/>
        <v>0</v>
      </c>
      <c r="I104" s="6">
        <f t="shared" si="41"/>
        <v>0</v>
      </c>
      <c r="J104" s="6">
        <f t="shared" si="41"/>
        <v>0</v>
      </c>
      <c r="K104" s="6">
        <f t="shared" si="41"/>
        <v>0</v>
      </c>
      <c r="L104" s="6">
        <f t="shared" si="41"/>
        <v>0</v>
      </c>
      <c r="M104" s="6">
        <f t="shared" si="41"/>
        <v>0</v>
      </c>
      <c r="N104" s="6" t="str">
        <f t="shared" si="41"/>
        <v>N/A</v>
      </c>
      <c r="O104" s="6">
        <f t="shared" si="41"/>
        <v>0</v>
      </c>
      <c r="P104" s="6">
        <f t="shared" si="41"/>
        <v>0</v>
      </c>
      <c r="Q104" s="6">
        <f t="shared" si="41"/>
        <v>0</v>
      </c>
      <c r="R104" s="6">
        <f t="shared" si="41"/>
        <v>0</v>
      </c>
      <c r="S104" s="6">
        <f t="shared" si="41"/>
        <v>0</v>
      </c>
      <c r="T104" s="6">
        <f t="shared" si="41"/>
        <v>0</v>
      </c>
      <c r="U104" s="6" t="str">
        <f t="shared" si="41"/>
        <v>N/A</v>
      </c>
      <c r="V104" s="6">
        <f t="shared" si="41"/>
        <v>0</v>
      </c>
      <c r="W104" s="6">
        <f t="shared" si="41"/>
        <v>0</v>
      </c>
      <c r="X104" s="6">
        <f t="shared" si="41"/>
        <v>0</v>
      </c>
      <c r="Y104" s="6">
        <f t="shared" si="41"/>
        <v>0</v>
      </c>
      <c r="Z104" s="6">
        <f t="shared" si="41"/>
        <v>0</v>
      </c>
      <c r="AA104" s="6">
        <f t="shared" si="41"/>
        <v>0</v>
      </c>
      <c r="AB104" s="6" t="str">
        <f t="shared" si="41"/>
        <v>N/A</v>
      </c>
      <c r="AC104" s="6">
        <f t="shared" si="41"/>
        <v>0</v>
      </c>
      <c r="AD104" s="6">
        <f t="shared" si="41"/>
        <v>0</v>
      </c>
      <c r="AE104" s="6">
        <f t="shared" si="41"/>
        <v>0</v>
      </c>
      <c r="AF104" s="6">
        <f t="shared" si="41"/>
        <v>0</v>
      </c>
      <c r="AG104" s="6">
        <f t="shared" si="41"/>
        <v>0</v>
      </c>
      <c r="AH104" s="6">
        <f t="shared" si="41"/>
        <v>0</v>
      </c>
      <c r="AI104" s="6" t="str">
        <f t="shared" si="41"/>
        <v>N/A</v>
      </c>
      <c r="AJ104" s="4"/>
    </row>
    <row r="105" spans="1:36" ht="21" customHeight="1">
      <c r="A105" s="3">
        <f t="shared" si="36"/>
        <v>7</v>
      </c>
      <c r="B105" s="3" t="s">
        <v>38</v>
      </c>
      <c r="C105" s="85" t="s">
        <v>32</v>
      </c>
      <c r="D105" s="57"/>
      <c r="E105" s="6">
        <f t="shared" ref="E105:AI105" si="42">+E82</f>
        <v>0</v>
      </c>
      <c r="F105" s="6">
        <f t="shared" si="42"/>
        <v>0</v>
      </c>
      <c r="G105" s="6" t="str">
        <f t="shared" si="42"/>
        <v>N/A</v>
      </c>
      <c r="H105" s="6">
        <f t="shared" si="42"/>
        <v>0</v>
      </c>
      <c r="I105" s="6">
        <f t="shared" si="42"/>
        <v>0</v>
      </c>
      <c r="J105" s="6">
        <f t="shared" si="42"/>
        <v>0</v>
      </c>
      <c r="K105" s="6">
        <f t="shared" si="42"/>
        <v>0</v>
      </c>
      <c r="L105" s="6">
        <f t="shared" si="42"/>
        <v>0</v>
      </c>
      <c r="M105" s="6">
        <f t="shared" si="42"/>
        <v>0</v>
      </c>
      <c r="N105" s="6" t="str">
        <f t="shared" si="42"/>
        <v>N/A</v>
      </c>
      <c r="O105" s="6">
        <f t="shared" si="42"/>
        <v>0</v>
      </c>
      <c r="P105" s="6">
        <f t="shared" si="42"/>
        <v>0</v>
      </c>
      <c r="Q105" s="6">
        <f t="shared" si="42"/>
        <v>0</v>
      </c>
      <c r="R105" s="6">
        <f t="shared" si="42"/>
        <v>0</v>
      </c>
      <c r="S105" s="6">
        <f t="shared" si="42"/>
        <v>0</v>
      </c>
      <c r="T105" s="6">
        <f t="shared" si="42"/>
        <v>0</v>
      </c>
      <c r="U105" s="6" t="str">
        <f t="shared" si="42"/>
        <v>N/A</v>
      </c>
      <c r="V105" s="6">
        <f t="shared" si="42"/>
        <v>0</v>
      </c>
      <c r="W105" s="6">
        <f t="shared" si="42"/>
        <v>0</v>
      </c>
      <c r="X105" s="6">
        <f t="shared" si="42"/>
        <v>0</v>
      </c>
      <c r="Y105" s="6">
        <f t="shared" si="42"/>
        <v>0</v>
      </c>
      <c r="Z105" s="6">
        <f t="shared" si="42"/>
        <v>0</v>
      </c>
      <c r="AA105" s="6">
        <f t="shared" si="42"/>
        <v>0</v>
      </c>
      <c r="AB105" s="6" t="str">
        <f t="shared" si="42"/>
        <v>N/A</v>
      </c>
      <c r="AC105" s="6">
        <f t="shared" si="42"/>
        <v>0</v>
      </c>
      <c r="AD105" s="6">
        <f t="shared" si="42"/>
        <v>0</v>
      </c>
      <c r="AE105" s="6">
        <f t="shared" si="42"/>
        <v>0</v>
      </c>
      <c r="AF105" s="6">
        <f t="shared" si="42"/>
        <v>0</v>
      </c>
      <c r="AG105" s="6">
        <f t="shared" si="42"/>
        <v>0</v>
      </c>
      <c r="AH105" s="6">
        <f t="shared" si="42"/>
        <v>0</v>
      </c>
      <c r="AI105" s="6" t="str">
        <f t="shared" si="42"/>
        <v>N/A</v>
      </c>
      <c r="AJ105" s="4"/>
    </row>
    <row r="106" spans="1:36" ht="40.15" customHeight="1">
      <c r="A106" s="53" t="s">
        <v>23</v>
      </c>
      <c r="B106" s="53"/>
      <c r="C106" s="53"/>
      <c r="D106" s="3" t="s">
        <v>24</v>
      </c>
      <c r="E106" s="6">
        <f t="shared" ref="E106:AI106" si="43">+E83</f>
        <v>0</v>
      </c>
      <c r="F106" s="6">
        <f t="shared" si="43"/>
        <v>0</v>
      </c>
      <c r="G106" s="6" t="str">
        <f t="shared" si="43"/>
        <v>N/A</v>
      </c>
      <c r="H106" s="6">
        <f t="shared" si="43"/>
        <v>0</v>
      </c>
      <c r="I106" s="6">
        <f t="shared" si="43"/>
        <v>0</v>
      </c>
      <c r="J106" s="6">
        <f t="shared" si="43"/>
        <v>0</v>
      </c>
      <c r="K106" s="6">
        <f t="shared" si="43"/>
        <v>0</v>
      </c>
      <c r="L106" s="6">
        <f t="shared" si="43"/>
        <v>0</v>
      </c>
      <c r="M106" s="6">
        <f t="shared" si="43"/>
        <v>0</v>
      </c>
      <c r="N106" s="6" t="str">
        <f t="shared" si="43"/>
        <v>N/A</v>
      </c>
      <c r="O106" s="6">
        <f t="shared" si="43"/>
        <v>0</v>
      </c>
      <c r="P106" s="6">
        <f t="shared" si="43"/>
        <v>0</v>
      </c>
      <c r="Q106" s="6">
        <f t="shared" si="43"/>
        <v>0</v>
      </c>
      <c r="R106" s="6">
        <f t="shared" si="43"/>
        <v>0</v>
      </c>
      <c r="S106" s="6">
        <f t="shared" si="43"/>
        <v>0</v>
      </c>
      <c r="T106" s="6">
        <f t="shared" si="43"/>
        <v>0</v>
      </c>
      <c r="U106" s="6" t="str">
        <f t="shared" si="43"/>
        <v>N/A</v>
      </c>
      <c r="V106" s="6">
        <f t="shared" si="43"/>
        <v>0</v>
      </c>
      <c r="W106" s="6">
        <f t="shared" si="43"/>
        <v>0</v>
      </c>
      <c r="X106" s="6">
        <f t="shared" si="43"/>
        <v>0</v>
      </c>
      <c r="Y106" s="6">
        <f t="shared" si="43"/>
        <v>0</v>
      </c>
      <c r="Z106" s="6">
        <f t="shared" si="43"/>
        <v>0</v>
      </c>
      <c r="AA106" s="6">
        <f t="shared" si="43"/>
        <v>0</v>
      </c>
      <c r="AB106" s="6" t="str">
        <f t="shared" si="43"/>
        <v>N/A</v>
      </c>
      <c r="AC106" s="6">
        <f t="shared" si="43"/>
        <v>0</v>
      </c>
      <c r="AD106" s="6">
        <f t="shared" si="43"/>
        <v>0</v>
      </c>
      <c r="AE106" s="6">
        <f t="shared" si="43"/>
        <v>0</v>
      </c>
      <c r="AF106" s="6">
        <f t="shared" si="43"/>
        <v>0</v>
      </c>
      <c r="AG106" s="6">
        <f t="shared" si="43"/>
        <v>0</v>
      </c>
      <c r="AH106" s="6">
        <f t="shared" si="43"/>
        <v>0</v>
      </c>
      <c r="AI106" s="6" t="str">
        <f t="shared" si="43"/>
        <v>N/A</v>
      </c>
      <c r="AJ106" s="2"/>
    </row>
    <row r="107" spans="1:36" ht="40.15" customHeight="1">
      <c r="A107" s="53"/>
      <c r="B107" s="53"/>
      <c r="C107" s="53"/>
      <c r="D107" s="3" t="s">
        <v>59</v>
      </c>
      <c r="E107" s="6">
        <f t="shared" ref="E107:AI107" si="44">+E84</f>
        <v>0</v>
      </c>
      <c r="F107" s="6" t="str">
        <f t="shared" si="44"/>
        <v>N/A</v>
      </c>
      <c r="G107" s="6" t="str">
        <f t="shared" si="44"/>
        <v>N/A</v>
      </c>
      <c r="H107" s="6" t="str">
        <f t="shared" si="44"/>
        <v>N/A</v>
      </c>
      <c r="I107" s="6" t="str">
        <f t="shared" si="44"/>
        <v>N/A</v>
      </c>
      <c r="J107" s="6" t="str">
        <f t="shared" si="44"/>
        <v>N/A</v>
      </c>
      <c r="K107" s="6" t="str">
        <f t="shared" si="44"/>
        <v>N/A</v>
      </c>
      <c r="L107" s="6">
        <f t="shared" si="44"/>
        <v>0</v>
      </c>
      <c r="M107" s="6" t="str">
        <f t="shared" si="44"/>
        <v>N/A</v>
      </c>
      <c r="N107" s="6" t="str">
        <f t="shared" si="44"/>
        <v>N/A</v>
      </c>
      <c r="O107" s="6" t="str">
        <f t="shared" si="44"/>
        <v>N/A</v>
      </c>
      <c r="P107" s="6" t="str">
        <f t="shared" si="44"/>
        <v>N/A</v>
      </c>
      <c r="Q107" s="6" t="str">
        <f t="shared" si="44"/>
        <v>N/A</v>
      </c>
      <c r="R107" s="6" t="str">
        <f t="shared" si="44"/>
        <v>N/A</v>
      </c>
      <c r="S107" s="6">
        <f t="shared" si="44"/>
        <v>0</v>
      </c>
      <c r="T107" s="6" t="str">
        <f t="shared" si="44"/>
        <v>N/A</v>
      </c>
      <c r="U107" s="6" t="str">
        <f t="shared" si="44"/>
        <v>N/A</v>
      </c>
      <c r="V107" s="6" t="str">
        <f t="shared" si="44"/>
        <v>N/A</v>
      </c>
      <c r="W107" s="6" t="str">
        <f t="shared" si="44"/>
        <v>N/A</v>
      </c>
      <c r="X107" s="6" t="str">
        <f t="shared" si="44"/>
        <v>N/A</v>
      </c>
      <c r="Y107" s="6" t="str">
        <f t="shared" si="44"/>
        <v>N/A</v>
      </c>
      <c r="Z107" s="6">
        <f t="shared" si="44"/>
        <v>0</v>
      </c>
      <c r="AA107" s="6" t="str">
        <f t="shared" si="44"/>
        <v>N/A</v>
      </c>
      <c r="AB107" s="6" t="str">
        <f t="shared" si="44"/>
        <v>N/A</v>
      </c>
      <c r="AC107" s="6" t="str">
        <f t="shared" si="44"/>
        <v>N/A</v>
      </c>
      <c r="AD107" s="6" t="str">
        <f t="shared" si="44"/>
        <v>N/A</v>
      </c>
      <c r="AE107" s="6" t="str">
        <f t="shared" si="44"/>
        <v>N/A</v>
      </c>
      <c r="AF107" s="6" t="str">
        <f t="shared" si="44"/>
        <v>N/A</v>
      </c>
      <c r="AG107" s="6">
        <f t="shared" si="44"/>
        <v>0</v>
      </c>
      <c r="AH107" s="6" t="str">
        <f t="shared" si="44"/>
        <v>N/A</v>
      </c>
      <c r="AI107" s="6" t="str">
        <f t="shared" si="44"/>
        <v>N/A</v>
      </c>
      <c r="AJ107" s="4"/>
    </row>
    <row r="108" spans="1:36" ht="25.15" customHeight="1">
      <c r="A108" s="19" t="s">
        <v>36</v>
      </c>
      <c r="B108" s="3" t="s">
        <v>37</v>
      </c>
      <c r="C108" s="53" t="s">
        <v>57</v>
      </c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53" t="s">
        <v>56</v>
      </c>
      <c r="AD108" s="87"/>
      <c r="AE108" s="87"/>
      <c r="AF108" s="87"/>
      <c r="AG108" s="87"/>
      <c r="AH108" s="87"/>
      <c r="AI108" s="87"/>
      <c r="AJ108" s="4"/>
    </row>
    <row r="109" spans="1:36" ht="25.15" customHeight="1">
      <c r="A109" s="20">
        <v>1</v>
      </c>
      <c r="B109" s="14" t="str">
        <f>+B86</f>
        <v>2023년   3월      일</v>
      </c>
      <c r="C109" s="76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8"/>
      <c r="AD109" s="79"/>
      <c r="AE109" s="79"/>
      <c r="AF109" s="79"/>
      <c r="AG109" s="79"/>
      <c r="AH109" s="79"/>
      <c r="AI109" s="99"/>
      <c r="AJ109" s="4"/>
    </row>
    <row r="110" spans="1:36" ht="25.15" customHeight="1">
      <c r="A110" s="20">
        <f>+A109+1</f>
        <v>2</v>
      </c>
      <c r="B110" s="14" t="str">
        <f>B109</f>
        <v>2023년   3월      일</v>
      </c>
      <c r="C110" s="76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8"/>
      <c r="AD110" s="79"/>
      <c r="AE110" s="79"/>
      <c r="AF110" s="79"/>
      <c r="AG110" s="79"/>
      <c r="AH110" s="79"/>
      <c r="AI110" s="99"/>
      <c r="AJ110" s="4"/>
    </row>
    <row r="111" spans="1:36" ht="25.15" customHeight="1">
      <c r="A111" s="20">
        <f>+A110+1</f>
        <v>3</v>
      </c>
      <c r="B111" s="14" t="str">
        <f>B109</f>
        <v>2023년   3월      일</v>
      </c>
      <c r="C111" s="76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8"/>
      <c r="AD111" s="79"/>
      <c r="AE111" s="79"/>
      <c r="AF111" s="79"/>
      <c r="AG111" s="79"/>
      <c r="AH111" s="79"/>
      <c r="AI111" s="99"/>
      <c r="AJ111" s="4"/>
    </row>
    <row r="112" spans="1:36" ht="25.15" customHeight="1">
      <c r="A112" s="20">
        <f>+A111+1</f>
        <v>4</v>
      </c>
      <c r="B112" s="14" t="str">
        <f>B109</f>
        <v>2023년   3월      일</v>
      </c>
      <c r="C112" s="76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8"/>
      <c r="AD112" s="79"/>
      <c r="AE112" s="79"/>
      <c r="AF112" s="79"/>
      <c r="AG112" s="79"/>
      <c r="AH112" s="79"/>
      <c r="AI112" s="99"/>
      <c r="AJ112" s="4"/>
    </row>
    <row r="113" spans="1:36" ht="25.15" customHeight="1">
      <c r="A113" s="20">
        <f>+A112+1</f>
        <v>5</v>
      </c>
      <c r="B113" s="14" t="str">
        <f>B109</f>
        <v>2023년   3월      일</v>
      </c>
      <c r="C113" s="76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8"/>
      <c r="AD113" s="79"/>
      <c r="AE113" s="79"/>
      <c r="AF113" s="79"/>
      <c r="AG113" s="79"/>
      <c r="AH113" s="79"/>
      <c r="AI113" s="99"/>
      <c r="AJ113" s="4"/>
    </row>
    <row r="114" spans="1:36" s="16" customFormat="1" ht="21" customHeight="1">
      <c r="A114" s="100" t="s">
        <v>61</v>
      </c>
      <c r="B114" s="82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101"/>
      <c r="AJ114" s="97"/>
    </row>
    <row r="115" spans="1:36" s="16" customFormat="1" ht="21" customHeight="1">
      <c r="A115" s="105" t="s">
        <v>62</v>
      </c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107"/>
      <c r="AJ115" s="97"/>
    </row>
    <row r="116" spans="1:36" ht="15" customHeight="1">
      <c r="A116" s="132" t="s">
        <v>0</v>
      </c>
      <c r="B116" s="133"/>
      <c r="C116" s="102" t="str">
        <f>C1</f>
        <v xml:space="preserve">           20(      )년(    )월 제조설비 점검표</v>
      </c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1"/>
      <c r="Z116" s="53" t="s">
        <v>1</v>
      </c>
      <c r="AA116" s="53" t="s">
        <v>53</v>
      </c>
      <c r="AB116" s="53"/>
      <c r="AC116" s="53"/>
      <c r="AD116" s="109" t="s">
        <v>55</v>
      </c>
      <c r="AE116" s="109"/>
      <c r="AF116" s="109"/>
      <c r="AG116" s="53" t="s">
        <v>5</v>
      </c>
      <c r="AH116" s="53"/>
      <c r="AI116" s="53"/>
      <c r="AJ116" s="2"/>
    </row>
    <row r="117" spans="1:36" ht="15" customHeight="1">
      <c r="A117" s="141" t="s">
        <v>34</v>
      </c>
      <c r="B117" s="142"/>
      <c r="C117" s="112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4"/>
      <c r="Z117" s="53"/>
      <c r="AA117" s="58"/>
      <c r="AB117" s="58"/>
      <c r="AC117" s="58"/>
      <c r="AD117" s="53"/>
      <c r="AE117" s="53"/>
      <c r="AF117" s="53"/>
      <c r="AG117" s="53"/>
      <c r="AH117" s="53"/>
      <c r="AI117" s="53"/>
      <c r="AJ117" s="97"/>
    </row>
    <row r="118" spans="1:36" ht="15" customHeight="1">
      <c r="A118" s="141" t="s">
        <v>33</v>
      </c>
      <c r="B118" s="142"/>
      <c r="C118" s="115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7"/>
      <c r="Z118" s="53"/>
      <c r="AA118" s="58"/>
      <c r="AB118" s="58"/>
      <c r="AC118" s="58"/>
      <c r="AD118" s="53"/>
      <c r="AE118" s="53"/>
      <c r="AF118" s="53"/>
      <c r="AG118" s="53"/>
      <c r="AH118" s="53"/>
      <c r="AI118" s="53"/>
      <c r="AJ118" s="97"/>
    </row>
    <row r="119" spans="1:36" ht="15" customHeight="1">
      <c r="A119" s="85" t="s">
        <v>54</v>
      </c>
      <c r="B119" s="57"/>
      <c r="C119" s="118" t="s">
        <v>25</v>
      </c>
      <c r="D119" s="119"/>
      <c r="E119" s="136" t="s">
        <v>18</v>
      </c>
      <c r="F119" s="137"/>
      <c r="G119" s="137"/>
      <c r="H119" s="137"/>
      <c r="I119" s="137"/>
      <c r="J119" s="138"/>
      <c r="K119" s="136" t="s">
        <v>4</v>
      </c>
      <c r="L119" s="137"/>
      <c r="M119" s="138"/>
      <c r="N119" s="136" t="s">
        <v>147</v>
      </c>
      <c r="O119" s="137"/>
      <c r="P119" s="137"/>
      <c r="Q119" s="138"/>
      <c r="R119" s="136" t="s">
        <v>2</v>
      </c>
      <c r="S119" s="137"/>
      <c r="T119" s="137"/>
      <c r="U119" s="138"/>
      <c r="V119" s="65" t="s">
        <v>91</v>
      </c>
      <c r="W119" s="66"/>
      <c r="X119" s="66"/>
      <c r="Y119" s="67"/>
      <c r="Z119" s="53"/>
      <c r="AA119" s="58"/>
      <c r="AB119" s="58"/>
      <c r="AC119" s="58"/>
      <c r="AD119" s="53"/>
      <c r="AE119" s="53"/>
      <c r="AF119" s="53"/>
      <c r="AG119" s="53"/>
      <c r="AH119" s="53"/>
      <c r="AI119" s="53"/>
      <c r="AJ119" s="4"/>
    </row>
    <row r="120" spans="1:36" ht="14.25" customHeight="1">
      <c r="A120" s="109" t="s">
        <v>36</v>
      </c>
      <c r="B120" s="69" t="s">
        <v>3</v>
      </c>
      <c r="C120" s="70" t="s">
        <v>21</v>
      </c>
      <c r="D120" s="71"/>
      <c r="E120" s="73" t="s">
        <v>22</v>
      </c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108"/>
      <c r="AJ120" s="4"/>
    </row>
    <row r="121" spans="1:36" ht="20.25" customHeight="1">
      <c r="A121" s="109"/>
      <c r="B121" s="52"/>
      <c r="C121" s="72"/>
      <c r="D121" s="44"/>
      <c r="E121" s="13">
        <f t="shared" ref="E121:AI121" si="45">+E98</f>
        <v>43252</v>
      </c>
      <c r="F121" s="13">
        <f t="shared" si="45"/>
        <v>43253</v>
      </c>
      <c r="G121" s="13">
        <f t="shared" si="45"/>
        <v>43254</v>
      </c>
      <c r="H121" s="13">
        <f t="shared" si="45"/>
        <v>43255</v>
      </c>
      <c r="I121" s="13">
        <f t="shared" si="45"/>
        <v>43256</v>
      </c>
      <c r="J121" s="13">
        <f t="shared" si="45"/>
        <v>43257</v>
      </c>
      <c r="K121" s="13">
        <f t="shared" si="45"/>
        <v>43258</v>
      </c>
      <c r="L121" s="13">
        <f t="shared" si="45"/>
        <v>43259</v>
      </c>
      <c r="M121" s="13">
        <f t="shared" si="45"/>
        <v>43260</v>
      </c>
      <c r="N121" s="13">
        <f t="shared" si="45"/>
        <v>43261</v>
      </c>
      <c r="O121" s="13">
        <f t="shared" si="45"/>
        <v>43262</v>
      </c>
      <c r="P121" s="13">
        <f t="shared" si="45"/>
        <v>43263</v>
      </c>
      <c r="Q121" s="13">
        <f t="shared" si="45"/>
        <v>43264</v>
      </c>
      <c r="R121" s="13">
        <f t="shared" si="45"/>
        <v>43265</v>
      </c>
      <c r="S121" s="13">
        <f t="shared" si="45"/>
        <v>43266</v>
      </c>
      <c r="T121" s="13">
        <f t="shared" si="45"/>
        <v>43267</v>
      </c>
      <c r="U121" s="13">
        <f t="shared" si="45"/>
        <v>43268</v>
      </c>
      <c r="V121" s="13">
        <f t="shared" si="45"/>
        <v>43269</v>
      </c>
      <c r="W121" s="13">
        <f t="shared" si="45"/>
        <v>43270</v>
      </c>
      <c r="X121" s="13">
        <f t="shared" si="45"/>
        <v>43271</v>
      </c>
      <c r="Y121" s="13">
        <f t="shared" si="45"/>
        <v>43272</v>
      </c>
      <c r="Z121" s="13">
        <f t="shared" si="45"/>
        <v>43273</v>
      </c>
      <c r="AA121" s="13">
        <f t="shared" si="45"/>
        <v>43274</v>
      </c>
      <c r="AB121" s="13">
        <f t="shared" si="45"/>
        <v>43275</v>
      </c>
      <c r="AC121" s="13">
        <f t="shared" si="45"/>
        <v>43276</v>
      </c>
      <c r="AD121" s="13">
        <f t="shared" si="45"/>
        <v>43277</v>
      </c>
      <c r="AE121" s="13">
        <f t="shared" si="45"/>
        <v>43278</v>
      </c>
      <c r="AF121" s="13">
        <f t="shared" si="45"/>
        <v>43279</v>
      </c>
      <c r="AG121" s="13">
        <f t="shared" si="45"/>
        <v>43280</v>
      </c>
      <c r="AH121" s="13">
        <f t="shared" si="45"/>
        <v>43281</v>
      </c>
      <c r="AI121" s="13">
        <f t="shared" si="45"/>
        <v>0</v>
      </c>
      <c r="AJ121" s="4"/>
    </row>
    <row r="122" spans="1:36" ht="21" customHeight="1">
      <c r="A122" s="3">
        <v>1</v>
      </c>
      <c r="B122" s="3" t="s">
        <v>27</v>
      </c>
      <c r="C122" s="85" t="s">
        <v>66</v>
      </c>
      <c r="D122" s="57"/>
      <c r="E122" s="6">
        <f>+E99</f>
        <v>0</v>
      </c>
      <c r="F122" s="6">
        <f t="shared" ref="F122:AI122" si="46">+F99</f>
        <v>0</v>
      </c>
      <c r="G122" s="6" t="str">
        <f t="shared" si="46"/>
        <v>N/A</v>
      </c>
      <c r="H122" s="6">
        <f t="shared" si="46"/>
        <v>0</v>
      </c>
      <c r="I122" s="6">
        <f t="shared" si="46"/>
        <v>0</v>
      </c>
      <c r="J122" s="6">
        <f t="shared" si="46"/>
        <v>0</v>
      </c>
      <c r="K122" s="6">
        <f t="shared" si="46"/>
        <v>0</v>
      </c>
      <c r="L122" s="6">
        <f t="shared" si="46"/>
        <v>0</v>
      </c>
      <c r="M122" s="6">
        <f t="shared" si="46"/>
        <v>0</v>
      </c>
      <c r="N122" s="6" t="str">
        <f t="shared" si="46"/>
        <v>N/A</v>
      </c>
      <c r="O122" s="6">
        <f t="shared" si="46"/>
        <v>0</v>
      </c>
      <c r="P122" s="6">
        <f t="shared" si="46"/>
        <v>0</v>
      </c>
      <c r="Q122" s="6">
        <f t="shared" si="46"/>
        <v>0</v>
      </c>
      <c r="R122" s="6">
        <f t="shared" si="46"/>
        <v>0</v>
      </c>
      <c r="S122" s="6">
        <f t="shared" si="46"/>
        <v>0</v>
      </c>
      <c r="T122" s="6">
        <f t="shared" si="46"/>
        <v>0</v>
      </c>
      <c r="U122" s="6" t="str">
        <f t="shared" si="46"/>
        <v>N/A</v>
      </c>
      <c r="V122" s="6">
        <f t="shared" si="46"/>
        <v>0</v>
      </c>
      <c r="W122" s="6">
        <f t="shared" si="46"/>
        <v>0</v>
      </c>
      <c r="X122" s="6">
        <f t="shared" si="46"/>
        <v>0</v>
      </c>
      <c r="Y122" s="6">
        <f t="shared" si="46"/>
        <v>0</v>
      </c>
      <c r="Z122" s="6">
        <f t="shared" si="46"/>
        <v>0</v>
      </c>
      <c r="AA122" s="6">
        <f t="shared" si="46"/>
        <v>0</v>
      </c>
      <c r="AB122" s="6" t="str">
        <f t="shared" si="46"/>
        <v>N/A</v>
      </c>
      <c r="AC122" s="6">
        <f t="shared" si="46"/>
        <v>0</v>
      </c>
      <c r="AD122" s="6">
        <f t="shared" si="46"/>
        <v>0</v>
      </c>
      <c r="AE122" s="6">
        <f t="shared" si="46"/>
        <v>0</v>
      </c>
      <c r="AF122" s="6">
        <f t="shared" si="46"/>
        <v>0</v>
      </c>
      <c r="AG122" s="6">
        <f t="shared" si="46"/>
        <v>0</v>
      </c>
      <c r="AH122" s="6">
        <f t="shared" si="46"/>
        <v>0</v>
      </c>
      <c r="AI122" s="6" t="str">
        <f t="shared" si="46"/>
        <v>N/A</v>
      </c>
      <c r="AJ122" s="4"/>
    </row>
    <row r="123" spans="1:36" ht="21" customHeight="1">
      <c r="A123" s="3">
        <f t="shared" ref="A123:A128" si="47">+A122+1</f>
        <v>2</v>
      </c>
      <c r="B123" s="3" t="s">
        <v>40</v>
      </c>
      <c r="C123" s="85" t="s">
        <v>29</v>
      </c>
      <c r="D123" s="57"/>
      <c r="E123" s="6">
        <f t="shared" ref="E123:AI123" si="48">+E100</f>
        <v>0</v>
      </c>
      <c r="F123" s="6">
        <f t="shared" si="48"/>
        <v>0</v>
      </c>
      <c r="G123" s="6" t="str">
        <f t="shared" si="48"/>
        <v>N/A</v>
      </c>
      <c r="H123" s="6">
        <f t="shared" si="48"/>
        <v>0</v>
      </c>
      <c r="I123" s="6">
        <f t="shared" si="48"/>
        <v>0</v>
      </c>
      <c r="J123" s="6">
        <f t="shared" si="48"/>
        <v>0</v>
      </c>
      <c r="K123" s="6">
        <f t="shared" si="48"/>
        <v>0</v>
      </c>
      <c r="L123" s="6">
        <f t="shared" si="48"/>
        <v>0</v>
      </c>
      <c r="M123" s="6">
        <f t="shared" si="48"/>
        <v>0</v>
      </c>
      <c r="N123" s="6" t="str">
        <f t="shared" si="48"/>
        <v>N/A</v>
      </c>
      <c r="O123" s="6">
        <f t="shared" si="48"/>
        <v>0</v>
      </c>
      <c r="P123" s="6">
        <f t="shared" si="48"/>
        <v>0</v>
      </c>
      <c r="Q123" s="6">
        <f t="shared" si="48"/>
        <v>0</v>
      </c>
      <c r="R123" s="6">
        <f t="shared" si="48"/>
        <v>0</v>
      </c>
      <c r="S123" s="6">
        <f t="shared" si="48"/>
        <v>0</v>
      </c>
      <c r="T123" s="6">
        <f t="shared" si="48"/>
        <v>0</v>
      </c>
      <c r="U123" s="6" t="str">
        <f t="shared" si="48"/>
        <v>N/A</v>
      </c>
      <c r="V123" s="6">
        <f t="shared" si="48"/>
        <v>0</v>
      </c>
      <c r="W123" s="6">
        <f t="shared" si="48"/>
        <v>0</v>
      </c>
      <c r="X123" s="6">
        <f t="shared" si="48"/>
        <v>0</v>
      </c>
      <c r="Y123" s="6">
        <f t="shared" si="48"/>
        <v>0</v>
      </c>
      <c r="Z123" s="6">
        <f t="shared" si="48"/>
        <v>0</v>
      </c>
      <c r="AA123" s="6">
        <f t="shared" si="48"/>
        <v>0</v>
      </c>
      <c r="AB123" s="6" t="str">
        <f t="shared" si="48"/>
        <v>N/A</v>
      </c>
      <c r="AC123" s="6">
        <f t="shared" si="48"/>
        <v>0</v>
      </c>
      <c r="AD123" s="6">
        <f t="shared" si="48"/>
        <v>0</v>
      </c>
      <c r="AE123" s="6">
        <f t="shared" si="48"/>
        <v>0</v>
      </c>
      <c r="AF123" s="6">
        <f t="shared" si="48"/>
        <v>0</v>
      </c>
      <c r="AG123" s="6">
        <f t="shared" si="48"/>
        <v>0</v>
      </c>
      <c r="AH123" s="6">
        <f t="shared" si="48"/>
        <v>0</v>
      </c>
      <c r="AI123" s="6" t="str">
        <f t="shared" si="48"/>
        <v>N/A</v>
      </c>
      <c r="AJ123" s="4"/>
    </row>
    <row r="124" spans="1:36" ht="21" customHeight="1">
      <c r="A124" s="3">
        <f t="shared" si="47"/>
        <v>3</v>
      </c>
      <c r="B124" s="3" t="s">
        <v>41</v>
      </c>
      <c r="C124" s="85" t="s">
        <v>29</v>
      </c>
      <c r="D124" s="57"/>
      <c r="E124" s="6">
        <f t="shared" ref="E124:AI124" si="49">+E101</f>
        <v>0</v>
      </c>
      <c r="F124" s="6">
        <f t="shared" si="49"/>
        <v>0</v>
      </c>
      <c r="G124" s="6" t="str">
        <f t="shared" si="49"/>
        <v>N/A</v>
      </c>
      <c r="H124" s="6">
        <f t="shared" si="49"/>
        <v>0</v>
      </c>
      <c r="I124" s="6">
        <f t="shared" si="49"/>
        <v>0</v>
      </c>
      <c r="J124" s="6">
        <f t="shared" si="49"/>
        <v>0</v>
      </c>
      <c r="K124" s="6">
        <f t="shared" si="49"/>
        <v>0</v>
      </c>
      <c r="L124" s="6">
        <f t="shared" si="49"/>
        <v>0</v>
      </c>
      <c r="M124" s="6">
        <f t="shared" si="49"/>
        <v>0</v>
      </c>
      <c r="N124" s="6" t="str">
        <f t="shared" si="49"/>
        <v>N/A</v>
      </c>
      <c r="O124" s="6">
        <f t="shared" si="49"/>
        <v>0</v>
      </c>
      <c r="P124" s="6">
        <f t="shared" si="49"/>
        <v>0</v>
      </c>
      <c r="Q124" s="6">
        <f t="shared" si="49"/>
        <v>0</v>
      </c>
      <c r="R124" s="6">
        <f t="shared" si="49"/>
        <v>0</v>
      </c>
      <c r="S124" s="6">
        <f t="shared" si="49"/>
        <v>0</v>
      </c>
      <c r="T124" s="6">
        <f t="shared" si="49"/>
        <v>0</v>
      </c>
      <c r="U124" s="6" t="str">
        <f t="shared" si="49"/>
        <v>N/A</v>
      </c>
      <c r="V124" s="6">
        <f t="shared" si="49"/>
        <v>0</v>
      </c>
      <c r="W124" s="6">
        <f t="shared" si="49"/>
        <v>0</v>
      </c>
      <c r="X124" s="6">
        <f t="shared" si="49"/>
        <v>0</v>
      </c>
      <c r="Y124" s="6">
        <f t="shared" si="49"/>
        <v>0</v>
      </c>
      <c r="Z124" s="6">
        <f t="shared" si="49"/>
        <v>0</v>
      </c>
      <c r="AA124" s="6">
        <f t="shared" si="49"/>
        <v>0</v>
      </c>
      <c r="AB124" s="6" t="str">
        <f t="shared" si="49"/>
        <v>N/A</v>
      </c>
      <c r="AC124" s="6">
        <f t="shared" si="49"/>
        <v>0</v>
      </c>
      <c r="AD124" s="6">
        <f t="shared" si="49"/>
        <v>0</v>
      </c>
      <c r="AE124" s="6">
        <f t="shared" si="49"/>
        <v>0</v>
      </c>
      <c r="AF124" s="6">
        <f t="shared" si="49"/>
        <v>0</v>
      </c>
      <c r="AG124" s="6">
        <f t="shared" si="49"/>
        <v>0</v>
      </c>
      <c r="AH124" s="6">
        <f t="shared" si="49"/>
        <v>0</v>
      </c>
      <c r="AI124" s="6" t="str">
        <f t="shared" si="49"/>
        <v>N/A</v>
      </c>
      <c r="AJ124" s="4"/>
    </row>
    <row r="125" spans="1:36" ht="21" customHeight="1">
      <c r="A125" s="3">
        <f t="shared" si="47"/>
        <v>4</v>
      </c>
      <c r="B125" s="3" t="s">
        <v>26</v>
      </c>
      <c r="C125" s="85" t="s">
        <v>50</v>
      </c>
      <c r="D125" s="57"/>
      <c r="E125" s="6">
        <f t="shared" ref="E125:AI125" si="50">+E102</f>
        <v>0</v>
      </c>
      <c r="F125" s="6">
        <f t="shared" si="50"/>
        <v>0</v>
      </c>
      <c r="G125" s="6" t="str">
        <f t="shared" si="50"/>
        <v>N/A</v>
      </c>
      <c r="H125" s="6">
        <f t="shared" si="50"/>
        <v>0</v>
      </c>
      <c r="I125" s="6">
        <f t="shared" si="50"/>
        <v>0</v>
      </c>
      <c r="J125" s="6">
        <f t="shared" si="50"/>
        <v>0</v>
      </c>
      <c r="K125" s="6">
        <f t="shared" si="50"/>
        <v>0</v>
      </c>
      <c r="L125" s="6">
        <f t="shared" si="50"/>
        <v>0</v>
      </c>
      <c r="M125" s="6">
        <f t="shared" si="50"/>
        <v>0</v>
      </c>
      <c r="N125" s="6" t="str">
        <f t="shared" si="50"/>
        <v>N/A</v>
      </c>
      <c r="O125" s="6">
        <f t="shared" si="50"/>
        <v>0</v>
      </c>
      <c r="P125" s="6">
        <f t="shared" si="50"/>
        <v>0</v>
      </c>
      <c r="Q125" s="6">
        <f t="shared" si="50"/>
        <v>0</v>
      </c>
      <c r="R125" s="6">
        <f t="shared" si="50"/>
        <v>0</v>
      </c>
      <c r="S125" s="6">
        <f t="shared" si="50"/>
        <v>0</v>
      </c>
      <c r="T125" s="6">
        <f t="shared" si="50"/>
        <v>0</v>
      </c>
      <c r="U125" s="6" t="str">
        <f t="shared" si="50"/>
        <v>N/A</v>
      </c>
      <c r="V125" s="6">
        <f t="shared" si="50"/>
        <v>0</v>
      </c>
      <c r="W125" s="6">
        <f t="shared" si="50"/>
        <v>0</v>
      </c>
      <c r="X125" s="6">
        <f t="shared" si="50"/>
        <v>0</v>
      </c>
      <c r="Y125" s="6">
        <f t="shared" si="50"/>
        <v>0</v>
      </c>
      <c r="Z125" s="6">
        <f t="shared" si="50"/>
        <v>0</v>
      </c>
      <c r="AA125" s="6">
        <f t="shared" si="50"/>
        <v>0</v>
      </c>
      <c r="AB125" s="6" t="str">
        <f t="shared" si="50"/>
        <v>N/A</v>
      </c>
      <c r="AC125" s="6">
        <f t="shared" si="50"/>
        <v>0</v>
      </c>
      <c r="AD125" s="6">
        <f t="shared" si="50"/>
        <v>0</v>
      </c>
      <c r="AE125" s="6">
        <f t="shared" si="50"/>
        <v>0</v>
      </c>
      <c r="AF125" s="6">
        <f t="shared" si="50"/>
        <v>0</v>
      </c>
      <c r="AG125" s="6">
        <f t="shared" si="50"/>
        <v>0</v>
      </c>
      <c r="AH125" s="6">
        <f t="shared" si="50"/>
        <v>0</v>
      </c>
      <c r="AI125" s="6" t="str">
        <f t="shared" si="50"/>
        <v>N/A</v>
      </c>
      <c r="AJ125" s="4"/>
    </row>
    <row r="126" spans="1:36" ht="21" customHeight="1">
      <c r="A126" s="3">
        <f t="shared" si="47"/>
        <v>5</v>
      </c>
      <c r="B126" s="3" t="s">
        <v>95</v>
      </c>
      <c r="C126" s="85" t="s">
        <v>35</v>
      </c>
      <c r="D126" s="57"/>
      <c r="E126" s="6">
        <f t="shared" ref="E126:AI126" si="51">+E103</f>
        <v>0</v>
      </c>
      <c r="F126" s="6">
        <f t="shared" si="51"/>
        <v>0</v>
      </c>
      <c r="G126" s="6" t="str">
        <f t="shared" si="51"/>
        <v>N/A</v>
      </c>
      <c r="H126" s="6">
        <f t="shared" si="51"/>
        <v>0</v>
      </c>
      <c r="I126" s="6">
        <f t="shared" si="51"/>
        <v>0</v>
      </c>
      <c r="J126" s="6">
        <f t="shared" si="51"/>
        <v>0</v>
      </c>
      <c r="K126" s="6">
        <f t="shared" si="51"/>
        <v>0</v>
      </c>
      <c r="L126" s="6">
        <f t="shared" si="51"/>
        <v>0</v>
      </c>
      <c r="M126" s="6">
        <f t="shared" si="51"/>
        <v>0</v>
      </c>
      <c r="N126" s="6" t="str">
        <f t="shared" si="51"/>
        <v>N/A</v>
      </c>
      <c r="O126" s="6">
        <f t="shared" si="51"/>
        <v>0</v>
      </c>
      <c r="P126" s="6">
        <f t="shared" si="51"/>
        <v>0</v>
      </c>
      <c r="Q126" s="6">
        <f t="shared" si="51"/>
        <v>0</v>
      </c>
      <c r="R126" s="6">
        <f t="shared" si="51"/>
        <v>0</v>
      </c>
      <c r="S126" s="6">
        <f t="shared" si="51"/>
        <v>0</v>
      </c>
      <c r="T126" s="6">
        <f t="shared" si="51"/>
        <v>0</v>
      </c>
      <c r="U126" s="6" t="str">
        <f t="shared" si="51"/>
        <v>N/A</v>
      </c>
      <c r="V126" s="6">
        <f t="shared" si="51"/>
        <v>0</v>
      </c>
      <c r="W126" s="6">
        <f t="shared" si="51"/>
        <v>0</v>
      </c>
      <c r="X126" s="6">
        <f t="shared" si="51"/>
        <v>0</v>
      </c>
      <c r="Y126" s="6">
        <f t="shared" si="51"/>
        <v>0</v>
      </c>
      <c r="Z126" s="6">
        <f t="shared" si="51"/>
        <v>0</v>
      </c>
      <c r="AA126" s="6">
        <f t="shared" si="51"/>
        <v>0</v>
      </c>
      <c r="AB126" s="6" t="str">
        <f t="shared" si="51"/>
        <v>N/A</v>
      </c>
      <c r="AC126" s="6">
        <f t="shared" si="51"/>
        <v>0</v>
      </c>
      <c r="AD126" s="6">
        <f t="shared" si="51"/>
        <v>0</v>
      </c>
      <c r="AE126" s="6">
        <f t="shared" si="51"/>
        <v>0</v>
      </c>
      <c r="AF126" s="6">
        <f t="shared" si="51"/>
        <v>0</v>
      </c>
      <c r="AG126" s="6">
        <f t="shared" si="51"/>
        <v>0</v>
      </c>
      <c r="AH126" s="6">
        <f t="shared" si="51"/>
        <v>0</v>
      </c>
      <c r="AI126" s="6" t="str">
        <f t="shared" si="51"/>
        <v>N/A</v>
      </c>
      <c r="AJ126" s="4"/>
    </row>
    <row r="127" spans="1:36" ht="21" customHeight="1">
      <c r="A127" s="3">
        <f t="shared" si="47"/>
        <v>6</v>
      </c>
      <c r="B127" s="3" t="s">
        <v>39</v>
      </c>
      <c r="C127" s="85" t="s">
        <v>31</v>
      </c>
      <c r="D127" s="57"/>
      <c r="E127" s="6">
        <f t="shared" ref="E127:AI127" si="52">+E104</f>
        <v>0</v>
      </c>
      <c r="F127" s="6">
        <f t="shared" si="52"/>
        <v>0</v>
      </c>
      <c r="G127" s="6" t="str">
        <f t="shared" si="52"/>
        <v>N/A</v>
      </c>
      <c r="H127" s="6">
        <f t="shared" si="52"/>
        <v>0</v>
      </c>
      <c r="I127" s="6">
        <f t="shared" si="52"/>
        <v>0</v>
      </c>
      <c r="J127" s="6">
        <f t="shared" si="52"/>
        <v>0</v>
      </c>
      <c r="K127" s="6">
        <f t="shared" si="52"/>
        <v>0</v>
      </c>
      <c r="L127" s="6">
        <f t="shared" si="52"/>
        <v>0</v>
      </c>
      <c r="M127" s="6">
        <f t="shared" si="52"/>
        <v>0</v>
      </c>
      <c r="N127" s="6" t="str">
        <f t="shared" si="52"/>
        <v>N/A</v>
      </c>
      <c r="O127" s="6">
        <f t="shared" si="52"/>
        <v>0</v>
      </c>
      <c r="P127" s="6">
        <f t="shared" si="52"/>
        <v>0</v>
      </c>
      <c r="Q127" s="6">
        <f t="shared" si="52"/>
        <v>0</v>
      </c>
      <c r="R127" s="6">
        <f t="shared" si="52"/>
        <v>0</v>
      </c>
      <c r="S127" s="6">
        <f t="shared" si="52"/>
        <v>0</v>
      </c>
      <c r="T127" s="6">
        <f t="shared" si="52"/>
        <v>0</v>
      </c>
      <c r="U127" s="6" t="str">
        <f t="shared" si="52"/>
        <v>N/A</v>
      </c>
      <c r="V127" s="6">
        <f t="shared" si="52"/>
        <v>0</v>
      </c>
      <c r="W127" s="6">
        <f t="shared" si="52"/>
        <v>0</v>
      </c>
      <c r="X127" s="6">
        <f t="shared" si="52"/>
        <v>0</v>
      </c>
      <c r="Y127" s="6">
        <f t="shared" si="52"/>
        <v>0</v>
      </c>
      <c r="Z127" s="6">
        <f t="shared" si="52"/>
        <v>0</v>
      </c>
      <c r="AA127" s="6">
        <f t="shared" si="52"/>
        <v>0</v>
      </c>
      <c r="AB127" s="6" t="str">
        <f t="shared" si="52"/>
        <v>N/A</v>
      </c>
      <c r="AC127" s="6">
        <f t="shared" si="52"/>
        <v>0</v>
      </c>
      <c r="AD127" s="6">
        <f t="shared" si="52"/>
        <v>0</v>
      </c>
      <c r="AE127" s="6">
        <f t="shared" si="52"/>
        <v>0</v>
      </c>
      <c r="AF127" s="6">
        <f t="shared" si="52"/>
        <v>0</v>
      </c>
      <c r="AG127" s="6">
        <f t="shared" si="52"/>
        <v>0</v>
      </c>
      <c r="AH127" s="6">
        <f t="shared" si="52"/>
        <v>0</v>
      </c>
      <c r="AI127" s="6" t="str">
        <f t="shared" si="52"/>
        <v>N/A</v>
      </c>
      <c r="AJ127" s="4"/>
    </row>
    <row r="128" spans="1:36" ht="21" customHeight="1">
      <c r="A128" s="3">
        <f t="shared" si="47"/>
        <v>7</v>
      </c>
      <c r="B128" s="3" t="s">
        <v>38</v>
      </c>
      <c r="C128" s="85" t="s">
        <v>32</v>
      </c>
      <c r="D128" s="57"/>
      <c r="E128" s="6">
        <f t="shared" ref="E128:AI128" si="53">+E105</f>
        <v>0</v>
      </c>
      <c r="F128" s="6">
        <f t="shared" si="53"/>
        <v>0</v>
      </c>
      <c r="G128" s="6" t="str">
        <f t="shared" si="53"/>
        <v>N/A</v>
      </c>
      <c r="H128" s="6">
        <f t="shared" si="53"/>
        <v>0</v>
      </c>
      <c r="I128" s="6">
        <f t="shared" si="53"/>
        <v>0</v>
      </c>
      <c r="J128" s="6">
        <f t="shared" si="53"/>
        <v>0</v>
      </c>
      <c r="K128" s="6">
        <f t="shared" si="53"/>
        <v>0</v>
      </c>
      <c r="L128" s="6">
        <f t="shared" si="53"/>
        <v>0</v>
      </c>
      <c r="M128" s="6">
        <f t="shared" si="53"/>
        <v>0</v>
      </c>
      <c r="N128" s="6" t="str">
        <f t="shared" si="53"/>
        <v>N/A</v>
      </c>
      <c r="O128" s="6">
        <f t="shared" si="53"/>
        <v>0</v>
      </c>
      <c r="P128" s="6">
        <f t="shared" si="53"/>
        <v>0</v>
      </c>
      <c r="Q128" s="6">
        <f t="shared" si="53"/>
        <v>0</v>
      </c>
      <c r="R128" s="6">
        <f t="shared" si="53"/>
        <v>0</v>
      </c>
      <c r="S128" s="6">
        <f t="shared" si="53"/>
        <v>0</v>
      </c>
      <c r="T128" s="6">
        <f t="shared" si="53"/>
        <v>0</v>
      </c>
      <c r="U128" s="6" t="str">
        <f t="shared" si="53"/>
        <v>N/A</v>
      </c>
      <c r="V128" s="6">
        <f t="shared" si="53"/>
        <v>0</v>
      </c>
      <c r="W128" s="6">
        <f t="shared" si="53"/>
        <v>0</v>
      </c>
      <c r="X128" s="6">
        <f t="shared" si="53"/>
        <v>0</v>
      </c>
      <c r="Y128" s="6">
        <f t="shared" si="53"/>
        <v>0</v>
      </c>
      <c r="Z128" s="6">
        <f t="shared" si="53"/>
        <v>0</v>
      </c>
      <c r="AA128" s="6">
        <f t="shared" si="53"/>
        <v>0</v>
      </c>
      <c r="AB128" s="6" t="str">
        <f t="shared" si="53"/>
        <v>N/A</v>
      </c>
      <c r="AC128" s="6">
        <f t="shared" si="53"/>
        <v>0</v>
      </c>
      <c r="AD128" s="6">
        <f t="shared" si="53"/>
        <v>0</v>
      </c>
      <c r="AE128" s="6">
        <f t="shared" si="53"/>
        <v>0</v>
      </c>
      <c r="AF128" s="6">
        <f t="shared" si="53"/>
        <v>0</v>
      </c>
      <c r="AG128" s="6">
        <f t="shared" si="53"/>
        <v>0</v>
      </c>
      <c r="AH128" s="6">
        <f t="shared" si="53"/>
        <v>0</v>
      </c>
      <c r="AI128" s="6" t="str">
        <f t="shared" si="53"/>
        <v>N/A</v>
      </c>
      <c r="AJ128" s="4"/>
    </row>
    <row r="129" spans="1:36" ht="40.15" customHeight="1">
      <c r="A129" s="53" t="s">
        <v>23</v>
      </c>
      <c r="B129" s="53"/>
      <c r="C129" s="53"/>
      <c r="D129" s="3" t="s">
        <v>24</v>
      </c>
      <c r="E129" s="6">
        <f t="shared" ref="E129:AI129" si="54">+E106</f>
        <v>0</v>
      </c>
      <c r="F129" s="6">
        <f t="shared" si="54"/>
        <v>0</v>
      </c>
      <c r="G129" s="6" t="str">
        <f t="shared" si="54"/>
        <v>N/A</v>
      </c>
      <c r="H129" s="6">
        <f t="shared" si="54"/>
        <v>0</v>
      </c>
      <c r="I129" s="6">
        <f t="shared" si="54"/>
        <v>0</v>
      </c>
      <c r="J129" s="6">
        <f t="shared" si="54"/>
        <v>0</v>
      </c>
      <c r="K129" s="6">
        <f t="shared" si="54"/>
        <v>0</v>
      </c>
      <c r="L129" s="6">
        <f t="shared" si="54"/>
        <v>0</v>
      </c>
      <c r="M129" s="6">
        <f t="shared" si="54"/>
        <v>0</v>
      </c>
      <c r="N129" s="6" t="str">
        <f t="shared" si="54"/>
        <v>N/A</v>
      </c>
      <c r="O129" s="6">
        <f t="shared" si="54"/>
        <v>0</v>
      </c>
      <c r="P129" s="6">
        <f t="shared" si="54"/>
        <v>0</v>
      </c>
      <c r="Q129" s="6">
        <f t="shared" si="54"/>
        <v>0</v>
      </c>
      <c r="R129" s="6">
        <f t="shared" si="54"/>
        <v>0</v>
      </c>
      <c r="S129" s="6">
        <f t="shared" si="54"/>
        <v>0</v>
      </c>
      <c r="T129" s="6">
        <f t="shared" si="54"/>
        <v>0</v>
      </c>
      <c r="U129" s="6" t="str">
        <f t="shared" si="54"/>
        <v>N/A</v>
      </c>
      <c r="V129" s="6">
        <f t="shared" si="54"/>
        <v>0</v>
      </c>
      <c r="W129" s="6">
        <f t="shared" si="54"/>
        <v>0</v>
      </c>
      <c r="X129" s="6">
        <f t="shared" si="54"/>
        <v>0</v>
      </c>
      <c r="Y129" s="6">
        <f t="shared" si="54"/>
        <v>0</v>
      </c>
      <c r="Z129" s="6">
        <f t="shared" si="54"/>
        <v>0</v>
      </c>
      <c r="AA129" s="6">
        <f t="shared" si="54"/>
        <v>0</v>
      </c>
      <c r="AB129" s="6" t="str">
        <f t="shared" si="54"/>
        <v>N/A</v>
      </c>
      <c r="AC129" s="6">
        <f t="shared" si="54"/>
        <v>0</v>
      </c>
      <c r="AD129" s="6">
        <f t="shared" si="54"/>
        <v>0</v>
      </c>
      <c r="AE129" s="6">
        <f t="shared" si="54"/>
        <v>0</v>
      </c>
      <c r="AF129" s="6">
        <f t="shared" si="54"/>
        <v>0</v>
      </c>
      <c r="AG129" s="6">
        <f t="shared" si="54"/>
        <v>0</v>
      </c>
      <c r="AH129" s="6">
        <f t="shared" si="54"/>
        <v>0</v>
      </c>
      <c r="AI129" s="6" t="str">
        <f t="shared" si="54"/>
        <v>N/A</v>
      </c>
      <c r="AJ129" s="2"/>
    </row>
    <row r="130" spans="1:36" ht="40.15" customHeight="1">
      <c r="A130" s="53"/>
      <c r="B130" s="53"/>
      <c r="C130" s="53"/>
      <c r="D130" s="3" t="s">
        <v>59</v>
      </c>
      <c r="E130" s="6">
        <f t="shared" ref="E130:AI130" si="55">+E107</f>
        <v>0</v>
      </c>
      <c r="F130" s="6" t="str">
        <f t="shared" si="55"/>
        <v>N/A</v>
      </c>
      <c r="G130" s="6" t="str">
        <f t="shared" si="55"/>
        <v>N/A</v>
      </c>
      <c r="H130" s="6" t="str">
        <f t="shared" si="55"/>
        <v>N/A</v>
      </c>
      <c r="I130" s="6" t="str">
        <f t="shared" si="55"/>
        <v>N/A</v>
      </c>
      <c r="J130" s="6" t="str">
        <f t="shared" si="55"/>
        <v>N/A</v>
      </c>
      <c r="K130" s="6" t="str">
        <f t="shared" si="55"/>
        <v>N/A</v>
      </c>
      <c r="L130" s="6">
        <f t="shared" si="55"/>
        <v>0</v>
      </c>
      <c r="M130" s="6" t="str">
        <f t="shared" si="55"/>
        <v>N/A</v>
      </c>
      <c r="N130" s="6" t="str">
        <f t="shared" si="55"/>
        <v>N/A</v>
      </c>
      <c r="O130" s="6" t="str">
        <f t="shared" si="55"/>
        <v>N/A</v>
      </c>
      <c r="P130" s="6" t="str">
        <f t="shared" si="55"/>
        <v>N/A</v>
      </c>
      <c r="Q130" s="6" t="str">
        <f t="shared" si="55"/>
        <v>N/A</v>
      </c>
      <c r="R130" s="6" t="str">
        <f t="shared" si="55"/>
        <v>N/A</v>
      </c>
      <c r="S130" s="6">
        <f t="shared" si="55"/>
        <v>0</v>
      </c>
      <c r="T130" s="6" t="str">
        <f t="shared" si="55"/>
        <v>N/A</v>
      </c>
      <c r="U130" s="6" t="str">
        <f t="shared" si="55"/>
        <v>N/A</v>
      </c>
      <c r="V130" s="6" t="str">
        <f t="shared" si="55"/>
        <v>N/A</v>
      </c>
      <c r="W130" s="6" t="str">
        <f t="shared" si="55"/>
        <v>N/A</v>
      </c>
      <c r="X130" s="6" t="str">
        <f t="shared" si="55"/>
        <v>N/A</v>
      </c>
      <c r="Y130" s="6" t="str">
        <f t="shared" si="55"/>
        <v>N/A</v>
      </c>
      <c r="Z130" s="6">
        <f t="shared" si="55"/>
        <v>0</v>
      </c>
      <c r="AA130" s="6" t="str">
        <f t="shared" si="55"/>
        <v>N/A</v>
      </c>
      <c r="AB130" s="6" t="str">
        <f t="shared" si="55"/>
        <v>N/A</v>
      </c>
      <c r="AC130" s="6" t="str">
        <f t="shared" si="55"/>
        <v>N/A</v>
      </c>
      <c r="AD130" s="6" t="str">
        <f t="shared" si="55"/>
        <v>N/A</v>
      </c>
      <c r="AE130" s="6" t="str">
        <f t="shared" si="55"/>
        <v>N/A</v>
      </c>
      <c r="AF130" s="6" t="str">
        <f t="shared" si="55"/>
        <v>N/A</v>
      </c>
      <c r="AG130" s="6">
        <f t="shared" si="55"/>
        <v>0</v>
      </c>
      <c r="AH130" s="6" t="str">
        <f t="shared" si="55"/>
        <v>N/A</v>
      </c>
      <c r="AI130" s="6" t="str">
        <f t="shared" si="55"/>
        <v>N/A</v>
      </c>
      <c r="AJ130" s="4"/>
    </row>
    <row r="131" spans="1:36" ht="25.15" customHeight="1">
      <c r="A131" s="19" t="s">
        <v>36</v>
      </c>
      <c r="B131" s="3" t="s">
        <v>37</v>
      </c>
      <c r="C131" s="53" t="s">
        <v>57</v>
      </c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53" t="s">
        <v>56</v>
      </c>
      <c r="AD131" s="87"/>
      <c r="AE131" s="87"/>
      <c r="AF131" s="87"/>
      <c r="AG131" s="87"/>
      <c r="AH131" s="87"/>
      <c r="AI131" s="87"/>
      <c r="AJ131" s="4"/>
    </row>
    <row r="132" spans="1:36" ht="25.15" customHeight="1">
      <c r="A132" s="20">
        <v>1</v>
      </c>
      <c r="B132" s="14" t="str">
        <f>+B109</f>
        <v>2023년   3월      일</v>
      </c>
      <c r="C132" s="76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8"/>
      <c r="AD132" s="79"/>
      <c r="AE132" s="79"/>
      <c r="AF132" s="79"/>
      <c r="AG132" s="79"/>
      <c r="AH132" s="79"/>
      <c r="AI132" s="99"/>
      <c r="AJ132" s="4"/>
    </row>
    <row r="133" spans="1:36" ht="25.15" customHeight="1">
      <c r="A133" s="20">
        <f>+A132+1</f>
        <v>2</v>
      </c>
      <c r="B133" s="14" t="str">
        <f>B132</f>
        <v>2023년   3월      일</v>
      </c>
      <c r="C133" s="76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8"/>
      <c r="AD133" s="79"/>
      <c r="AE133" s="79"/>
      <c r="AF133" s="79"/>
      <c r="AG133" s="79"/>
      <c r="AH133" s="79"/>
      <c r="AI133" s="99"/>
      <c r="AJ133" s="4"/>
    </row>
    <row r="134" spans="1:36" ht="25.15" customHeight="1">
      <c r="A134" s="20">
        <f>+A133+1</f>
        <v>3</v>
      </c>
      <c r="B134" s="14" t="str">
        <f>B132</f>
        <v>2023년   3월      일</v>
      </c>
      <c r="C134" s="76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8"/>
      <c r="AD134" s="79"/>
      <c r="AE134" s="79"/>
      <c r="AF134" s="79"/>
      <c r="AG134" s="79"/>
      <c r="AH134" s="79"/>
      <c r="AI134" s="99"/>
      <c r="AJ134" s="4"/>
    </row>
    <row r="135" spans="1:36" ht="25.15" customHeight="1">
      <c r="A135" s="20">
        <f>+A134+1</f>
        <v>4</v>
      </c>
      <c r="B135" s="14" t="str">
        <f>B132</f>
        <v>2023년   3월      일</v>
      </c>
      <c r="C135" s="76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8"/>
      <c r="AD135" s="79"/>
      <c r="AE135" s="79"/>
      <c r="AF135" s="79"/>
      <c r="AG135" s="79"/>
      <c r="AH135" s="79"/>
      <c r="AI135" s="99"/>
      <c r="AJ135" s="4"/>
    </row>
    <row r="136" spans="1:36" ht="25.15" customHeight="1">
      <c r="A136" s="20">
        <f>+A135+1</f>
        <v>5</v>
      </c>
      <c r="B136" s="14" t="str">
        <f>B132</f>
        <v>2023년   3월      일</v>
      </c>
      <c r="C136" s="76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8"/>
      <c r="AD136" s="79"/>
      <c r="AE136" s="79"/>
      <c r="AF136" s="79"/>
      <c r="AG136" s="79"/>
      <c r="AH136" s="79"/>
      <c r="AI136" s="99"/>
      <c r="AJ136" s="4"/>
    </row>
    <row r="137" spans="1:36" s="16" customFormat="1" ht="21" customHeight="1">
      <c r="A137" s="100" t="s">
        <v>61</v>
      </c>
      <c r="B137" s="82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101"/>
      <c r="AJ137" s="97"/>
    </row>
    <row r="138" spans="1:36" s="16" customFormat="1" ht="21" customHeight="1">
      <c r="A138" s="105" t="s">
        <v>62</v>
      </c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  <c r="AI138" s="107"/>
      <c r="AJ138" s="97"/>
    </row>
    <row r="139" spans="1:36" s="10" customFormat="1" ht="15" customHeight="1">
      <c r="A139" s="73" t="s">
        <v>0</v>
      </c>
      <c r="B139" s="108"/>
      <c r="C139" s="102" t="str">
        <f>C1</f>
        <v xml:space="preserve">           20(      )년(    )월 제조설비 점검표</v>
      </c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4"/>
      <c r="Z139" s="53" t="s">
        <v>1</v>
      </c>
      <c r="AA139" s="53" t="s">
        <v>53</v>
      </c>
      <c r="AB139" s="53"/>
      <c r="AC139" s="53"/>
      <c r="AD139" s="109" t="s">
        <v>55</v>
      </c>
      <c r="AE139" s="109"/>
      <c r="AF139" s="109"/>
      <c r="AG139" s="53" t="s">
        <v>5</v>
      </c>
      <c r="AH139" s="53"/>
      <c r="AI139" s="53"/>
      <c r="AJ139" s="11"/>
    </row>
    <row r="140" spans="1:36" s="10" customFormat="1" ht="15" customHeight="1">
      <c r="A140" s="85" t="s">
        <v>34</v>
      </c>
      <c r="B140" s="57"/>
      <c r="C140" s="48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7"/>
      <c r="Z140" s="53"/>
      <c r="AA140" s="58"/>
      <c r="AB140" s="58"/>
      <c r="AC140" s="58"/>
      <c r="AD140" s="53"/>
      <c r="AE140" s="53"/>
      <c r="AF140" s="53"/>
      <c r="AG140" s="53"/>
      <c r="AH140" s="53"/>
      <c r="AI140" s="53"/>
      <c r="AJ140" s="60"/>
    </row>
    <row r="141" spans="1:36" s="10" customFormat="1" ht="15" customHeight="1">
      <c r="A141" s="85" t="s">
        <v>33</v>
      </c>
      <c r="B141" s="57"/>
      <c r="C141" s="49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1"/>
      <c r="Z141" s="53"/>
      <c r="AA141" s="58"/>
      <c r="AB141" s="58"/>
      <c r="AC141" s="58"/>
      <c r="AD141" s="53"/>
      <c r="AE141" s="53"/>
      <c r="AF141" s="53"/>
      <c r="AG141" s="53"/>
      <c r="AH141" s="53"/>
      <c r="AI141" s="53"/>
      <c r="AJ141" s="60"/>
    </row>
    <row r="142" spans="1:36" s="10" customFormat="1" ht="15" customHeight="1">
      <c r="A142" s="85" t="s">
        <v>54</v>
      </c>
      <c r="B142" s="57"/>
      <c r="C142" s="61" t="s">
        <v>25</v>
      </c>
      <c r="D142" s="62"/>
      <c r="E142" s="61" t="s">
        <v>12</v>
      </c>
      <c r="F142" s="63"/>
      <c r="G142" s="63"/>
      <c r="H142" s="63"/>
      <c r="I142" s="63"/>
      <c r="J142" s="64"/>
      <c r="K142" s="61" t="s">
        <v>4</v>
      </c>
      <c r="L142" s="63"/>
      <c r="M142" s="64"/>
      <c r="N142" s="61" t="s">
        <v>148</v>
      </c>
      <c r="O142" s="63"/>
      <c r="P142" s="63"/>
      <c r="Q142" s="64"/>
      <c r="R142" s="61" t="s">
        <v>2</v>
      </c>
      <c r="S142" s="63"/>
      <c r="T142" s="63"/>
      <c r="U142" s="64"/>
      <c r="V142" s="65" t="s">
        <v>91</v>
      </c>
      <c r="W142" s="66"/>
      <c r="X142" s="66"/>
      <c r="Y142" s="67"/>
      <c r="Z142" s="53"/>
      <c r="AA142" s="58"/>
      <c r="AB142" s="58"/>
      <c r="AC142" s="58"/>
      <c r="AD142" s="53"/>
      <c r="AE142" s="53"/>
      <c r="AF142" s="53"/>
      <c r="AG142" s="53"/>
      <c r="AH142" s="53"/>
      <c r="AI142" s="53"/>
      <c r="AJ142" s="9"/>
    </row>
    <row r="143" spans="1:36" ht="14.25" customHeight="1">
      <c r="A143" s="109" t="s">
        <v>36</v>
      </c>
      <c r="B143" s="69" t="s">
        <v>3</v>
      </c>
      <c r="C143" s="70" t="s">
        <v>21</v>
      </c>
      <c r="D143" s="71"/>
      <c r="E143" s="73" t="s">
        <v>22</v>
      </c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108"/>
      <c r="AJ143" s="4"/>
    </row>
    <row r="144" spans="1:36" ht="20.25" customHeight="1">
      <c r="A144" s="109"/>
      <c r="B144" s="52"/>
      <c r="C144" s="72"/>
      <c r="D144" s="44"/>
      <c r="E144" s="13">
        <f t="shared" ref="E144:AI144" si="56">+E121</f>
        <v>43252</v>
      </c>
      <c r="F144" s="13">
        <f t="shared" si="56"/>
        <v>43253</v>
      </c>
      <c r="G144" s="13">
        <f t="shared" si="56"/>
        <v>43254</v>
      </c>
      <c r="H144" s="13">
        <f t="shared" si="56"/>
        <v>43255</v>
      </c>
      <c r="I144" s="13">
        <f t="shared" si="56"/>
        <v>43256</v>
      </c>
      <c r="J144" s="13">
        <f t="shared" si="56"/>
        <v>43257</v>
      </c>
      <c r="K144" s="13">
        <f t="shared" si="56"/>
        <v>43258</v>
      </c>
      <c r="L144" s="13">
        <f t="shared" si="56"/>
        <v>43259</v>
      </c>
      <c r="M144" s="13">
        <f t="shared" si="56"/>
        <v>43260</v>
      </c>
      <c r="N144" s="13">
        <f t="shared" si="56"/>
        <v>43261</v>
      </c>
      <c r="O144" s="13">
        <f t="shared" si="56"/>
        <v>43262</v>
      </c>
      <c r="P144" s="13">
        <f t="shared" si="56"/>
        <v>43263</v>
      </c>
      <c r="Q144" s="13">
        <f t="shared" si="56"/>
        <v>43264</v>
      </c>
      <c r="R144" s="13">
        <f t="shared" si="56"/>
        <v>43265</v>
      </c>
      <c r="S144" s="13">
        <f t="shared" si="56"/>
        <v>43266</v>
      </c>
      <c r="T144" s="13">
        <f t="shared" si="56"/>
        <v>43267</v>
      </c>
      <c r="U144" s="13">
        <f t="shared" si="56"/>
        <v>43268</v>
      </c>
      <c r="V144" s="13">
        <f t="shared" si="56"/>
        <v>43269</v>
      </c>
      <c r="W144" s="13">
        <f t="shared" si="56"/>
        <v>43270</v>
      </c>
      <c r="X144" s="13">
        <f t="shared" si="56"/>
        <v>43271</v>
      </c>
      <c r="Y144" s="13">
        <f t="shared" si="56"/>
        <v>43272</v>
      </c>
      <c r="Z144" s="13">
        <f t="shared" si="56"/>
        <v>43273</v>
      </c>
      <c r="AA144" s="13">
        <f t="shared" si="56"/>
        <v>43274</v>
      </c>
      <c r="AB144" s="13">
        <f t="shared" si="56"/>
        <v>43275</v>
      </c>
      <c r="AC144" s="13">
        <f t="shared" si="56"/>
        <v>43276</v>
      </c>
      <c r="AD144" s="13">
        <f t="shared" si="56"/>
        <v>43277</v>
      </c>
      <c r="AE144" s="13">
        <f t="shared" si="56"/>
        <v>43278</v>
      </c>
      <c r="AF144" s="13">
        <f t="shared" si="56"/>
        <v>43279</v>
      </c>
      <c r="AG144" s="13">
        <f t="shared" si="56"/>
        <v>43280</v>
      </c>
      <c r="AH144" s="13">
        <f t="shared" si="56"/>
        <v>43281</v>
      </c>
      <c r="AI144" s="13">
        <f t="shared" si="56"/>
        <v>0</v>
      </c>
      <c r="AJ144" s="4"/>
    </row>
    <row r="145" spans="1:36" ht="21" customHeight="1">
      <c r="A145" s="3">
        <v>1</v>
      </c>
      <c r="B145" s="3" t="s">
        <v>41</v>
      </c>
      <c r="C145" s="85" t="s">
        <v>29</v>
      </c>
      <c r="D145" s="98"/>
      <c r="E145" s="6">
        <f>+E122</f>
        <v>0</v>
      </c>
      <c r="F145" s="6">
        <f t="shared" ref="F145:AI145" si="57">+F122</f>
        <v>0</v>
      </c>
      <c r="G145" s="6" t="str">
        <f t="shared" si="57"/>
        <v>N/A</v>
      </c>
      <c r="H145" s="6">
        <f t="shared" si="57"/>
        <v>0</v>
      </c>
      <c r="I145" s="6">
        <f t="shared" si="57"/>
        <v>0</v>
      </c>
      <c r="J145" s="6">
        <f t="shared" si="57"/>
        <v>0</v>
      </c>
      <c r="K145" s="6">
        <f t="shared" si="57"/>
        <v>0</v>
      </c>
      <c r="L145" s="6">
        <f t="shared" si="57"/>
        <v>0</v>
      </c>
      <c r="M145" s="6">
        <f t="shared" si="57"/>
        <v>0</v>
      </c>
      <c r="N145" s="6" t="str">
        <f t="shared" si="57"/>
        <v>N/A</v>
      </c>
      <c r="O145" s="6">
        <f t="shared" si="57"/>
        <v>0</v>
      </c>
      <c r="P145" s="6">
        <f t="shared" si="57"/>
        <v>0</v>
      </c>
      <c r="Q145" s="6">
        <f t="shared" si="57"/>
        <v>0</v>
      </c>
      <c r="R145" s="6">
        <f t="shared" si="57"/>
        <v>0</v>
      </c>
      <c r="S145" s="6">
        <f t="shared" si="57"/>
        <v>0</v>
      </c>
      <c r="T145" s="6">
        <f t="shared" si="57"/>
        <v>0</v>
      </c>
      <c r="U145" s="6" t="str">
        <f t="shared" si="57"/>
        <v>N/A</v>
      </c>
      <c r="V145" s="6">
        <f t="shared" si="57"/>
        <v>0</v>
      </c>
      <c r="W145" s="6">
        <f t="shared" si="57"/>
        <v>0</v>
      </c>
      <c r="X145" s="6">
        <f t="shared" si="57"/>
        <v>0</v>
      </c>
      <c r="Y145" s="6">
        <f t="shared" si="57"/>
        <v>0</v>
      </c>
      <c r="Z145" s="6">
        <f t="shared" si="57"/>
        <v>0</v>
      </c>
      <c r="AA145" s="6">
        <f t="shared" si="57"/>
        <v>0</v>
      </c>
      <c r="AB145" s="6" t="str">
        <f t="shared" si="57"/>
        <v>N/A</v>
      </c>
      <c r="AC145" s="6">
        <f t="shared" si="57"/>
        <v>0</v>
      </c>
      <c r="AD145" s="6">
        <f t="shared" si="57"/>
        <v>0</v>
      </c>
      <c r="AE145" s="6">
        <f t="shared" si="57"/>
        <v>0</v>
      </c>
      <c r="AF145" s="6">
        <f t="shared" si="57"/>
        <v>0</v>
      </c>
      <c r="AG145" s="6">
        <f t="shared" si="57"/>
        <v>0</v>
      </c>
      <c r="AH145" s="6">
        <f t="shared" si="57"/>
        <v>0</v>
      </c>
      <c r="AI145" s="6" t="str">
        <f t="shared" si="57"/>
        <v>N/A</v>
      </c>
      <c r="AJ145" s="4"/>
    </row>
    <row r="146" spans="1:36" ht="21" customHeight="1">
      <c r="A146" s="3">
        <f t="shared" ref="A146:A151" si="58">+A145+1</f>
        <v>2</v>
      </c>
      <c r="B146" s="3" t="s">
        <v>26</v>
      </c>
      <c r="C146" s="85" t="s">
        <v>43</v>
      </c>
      <c r="D146" s="98"/>
      <c r="E146" s="6">
        <f t="shared" ref="E146:AI146" si="59">+E123</f>
        <v>0</v>
      </c>
      <c r="F146" s="6">
        <f t="shared" si="59"/>
        <v>0</v>
      </c>
      <c r="G146" s="6" t="str">
        <f t="shared" si="59"/>
        <v>N/A</v>
      </c>
      <c r="H146" s="6">
        <f t="shared" si="59"/>
        <v>0</v>
      </c>
      <c r="I146" s="6">
        <f t="shared" si="59"/>
        <v>0</v>
      </c>
      <c r="J146" s="6">
        <f t="shared" si="59"/>
        <v>0</v>
      </c>
      <c r="K146" s="6">
        <f t="shared" si="59"/>
        <v>0</v>
      </c>
      <c r="L146" s="6">
        <f t="shared" si="59"/>
        <v>0</v>
      </c>
      <c r="M146" s="6">
        <f t="shared" si="59"/>
        <v>0</v>
      </c>
      <c r="N146" s="6" t="str">
        <f t="shared" si="59"/>
        <v>N/A</v>
      </c>
      <c r="O146" s="6">
        <f t="shared" si="59"/>
        <v>0</v>
      </c>
      <c r="P146" s="6">
        <f t="shared" si="59"/>
        <v>0</v>
      </c>
      <c r="Q146" s="6">
        <f t="shared" si="59"/>
        <v>0</v>
      </c>
      <c r="R146" s="6">
        <f t="shared" si="59"/>
        <v>0</v>
      </c>
      <c r="S146" s="6">
        <f t="shared" si="59"/>
        <v>0</v>
      </c>
      <c r="T146" s="6">
        <f t="shared" si="59"/>
        <v>0</v>
      </c>
      <c r="U146" s="6" t="str">
        <f t="shared" si="59"/>
        <v>N/A</v>
      </c>
      <c r="V146" s="6">
        <f t="shared" si="59"/>
        <v>0</v>
      </c>
      <c r="W146" s="6">
        <f t="shared" si="59"/>
        <v>0</v>
      </c>
      <c r="X146" s="6">
        <f t="shared" si="59"/>
        <v>0</v>
      </c>
      <c r="Y146" s="6">
        <f t="shared" si="59"/>
        <v>0</v>
      </c>
      <c r="Z146" s="6">
        <f t="shared" si="59"/>
        <v>0</v>
      </c>
      <c r="AA146" s="6">
        <f t="shared" si="59"/>
        <v>0</v>
      </c>
      <c r="AB146" s="6" t="str">
        <f t="shared" si="59"/>
        <v>N/A</v>
      </c>
      <c r="AC146" s="6">
        <f t="shared" si="59"/>
        <v>0</v>
      </c>
      <c r="AD146" s="6">
        <f t="shared" si="59"/>
        <v>0</v>
      </c>
      <c r="AE146" s="6">
        <f t="shared" si="59"/>
        <v>0</v>
      </c>
      <c r="AF146" s="6">
        <f t="shared" si="59"/>
        <v>0</v>
      </c>
      <c r="AG146" s="6">
        <f t="shared" si="59"/>
        <v>0</v>
      </c>
      <c r="AH146" s="6">
        <f t="shared" si="59"/>
        <v>0</v>
      </c>
      <c r="AI146" s="6" t="str">
        <f t="shared" si="59"/>
        <v>N/A</v>
      </c>
      <c r="AJ146" s="4"/>
    </row>
    <row r="147" spans="1:36" ht="21" customHeight="1">
      <c r="A147" s="3">
        <f t="shared" si="58"/>
        <v>3</v>
      </c>
      <c r="B147" s="3" t="s">
        <v>95</v>
      </c>
      <c r="C147" s="85" t="s">
        <v>35</v>
      </c>
      <c r="D147" s="98"/>
      <c r="E147" s="6">
        <f t="shared" ref="E147:AI147" si="60">+E124</f>
        <v>0</v>
      </c>
      <c r="F147" s="6">
        <f t="shared" si="60"/>
        <v>0</v>
      </c>
      <c r="G147" s="6" t="str">
        <f t="shared" si="60"/>
        <v>N/A</v>
      </c>
      <c r="H147" s="6">
        <f t="shared" si="60"/>
        <v>0</v>
      </c>
      <c r="I147" s="6">
        <f t="shared" si="60"/>
        <v>0</v>
      </c>
      <c r="J147" s="6">
        <f t="shared" si="60"/>
        <v>0</v>
      </c>
      <c r="K147" s="6">
        <f t="shared" si="60"/>
        <v>0</v>
      </c>
      <c r="L147" s="6">
        <f t="shared" si="60"/>
        <v>0</v>
      </c>
      <c r="M147" s="6">
        <f t="shared" si="60"/>
        <v>0</v>
      </c>
      <c r="N147" s="6" t="str">
        <f t="shared" si="60"/>
        <v>N/A</v>
      </c>
      <c r="O147" s="6">
        <f t="shared" si="60"/>
        <v>0</v>
      </c>
      <c r="P147" s="6">
        <f t="shared" si="60"/>
        <v>0</v>
      </c>
      <c r="Q147" s="6">
        <f t="shared" si="60"/>
        <v>0</v>
      </c>
      <c r="R147" s="6">
        <f t="shared" si="60"/>
        <v>0</v>
      </c>
      <c r="S147" s="6">
        <f t="shared" si="60"/>
        <v>0</v>
      </c>
      <c r="T147" s="6">
        <f t="shared" si="60"/>
        <v>0</v>
      </c>
      <c r="U147" s="6" t="str">
        <f t="shared" si="60"/>
        <v>N/A</v>
      </c>
      <c r="V147" s="6">
        <f t="shared" si="60"/>
        <v>0</v>
      </c>
      <c r="W147" s="6">
        <f t="shared" si="60"/>
        <v>0</v>
      </c>
      <c r="X147" s="6">
        <f t="shared" si="60"/>
        <v>0</v>
      </c>
      <c r="Y147" s="6">
        <f t="shared" si="60"/>
        <v>0</v>
      </c>
      <c r="Z147" s="6">
        <f t="shared" si="60"/>
        <v>0</v>
      </c>
      <c r="AA147" s="6">
        <f t="shared" si="60"/>
        <v>0</v>
      </c>
      <c r="AB147" s="6" t="str">
        <f t="shared" si="60"/>
        <v>N/A</v>
      </c>
      <c r="AC147" s="6">
        <f t="shared" si="60"/>
        <v>0</v>
      </c>
      <c r="AD147" s="6">
        <f t="shared" si="60"/>
        <v>0</v>
      </c>
      <c r="AE147" s="6">
        <f t="shared" si="60"/>
        <v>0</v>
      </c>
      <c r="AF147" s="6">
        <f t="shared" si="60"/>
        <v>0</v>
      </c>
      <c r="AG147" s="6">
        <f t="shared" si="60"/>
        <v>0</v>
      </c>
      <c r="AH147" s="6">
        <f t="shared" si="60"/>
        <v>0</v>
      </c>
      <c r="AI147" s="6" t="str">
        <f t="shared" si="60"/>
        <v>N/A</v>
      </c>
      <c r="AJ147" s="4"/>
    </row>
    <row r="148" spans="1:36" ht="21" customHeight="1">
      <c r="A148" s="3">
        <f t="shared" si="58"/>
        <v>4</v>
      </c>
      <c r="B148" s="3" t="s">
        <v>39</v>
      </c>
      <c r="C148" s="85" t="s">
        <v>31</v>
      </c>
      <c r="D148" s="57"/>
      <c r="E148" s="6">
        <f t="shared" ref="E148:AI148" si="61">+E125</f>
        <v>0</v>
      </c>
      <c r="F148" s="6">
        <f t="shared" si="61"/>
        <v>0</v>
      </c>
      <c r="G148" s="6" t="str">
        <f t="shared" si="61"/>
        <v>N/A</v>
      </c>
      <c r="H148" s="6">
        <f t="shared" si="61"/>
        <v>0</v>
      </c>
      <c r="I148" s="6">
        <f t="shared" si="61"/>
        <v>0</v>
      </c>
      <c r="J148" s="6">
        <f t="shared" si="61"/>
        <v>0</v>
      </c>
      <c r="K148" s="6">
        <f t="shared" si="61"/>
        <v>0</v>
      </c>
      <c r="L148" s="6">
        <f t="shared" si="61"/>
        <v>0</v>
      </c>
      <c r="M148" s="6">
        <f t="shared" si="61"/>
        <v>0</v>
      </c>
      <c r="N148" s="6" t="str">
        <f t="shared" si="61"/>
        <v>N/A</v>
      </c>
      <c r="O148" s="6">
        <f t="shared" si="61"/>
        <v>0</v>
      </c>
      <c r="P148" s="6">
        <f t="shared" si="61"/>
        <v>0</v>
      </c>
      <c r="Q148" s="6">
        <f t="shared" si="61"/>
        <v>0</v>
      </c>
      <c r="R148" s="6">
        <f t="shared" si="61"/>
        <v>0</v>
      </c>
      <c r="S148" s="6">
        <f t="shared" si="61"/>
        <v>0</v>
      </c>
      <c r="T148" s="6">
        <f t="shared" si="61"/>
        <v>0</v>
      </c>
      <c r="U148" s="6" t="str">
        <f t="shared" si="61"/>
        <v>N/A</v>
      </c>
      <c r="V148" s="6">
        <f t="shared" si="61"/>
        <v>0</v>
      </c>
      <c r="W148" s="6">
        <f t="shared" si="61"/>
        <v>0</v>
      </c>
      <c r="X148" s="6">
        <f t="shared" si="61"/>
        <v>0</v>
      </c>
      <c r="Y148" s="6">
        <f t="shared" si="61"/>
        <v>0</v>
      </c>
      <c r="Z148" s="6">
        <f t="shared" si="61"/>
        <v>0</v>
      </c>
      <c r="AA148" s="6">
        <f t="shared" si="61"/>
        <v>0</v>
      </c>
      <c r="AB148" s="6" t="str">
        <f t="shared" si="61"/>
        <v>N/A</v>
      </c>
      <c r="AC148" s="6">
        <f t="shared" si="61"/>
        <v>0</v>
      </c>
      <c r="AD148" s="6">
        <f t="shared" si="61"/>
        <v>0</v>
      </c>
      <c r="AE148" s="6">
        <f t="shared" si="61"/>
        <v>0</v>
      </c>
      <c r="AF148" s="6">
        <f t="shared" si="61"/>
        <v>0</v>
      </c>
      <c r="AG148" s="6">
        <f t="shared" si="61"/>
        <v>0</v>
      </c>
      <c r="AH148" s="6">
        <f t="shared" si="61"/>
        <v>0</v>
      </c>
      <c r="AI148" s="6" t="str">
        <f t="shared" si="61"/>
        <v>N/A</v>
      </c>
      <c r="AJ148" s="4"/>
    </row>
    <row r="149" spans="1:36" ht="21" customHeight="1">
      <c r="A149" s="3">
        <f t="shared" si="58"/>
        <v>5</v>
      </c>
      <c r="B149" s="3" t="s">
        <v>38</v>
      </c>
      <c r="C149" s="85" t="s">
        <v>32</v>
      </c>
      <c r="D149" s="57"/>
      <c r="E149" s="6">
        <f t="shared" ref="E149:AI149" si="62">+E126</f>
        <v>0</v>
      </c>
      <c r="F149" s="6">
        <f t="shared" si="62"/>
        <v>0</v>
      </c>
      <c r="G149" s="6" t="str">
        <f t="shared" si="62"/>
        <v>N/A</v>
      </c>
      <c r="H149" s="6">
        <f t="shared" si="62"/>
        <v>0</v>
      </c>
      <c r="I149" s="6">
        <f t="shared" si="62"/>
        <v>0</v>
      </c>
      <c r="J149" s="6">
        <f t="shared" si="62"/>
        <v>0</v>
      </c>
      <c r="K149" s="6">
        <f t="shared" si="62"/>
        <v>0</v>
      </c>
      <c r="L149" s="6">
        <f t="shared" si="62"/>
        <v>0</v>
      </c>
      <c r="M149" s="6">
        <f t="shared" si="62"/>
        <v>0</v>
      </c>
      <c r="N149" s="6" t="str">
        <f t="shared" si="62"/>
        <v>N/A</v>
      </c>
      <c r="O149" s="6">
        <f t="shared" si="62"/>
        <v>0</v>
      </c>
      <c r="P149" s="6">
        <f t="shared" si="62"/>
        <v>0</v>
      </c>
      <c r="Q149" s="6">
        <f t="shared" si="62"/>
        <v>0</v>
      </c>
      <c r="R149" s="6">
        <f t="shared" si="62"/>
        <v>0</v>
      </c>
      <c r="S149" s="6">
        <f t="shared" si="62"/>
        <v>0</v>
      </c>
      <c r="T149" s="6">
        <f t="shared" si="62"/>
        <v>0</v>
      </c>
      <c r="U149" s="6" t="str">
        <f t="shared" si="62"/>
        <v>N/A</v>
      </c>
      <c r="V149" s="6">
        <f t="shared" si="62"/>
        <v>0</v>
      </c>
      <c r="W149" s="6">
        <f t="shared" si="62"/>
        <v>0</v>
      </c>
      <c r="X149" s="6">
        <f t="shared" si="62"/>
        <v>0</v>
      </c>
      <c r="Y149" s="6">
        <f t="shared" si="62"/>
        <v>0</v>
      </c>
      <c r="Z149" s="6">
        <f t="shared" si="62"/>
        <v>0</v>
      </c>
      <c r="AA149" s="6">
        <f t="shared" si="62"/>
        <v>0</v>
      </c>
      <c r="AB149" s="6" t="str">
        <f t="shared" si="62"/>
        <v>N/A</v>
      </c>
      <c r="AC149" s="6">
        <f t="shared" si="62"/>
        <v>0</v>
      </c>
      <c r="AD149" s="6">
        <f t="shared" si="62"/>
        <v>0</v>
      </c>
      <c r="AE149" s="6">
        <f t="shared" si="62"/>
        <v>0</v>
      </c>
      <c r="AF149" s="6">
        <f t="shared" si="62"/>
        <v>0</v>
      </c>
      <c r="AG149" s="6">
        <f t="shared" si="62"/>
        <v>0</v>
      </c>
      <c r="AH149" s="6">
        <f t="shared" si="62"/>
        <v>0</v>
      </c>
      <c r="AI149" s="6" t="str">
        <f t="shared" si="62"/>
        <v>N/A</v>
      </c>
      <c r="AJ149" s="4"/>
    </row>
    <row r="150" spans="1:36" ht="21" customHeight="1">
      <c r="A150" s="3">
        <f t="shared" si="58"/>
        <v>6</v>
      </c>
      <c r="B150" s="3" t="s">
        <v>86</v>
      </c>
      <c r="C150" s="85" t="s">
        <v>85</v>
      </c>
      <c r="D150" s="57"/>
      <c r="E150" s="6">
        <f t="shared" ref="E150:AI150" si="63">+E127</f>
        <v>0</v>
      </c>
      <c r="F150" s="6">
        <f t="shared" si="63"/>
        <v>0</v>
      </c>
      <c r="G150" s="6" t="str">
        <f t="shared" si="63"/>
        <v>N/A</v>
      </c>
      <c r="H150" s="6">
        <f t="shared" si="63"/>
        <v>0</v>
      </c>
      <c r="I150" s="6">
        <f t="shared" si="63"/>
        <v>0</v>
      </c>
      <c r="J150" s="6">
        <f t="shared" si="63"/>
        <v>0</v>
      </c>
      <c r="K150" s="6">
        <f t="shared" si="63"/>
        <v>0</v>
      </c>
      <c r="L150" s="6">
        <f t="shared" si="63"/>
        <v>0</v>
      </c>
      <c r="M150" s="6">
        <f t="shared" si="63"/>
        <v>0</v>
      </c>
      <c r="N150" s="6" t="str">
        <f t="shared" si="63"/>
        <v>N/A</v>
      </c>
      <c r="O150" s="6">
        <f t="shared" si="63"/>
        <v>0</v>
      </c>
      <c r="P150" s="6">
        <f t="shared" si="63"/>
        <v>0</v>
      </c>
      <c r="Q150" s="6">
        <f t="shared" si="63"/>
        <v>0</v>
      </c>
      <c r="R150" s="6">
        <f t="shared" si="63"/>
        <v>0</v>
      </c>
      <c r="S150" s="6">
        <f t="shared" si="63"/>
        <v>0</v>
      </c>
      <c r="T150" s="6">
        <f t="shared" si="63"/>
        <v>0</v>
      </c>
      <c r="U150" s="6" t="str">
        <f t="shared" si="63"/>
        <v>N/A</v>
      </c>
      <c r="V150" s="6">
        <f t="shared" si="63"/>
        <v>0</v>
      </c>
      <c r="W150" s="6">
        <f t="shared" si="63"/>
        <v>0</v>
      </c>
      <c r="X150" s="6">
        <f t="shared" si="63"/>
        <v>0</v>
      </c>
      <c r="Y150" s="6">
        <f t="shared" si="63"/>
        <v>0</v>
      </c>
      <c r="Z150" s="6">
        <f t="shared" si="63"/>
        <v>0</v>
      </c>
      <c r="AA150" s="6">
        <f t="shared" si="63"/>
        <v>0</v>
      </c>
      <c r="AB150" s="6" t="str">
        <f t="shared" si="63"/>
        <v>N/A</v>
      </c>
      <c r="AC150" s="6">
        <f t="shared" si="63"/>
        <v>0</v>
      </c>
      <c r="AD150" s="6">
        <f t="shared" si="63"/>
        <v>0</v>
      </c>
      <c r="AE150" s="6">
        <f t="shared" si="63"/>
        <v>0</v>
      </c>
      <c r="AF150" s="6">
        <f t="shared" si="63"/>
        <v>0</v>
      </c>
      <c r="AG150" s="6">
        <f t="shared" si="63"/>
        <v>0</v>
      </c>
      <c r="AH150" s="6">
        <f t="shared" si="63"/>
        <v>0</v>
      </c>
      <c r="AI150" s="6" t="str">
        <f t="shared" si="63"/>
        <v>N/A</v>
      </c>
      <c r="AJ150" s="4"/>
    </row>
    <row r="151" spans="1:36" ht="21" customHeight="1">
      <c r="A151" s="3">
        <f t="shared" si="58"/>
        <v>7</v>
      </c>
      <c r="B151" s="3" t="s">
        <v>86</v>
      </c>
      <c r="C151" s="85" t="s">
        <v>85</v>
      </c>
      <c r="D151" s="57"/>
      <c r="E151" s="6">
        <f t="shared" ref="E151:AI151" si="64">+E128</f>
        <v>0</v>
      </c>
      <c r="F151" s="6">
        <f t="shared" si="64"/>
        <v>0</v>
      </c>
      <c r="G151" s="6" t="str">
        <f t="shared" si="64"/>
        <v>N/A</v>
      </c>
      <c r="H151" s="6">
        <f t="shared" si="64"/>
        <v>0</v>
      </c>
      <c r="I151" s="6">
        <f t="shared" si="64"/>
        <v>0</v>
      </c>
      <c r="J151" s="6">
        <f t="shared" si="64"/>
        <v>0</v>
      </c>
      <c r="K151" s="6">
        <f t="shared" si="64"/>
        <v>0</v>
      </c>
      <c r="L151" s="6">
        <f t="shared" si="64"/>
        <v>0</v>
      </c>
      <c r="M151" s="6">
        <f t="shared" si="64"/>
        <v>0</v>
      </c>
      <c r="N151" s="6" t="str">
        <f t="shared" si="64"/>
        <v>N/A</v>
      </c>
      <c r="O151" s="6">
        <f t="shared" si="64"/>
        <v>0</v>
      </c>
      <c r="P151" s="6">
        <f t="shared" si="64"/>
        <v>0</v>
      </c>
      <c r="Q151" s="6">
        <f t="shared" si="64"/>
        <v>0</v>
      </c>
      <c r="R151" s="6">
        <f t="shared" si="64"/>
        <v>0</v>
      </c>
      <c r="S151" s="6">
        <f t="shared" si="64"/>
        <v>0</v>
      </c>
      <c r="T151" s="6">
        <f t="shared" si="64"/>
        <v>0</v>
      </c>
      <c r="U151" s="6" t="str">
        <f t="shared" si="64"/>
        <v>N/A</v>
      </c>
      <c r="V151" s="6">
        <f t="shared" si="64"/>
        <v>0</v>
      </c>
      <c r="W151" s="6">
        <f t="shared" si="64"/>
        <v>0</v>
      </c>
      <c r="X151" s="6">
        <f t="shared" si="64"/>
        <v>0</v>
      </c>
      <c r="Y151" s="6">
        <f t="shared" si="64"/>
        <v>0</v>
      </c>
      <c r="Z151" s="6">
        <f t="shared" si="64"/>
        <v>0</v>
      </c>
      <c r="AA151" s="6">
        <f t="shared" si="64"/>
        <v>0</v>
      </c>
      <c r="AB151" s="6" t="str">
        <f t="shared" si="64"/>
        <v>N/A</v>
      </c>
      <c r="AC151" s="6">
        <f t="shared" si="64"/>
        <v>0</v>
      </c>
      <c r="AD151" s="6">
        <f t="shared" si="64"/>
        <v>0</v>
      </c>
      <c r="AE151" s="6">
        <f t="shared" si="64"/>
        <v>0</v>
      </c>
      <c r="AF151" s="6">
        <f t="shared" si="64"/>
        <v>0</v>
      </c>
      <c r="AG151" s="6">
        <f t="shared" si="64"/>
        <v>0</v>
      </c>
      <c r="AH151" s="6">
        <f t="shared" si="64"/>
        <v>0</v>
      </c>
      <c r="AI151" s="6" t="str">
        <f t="shared" si="64"/>
        <v>N/A</v>
      </c>
      <c r="AJ151" s="4"/>
    </row>
    <row r="152" spans="1:36" ht="40.15" customHeight="1">
      <c r="A152" s="53" t="s">
        <v>23</v>
      </c>
      <c r="B152" s="53"/>
      <c r="C152" s="53"/>
      <c r="D152" s="3" t="s">
        <v>24</v>
      </c>
      <c r="E152" s="6">
        <f t="shared" ref="E152:AI152" si="65">+E129</f>
        <v>0</v>
      </c>
      <c r="F152" s="6">
        <f t="shared" si="65"/>
        <v>0</v>
      </c>
      <c r="G152" s="6" t="str">
        <f t="shared" si="65"/>
        <v>N/A</v>
      </c>
      <c r="H152" s="6">
        <f t="shared" si="65"/>
        <v>0</v>
      </c>
      <c r="I152" s="6">
        <f t="shared" si="65"/>
        <v>0</v>
      </c>
      <c r="J152" s="6">
        <f t="shared" si="65"/>
        <v>0</v>
      </c>
      <c r="K152" s="6">
        <f t="shared" si="65"/>
        <v>0</v>
      </c>
      <c r="L152" s="6">
        <f t="shared" si="65"/>
        <v>0</v>
      </c>
      <c r="M152" s="6">
        <f t="shared" si="65"/>
        <v>0</v>
      </c>
      <c r="N152" s="6" t="str">
        <f t="shared" si="65"/>
        <v>N/A</v>
      </c>
      <c r="O152" s="6">
        <f t="shared" si="65"/>
        <v>0</v>
      </c>
      <c r="P152" s="6">
        <f t="shared" si="65"/>
        <v>0</v>
      </c>
      <c r="Q152" s="6">
        <f t="shared" si="65"/>
        <v>0</v>
      </c>
      <c r="R152" s="6">
        <f t="shared" si="65"/>
        <v>0</v>
      </c>
      <c r="S152" s="6">
        <f t="shared" si="65"/>
        <v>0</v>
      </c>
      <c r="T152" s="6">
        <f t="shared" si="65"/>
        <v>0</v>
      </c>
      <c r="U152" s="6" t="str">
        <f t="shared" si="65"/>
        <v>N/A</v>
      </c>
      <c r="V152" s="6">
        <f t="shared" si="65"/>
        <v>0</v>
      </c>
      <c r="W152" s="6">
        <f t="shared" si="65"/>
        <v>0</v>
      </c>
      <c r="X152" s="6">
        <f t="shared" si="65"/>
        <v>0</v>
      </c>
      <c r="Y152" s="6">
        <f t="shared" si="65"/>
        <v>0</v>
      </c>
      <c r="Z152" s="6">
        <f t="shared" si="65"/>
        <v>0</v>
      </c>
      <c r="AA152" s="6">
        <f t="shared" si="65"/>
        <v>0</v>
      </c>
      <c r="AB152" s="6" t="str">
        <f t="shared" si="65"/>
        <v>N/A</v>
      </c>
      <c r="AC152" s="6">
        <f t="shared" si="65"/>
        <v>0</v>
      </c>
      <c r="AD152" s="6">
        <f t="shared" si="65"/>
        <v>0</v>
      </c>
      <c r="AE152" s="6">
        <f t="shared" si="65"/>
        <v>0</v>
      </c>
      <c r="AF152" s="6">
        <f t="shared" si="65"/>
        <v>0</v>
      </c>
      <c r="AG152" s="6">
        <f t="shared" si="65"/>
        <v>0</v>
      </c>
      <c r="AH152" s="6">
        <f t="shared" si="65"/>
        <v>0</v>
      </c>
      <c r="AI152" s="6" t="str">
        <f t="shared" si="65"/>
        <v>N/A</v>
      </c>
      <c r="AJ152" s="2"/>
    </row>
    <row r="153" spans="1:36" ht="40.15" customHeight="1">
      <c r="A153" s="53"/>
      <c r="B153" s="53"/>
      <c r="C153" s="53"/>
      <c r="D153" s="3" t="s">
        <v>59</v>
      </c>
      <c r="E153" s="6">
        <f t="shared" ref="E153:AI153" si="66">+E130</f>
        <v>0</v>
      </c>
      <c r="F153" s="6" t="str">
        <f t="shared" si="66"/>
        <v>N/A</v>
      </c>
      <c r="G153" s="6" t="str">
        <f t="shared" si="66"/>
        <v>N/A</v>
      </c>
      <c r="H153" s="6" t="str">
        <f t="shared" si="66"/>
        <v>N/A</v>
      </c>
      <c r="I153" s="6" t="str">
        <f t="shared" si="66"/>
        <v>N/A</v>
      </c>
      <c r="J153" s="6" t="str">
        <f t="shared" si="66"/>
        <v>N/A</v>
      </c>
      <c r="K153" s="6" t="str">
        <f t="shared" si="66"/>
        <v>N/A</v>
      </c>
      <c r="L153" s="6">
        <f t="shared" si="66"/>
        <v>0</v>
      </c>
      <c r="M153" s="6" t="str">
        <f t="shared" si="66"/>
        <v>N/A</v>
      </c>
      <c r="N153" s="6" t="str">
        <f t="shared" si="66"/>
        <v>N/A</v>
      </c>
      <c r="O153" s="6" t="str">
        <f t="shared" si="66"/>
        <v>N/A</v>
      </c>
      <c r="P153" s="6" t="str">
        <f t="shared" si="66"/>
        <v>N/A</v>
      </c>
      <c r="Q153" s="6" t="str">
        <f t="shared" si="66"/>
        <v>N/A</v>
      </c>
      <c r="R153" s="6" t="str">
        <f t="shared" si="66"/>
        <v>N/A</v>
      </c>
      <c r="S153" s="6">
        <f t="shared" si="66"/>
        <v>0</v>
      </c>
      <c r="T153" s="6" t="str">
        <f t="shared" si="66"/>
        <v>N/A</v>
      </c>
      <c r="U153" s="6" t="str">
        <f t="shared" si="66"/>
        <v>N/A</v>
      </c>
      <c r="V153" s="6" t="str">
        <f t="shared" si="66"/>
        <v>N/A</v>
      </c>
      <c r="W153" s="6" t="str">
        <f t="shared" si="66"/>
        <v>N/A</v>
      </c>
      <c r="X153" s="6" t="str">
        <f t="shared" si="66"/>
        <v>N/A</v>
      </c>
      <c r="Y153" s="6" t="str">
        <f t="shared" si="66"/>
        <v>N/A</v>
      </c>
      <c r="Z153" s="6">
        <f t="shared" si="66"/>
        <v>0</v>
      </c>
      <c r="AA153" s="6" t="str">
        <f t="shared" si="66"/>
        <v>N/A</v>
      </c>
      <c r="AB153" s="6" t="str">
        <f t="shared" si="66"/>
        <v>N/A</v>
      </c>
      <c r="AC153" s="6" t="str">
        <f t="shared" si="66"/>
        <v>N/A</v>
      </c>
      <c r="AD153" s="6" t="str">
        <f t="shared" si="66"/>
        <v>N/A</v>
      </c>
      <c r="AE153" s="6" t="str">
        <f t="shared" si="66"/>
        <v>N/A</v>
      </c>
      <c r="AF153" s="6" t="str">
        <f t="shared" si="66"/>
        <v>N/A</v>
      </c>
      <c r="AG153" s="6">
        <f t="shared" si="66"/>
        <v>0</v>
      </c>
      <c r="AH153" s="6" t="str">
        <f t="shared" si="66"/>
        <v>N/A</v>
      </c>
      <c r="AI153" s="6" t="str">
        <f t="shared" si="66"/>
        <v>N/A</v>
      </c>
      <c r="AJ153" s="4"/>
    </row>
    <row r="154" spans="1:36" ht="25.15" customHeight="1">
      <c r="A154" s="19" t="s">
        <v>36</v>
      </c>
      <c r="B154" s="3" t="s">
        <v>37</v>
      </c>
      <c r="C154" s="53" t="s">
        <v>57</v>
      </c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53" t="s">
        <v>56</v>
      </c>
      <c r="AD154" s="87"/>
      <c r="AE154" s="87"/>
      <c r="AF154" s="87"/>
      <c r="AG154" s="87"/>
      <c r="AH154" s="87"/>
      <c r="AI154" s="87"/>
      <c r="AJ154" s="4"/>
    </row>
    <row r="155" spans="1:36" ht="25.15" customHeight="1">
      <c r="A155" s="20">
        <v>1</v>
      </c>
      <c r="B155" s="14" t="str">
        <f>+B132</f>
        <v>2023년   3월      일</v>
      </c>
      <c r="C155" s="76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8"/>
      <c r="AD155" s="79"/>
      <c r="AE155" s="79"/>
      <c r="AF155" s="79"/>
      <c r="AG155" s="79"/>
      <c r="AH155" s="79"/>
      <c r="AI155" s="99"/>
      <c r="AJ155" s="4"/>
    </row>
    <row r="156" spans="1:36" ht="25.15" customHeight="1">
      <c r="A156" s="20">
        <f>+A155+1</f>
        <v>2</v>
      </c>
      <c r="B156" s="14" t="str">
        <f>B155</f>
        <v>2023년   3월      일</v>
      </c>
      <c r="C156" s="76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8"/>
      <c r="AD156" s="79"/>
      <c r="AE156" s="79"/>
      <c r="AF156" s="79"/>
      <c r="AG156" s="79"/>
      <c r="AH156" s="79"/>
      <c r="AI156" s="99"/>
      <c r="AJ156" s="4"/>
    </row>
    <row r="157" spans="1:36" ht="25.15" customHeight="1">
      <c r="A157" s="20">
        <f>+A156+1</f>
        <v>3</v>
      </c>
      <c r="B157" s="14" t="str">
        <f>B155</f>
        <v>2023년   3월      일</v>
      </c>
      <c r="C157" s="76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8"/>
      <c r="AD157" s="79"/>
      <c r="AE157" s="79"/>
      <c r="AF157" s="79"/>
      <c r="AG157" s="79"/>
      <c r="AH157" s="79"/>
      <c r="AI157" s="99"/>
      <c r="AJ157" s="4"/>
    </row>
    <row r="158" spans="1:36" ht="25.15" customHeight="1">
      <c r="A158" s="20">
        <f>+A157+1</f>
        <v>4</v>
      </c>
      <c r="B158" s="14" t="str">
        <f>B155</f>
        <v>2023년   3월      일</v>
      </c>
      <c r="C158" s="76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8"/>
      <c r="AD158" s="79"/>
      <c r="AE158" s="79"/>
      <c r="AF158" s="79"/>
      <c r="AG158" s="79"/>
      <c r="AH158" s="79"/>
      <c r="AI158" s="99"/>
      <c r="AJ158" s="4"/>
    </row>
    <row r="159" spans="1:36" ht="25.15" customHeight="1">
      <c r="A159" s="20">
        <f>+A158+1</f>
        <v>5</v>
      </c>
      <c r="B159" s="14" t="str">
        <f>B155</f>
        <v>2023년   3월      일</v>
      </c>
      <c r="C159" s="76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8"/>
      <c r="AD159" s="79"/>
      <c r="AE159" s="79"/>
      <c r="AF159" s="79"/>
      <c r="AG159" s="79"/>
      <c r="AH159" s="79"/>
      <c r="AI159" s="99"/>
      <c r="AJ159" s="4"/>
    </row>
    <row r="160" spans="1:36" s="16" customFormat="1" ht="21" customHeight="1">
      <c r="A160" s="100" t="s">
        <v>61</v>
      </c>
      <c r="B160" s="82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101"/>
      <c r="AJ160" s="97"/>
    </row>
    <row r="161" spans="1:36" s="16" customFormat="1" ht="21" customHeight="1">
      <c r="A161" s="105" t="s">
        <v>62</v>
      </c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  <c r="AI161" s="107"/>
      <c r="AJ161" s="97"/>
    </row>
    <row r="162" spans="1:36" s="10" customFormat="1" ht="15" customHeight="1">
      <c r="A162" s="73" t="s">
        <v>0</v>
      </c>
      <c r="B162" s="108"/>
      <c r="C162" s="102" t="str">
        <f>C1</f>
        <v xml:space="preserve">           20(      )년(    )월 제조설비 점검표</v>
      </c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4"/>
      <c r="Z162" s="53" t="s">
        <v>1</v>
      </c>
      <c r="AA162" s="53" t="s">
        <v>53</v>
      </c>
      <c r="AB162" s="53"/>
      <c r="AC162" s="53"/>
      <c r="AD162" s="109" t="s">
        <v>55</v>
      </c>
      <c r="AE162" s="109"/>
      <c r="AF162" s="109"/>
      <c r="AG162" s="53" t="s">
        <v>5</v>
      </c>
      <c r="AH162" s="53"/>
      <c r="AI162" s="53"/>
      <c r="AJ162" s="11"/>
    </row>
    <row r="163" spans="1:36" s="10" customFormat="1" ht="15" customHeight="1">
      <c r="A163" s="85" t="s">
        <v>34</v>
      </c>
      <c r="B163" s="57"/>
      <c r="C163" s="48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7"/>
      <c r="Z163" s="53"/>
      <c r="AA163" s="58"/>
      <c r="AB163" s="58"/>
      <c r="AC163" s="58"/>
      <c r="AD163" s="53"/>
      <c r="AE163" s="53"/>
      <c r="AF163" s="53"/>
      <c r="AG163" s="53"/>
      <c r="AH163" s="53"/>
      <c r="AI163" s="53"/>
      <c r="AJ163" s="60"/>
    </row>
    <row r="164" spans="1:36" s="10" customFormat="1" ht="15" customHeight="1">
      <c r="A164" s="85" t="s">
        <v>33</v>
      </c>
      <c r="B164" s="57"/>
      <c r="C164" s="49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1"/>
      <c r="Z164" s="53"/>
      <c r="AA164" s="58"/>
      <c r="AB164" s="58"/>
      <c r="AC164" s="58"/>
      <c r="AD164" s="53"/>
      <c r="AE164" s="53"/>
      <c r="AF164" s="53"/>
      <c r="AG164" s="53"/>
      <c r="AH164" s="53"/>
      <c r="AI164" s="53"/>
      <c r="AJ164" s="60"/>
    </row>
    <row r="165" spans="1:36" s="10" customFormat="1" ht="15" customHeight="1">
      <c r="A165" s="85" t="s">
        <v>54</v>
      </c>
      <c r="B165" s="57"/>
      <c r="C165" s="61" t="s">
        <v>25</v>
      </c>
      <c r="D165" s="62"/>
      <c r="E165" s="61" t="s">
        <v>13</v>
      </c>
      <c r="F165" s="63"/>
      <c r="G165" s="63"/>
      <c r="H165" s="63"/>
      <c r="I165" s="63"/>
      <c r="J165" s="64"/>
      <c r="K165" s="61" t="s">
        <v>4</v>
      </c>
      <c r="L165" s="63"/>
      <c r="M165" s="64"/>
      <c r="N165" s="61" t="s">
        <v>149</v>
      </c>
      <c r="O165" s="63"/>
      <c r="P165" s="63"/>
      <c r="Q165" s="64"/>
      <c r="R165" s="61" t="s">
        <v>2</v>
      </c>
      <c r="S165" s="63"/>
      <c r="T165" s="63"/>
      <c r="U165" s="64"/>
      <c r="V165" s="65" t="s">
        <v>89</v>
      </c>
      <c r="W165" s="66"/>
      <c r="X165" s="66"/>
      <c r="Y165" s="67"/>
      <c r="Z165" s="53"/>
      <c r="AA165" s="58"/>
      <c r="AB165" s="58"/>
      <c r="AC165" s="58"/>
      <c r="AD165" s="53"/>
      <c r="AE165" s="53"/>
      <c r="AF165" s="53"/>
      <c r="AG165" s="53"/>
      <c r="AH165" s="53"/>
      <c r="AI165" s="53"/>
      <c r="AJ165" s="9"/>
    </row>
    <row r="166" spans="1:36" ht="14.25" customHeight="1">
      <c r="A166" s="109" t="s">
        <v>36</v>
      </c>
      <c r="B166" s="69" t="s">
        <v>3</v>
      </c>
      <c r="C166" s="70" t="s">
        <v>21</v>
      </c>
      <c r="D166" s="71"/>
      <c r="E166" s="73" t="s">
        <v>22</v>
      </c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108"/>
      <c r="AJ166" s="4"/>
    </row>
    <row r="167" spans="1:36" ht="20.25" customHeight="1">
      <c r="A167" s="109"/>
      <c r="B167" s="52"/>
      <c r="C167" s="72"/>
      <c r="D167" s="44"/>
      <c r="E167" s="13">
        <f t="shared" ref="E167:AI167" si="67">+E144</f>
        <v>43252</v>
      </c>
      <c r="F167" s="13">
        <f t="shared" si="67"/>
        <v>43253</v>
      </c>
      <c r="G167" s="13">
        <f t="shared" si="67"/>
        <v>43254</v>
      </c>
      <c r="H167" s="13">
        <f t="shared" si="67"/>
        <v>43255</v>
      </c>
      <c r="I167" s="13">
        <f t="shared" si="67"/>
        <v>43256</v>
      </c>
      <c r="J167" s="13">
        <f t="shared" si="67"/>
        <v>43257</v>
      </c>
      <c r="K167" s="13">
        <f t="shared" si="67"/>
        <v>43258</v>
      </c>
      <c r="L167" s="13">
        <f t="shared" si="67"/>
        <v>43259</v>
      </c>
      <c r="M167" s="13">
        <f t="shared" si="67"/>
        <v>43260</v>
      </c>
      <c r="N167" s="13">
        <f t="shared" si="67"/>
        <v>43261</v>
      </c>
      <c r="O167" s="13">
        <f t="shared" si="67"/>
        <v>43262</v>
      </c>
      <c r="P167" s="13">
        <f t="shared" si="67"/>
        <v>43263</v>
      </c>
      <c r="Q167" s="13">
        <f t="shared" si="67"/>
        <v>43264</v>
      </c>
      <c r="R167" s="13">
        <f t="shared" si="67"/>
        <v>43265</v>
      </c>
      <c r="S167" s="13">
        <f t="shared" si="67"/>
        <v>43266</v>
      </c>
      <c r="T167" s="13">
        <f t="shared" si="67"/>
        <v>43267</v>
      </c>
      <c r="U167" s="13">
        <f t="shared" si="67"/>
        <v>43268</v>
      </c>
      <c r="V167" s="13">
        <f t="shared" si="67"/>
        <v>43269</v>
      </c>
      <c r="W167" s="13">
        <f t="shared" si="67"/>
        <v>43270</v>
      </c>
      <c r="X167" s="13">
        <f t="shared" si="67"/>
        <v>43271</v>
      </c>
      <c r="Y167" s="13">
        <f t="shared" si="67"/>
        <v>43272</v>
      </c>
      <c r="Z167" s="13">
        <f t="shared" si="67"/>
        <v>43273</v>
      </c>
      <c r="AA167" s="13">
        <f t="shared" si="67"/>
        <v>43274</v>
      </c>
      <c r="AB167" s="13">
        <f t="shared" si="67"/>
        <v>43275</v>
      </c>
      <c r="AC167" s="13">
        <f t="shared" si="67"/>
        <v>43276</v>
      </c>
      <c r="AD167" s="13">
        <f t="shared" si="67"/>
        <v>43277</v>
      </c>
      <c r="AE167" s="13">
        <f t="shared" si="67"/>
        <v>43278</v>
      </c>
      <c r="AF167" s="13">
        <f t="shared" si="67"/>
        <v>43279</v>
      </c>
      <c r="AG167" s="13">
        <f t="shared" si="67"/>
        <v>43280</v>
      </c>
      <c r="AH167" s="13">
        <f t="shared" si="67"/>
        <v>43281</v>
      </c>
      <c r="AI167" s="13">
        <f t="shared" si="67"/>
        <v>0</v>
      </c>
      <c r="AJ167" s="4"/>
    </row>
    <row r="168" spans="1:36" ht="21" customHeight="1">
      <c r="A168" s="3">
        <v>1</v>
      </c>
      <c r="B168" s="3" t="s">
        <v>27</v>
      </c>
      <c r="C168" s="85" t="s">
        <v>73</v>
      </c>
      <c r="D168" s="57"/>
      <c r="E168" s="6">
        <f>+E145</f>
        <v>0</v>
      </c>
      <c r="F168" s="6">
        <f t="shared" ref="F168:AI168" si="68">+F145</f>
        <v>0</v>
      </c>
      <c r="G168" s="6" t="str">
        <f t="shared" si="68"/>
        <v>N/A</v>
      </c>
      <c r="H168" s="6">
        <f t="shared" si="68"/>
        <v>0</v>
      </c>
      <c r="I168" s="6">
        <f t="shared" si="68"/>
        <v>0</v>
      </c>
      <c r="J168" s="6">
        <f t="shared" si="68"/>
        <v>0</v>
      </c>
      <c r="K168" s="6">
        <f t="shared" si="68"/>
        <v>0</v>
      </c>
      <c r="L168" s="6">
        <f t="shared" si="68"/>
        <v>0</v>
      </c>
      <c r="M168" s="6">
        <f t="shared" si="68"/>
        <v>0</v>
      </c>
      <c r="N168" s="6" t="str">
        <f t="shared" si="68"/>
        <v>N/A</v>
      </c>
      <c r="O168" s="6">
        <f t="shared" si="68"/>
        <v>0</v>
      </c>
      <c r="P168" s="6">
        <f t="shared" si="68"/>
        <v>0</v>
      </c>
      <c r="Q168" s="6">
        <f t="shared" si="68"/>
        <v>0</v>
      </c>
      <c r="R168" s="6">
        <f t="shared" si="68"/>
        <v>0</v>
      </c>
      <c r="S168" s="6">
        <f t="shared" si="68"/>
        <v>0</v>
      </c>
      <c r="T168" s="6">
        <f t="shared" si="68"/>
        <v>0</v>
      </c>
      <c r="U168" s="6" t="str">
        <f t="shared" si="68"/>
        <v>N/A</v>
      </c>
      <c r="V168" s="6">
        <f t="shared" si="68"/>
        <v>0</v>
      </c>
      <c r="W168" s="6">
        <f t="shared" si="68"/>
        <v>0</v>
      </c>
      <c r="X168" s="6">
        <f t="shared" si="68"/>
        <v>0</v>
      </c>
      <c r="Y168" s="6">
        <f t="shared" si="68"/>
        <v>0</v>
      </c>
      <c r="Z168" s="6">
        <f t="shared" si="68"/>
        <v>0</v>
      </c>
      <c r="AA168" s="6">
        <f t="shared" si="68"/>
        <v>0</v>
      </c>
      <c r="AB168" s="6" t="str">
        <f t="shared" si="68"/>
        <v>N/A</v>
      </c>
      <c r="AC168" s="6">
        <f t="shared" si="68"/>
        <v>0</v>
      </c>
      <c r="AD168" s="6">
        <f t="shared" si="68"/>
        <v>0</v>
      </c>
      <c r="AE168" s="6">
        <f t="shared" si="68"/>
        <v>0</v>
      </c>
      <c r="AF168" s="6">
        <f t="shared" si="68"/>
        <v>0</v>
      </c>
      <c r="AG168" s="6">
        <f t="shared" si="68"/>
        <v>0</v>
      </c>
      <c r="AH168" s="6">
        <f t="shared" si="68"/>
        <v>0</v>
      </c>
      <c r="AI168" s="6" t="str">
        <f t="shared" si="68"/>
        <v>N/A</v>
      </c>
      <c r="AJ168" s="4"/>
    </row>
    <row r="169" spans="1:36" ht="21" customHeight="1">
      <c r="A169" s="3">
        <f t="shared" ref="A169:A174" si="69">+A168+1</f>
        <v>2</v>
      </c>
      <c r="B169" s="3" t="s">
        <v>40</v>
      </c>
      <c r="C169" s="85" t="s">
        <v>29</v>
      </c>
      <c r="D169" s="57"/>
      <c r="E169" s="6">
        <f t="shared" ref="E169:AI169" si="70">+E146</f>
        <v>0</v>
      </c>
      <c r="F169" s="6">
        <f t="shared" si="70"/>
        <v>0</v>
      </c>
      <c r="G169" s="6" t="str">
        <f t="shared" si="70"/>
        <v>N/A</v>
      </c>
      <c r="H169" s="6">
        <f t="shared" si="70"/>
        <v>0</v>
      </c>
      <c r="I169" s="6">
        <f t="shared" si="70"/>
        <v>0</v>
      </c>
      <c r="J169" s="6">
        <f t="shared" si="70"/>
        <v>0</v>
      </c>
      <c r="K169" s="6">
        <f t="shared" si="70"/>
        <v>0</v>
      </c>
      <c r="L169" s="6">
        <f t="shared" si="70"/>
        <v>0</v>
      </c>
      <c r="M169" s="6">
        <f t="shared" si="70"/>
        <v>0</v>
      </c>
      <c r="N169" s="6" t="str">
        <f t="shared" si="70"/>
        <v>N/A</v>
      </c>
      <c r="O169" s="6">
        <f t="shared" si="70"/>
        <v>0</v>
      </c>
      <c r="P169" s="6">
        <f t="shared" si="70"/>
        <v>0</v>
      </c>
      <c r="Q169" s="6">
        <f t="shared" si="70"/>
        <v>0</v>
      </c>
      <c r="R169" s="6">
        <f t="shared" si="70"/>
        <v>0</v>
      </c>
      <c r="S169" s="6">
        <f t="shared" si="70"/>
        <v>0</v>
      </c>
      <c r="T169" s="6">
        <f t="shared" si="70"/>
        <v>0</v>
      </c>
      <c r="U169" s="6" t="str">
        <f t="shared" si="70"/>
        <v>N/A</v>
      </c>
      <c r="V169" s="6">
        <f t="shared" si="70"/>
        <v>0</v>
      </c>
      <c r="W169" s="6">
        <f t="shared" si="70"/>
        <v>0</v>
      </c>
      <c r="X169" s="6">
        <f t="shared" si="70"/>
        <v>0</v>
      </c>
      <c r="Y169" s="6">
        <f t="shared" si="70"/>
        <v>0</v>
      </c>
      <c r="Z169" s="6">
        <f t="shared" si="70"/>
        <v>0</v>
      </c>
      <c r="AA169" s="6">
        <f t="shared" si="70"/>
        <v>0</v>
      </c>
      <c r="AB169" s="6" t="str">
        <f t="shared" si="70"/>
        <v>N/A</v>
      </c>
      <c r="AC169" s="6">
        <f t="shared" si="70"/>
        <v>0</v>
      </c>
      <c r="AD169" s="6">
        <f t="shared" si="70"/>
        <v>0</v>
      </c>
      <c r="AE169" s="6">
        <f t="shared" si="70"/>
        <v>0</v>
      </c>
      <c r="AF169" s="6">
        <f t="shared" si="70"/>
        <v>0</v>
      </c>
      <c r="AG169" s="6">
        <f t="shared" si="70"/>
        <v>0</v>
      </c>
      <c r="AH169" s="6">
        <f t="shared" si="70"/>
        <v>0</v>
      </c>
      <c r="AI169" s="6" t="str">
        <f t="shared" si="70"/>
        <v>N/A</v>
      </c>
      <c r="AJ169" s="4"/>
    </row>
    <row r="170" spans="1:36" ht="21" customHeight="1">
      <c r="A170" s="3">
        <f t="shared" si="69"/>
        <v>3</v>
      </c>
      <c r="B170" s="3" t="s">
        <v>41</v>
      </c>
      <c r="C170" s="85" t="s">
        <v>29</v>
      </c>
      <c r="D170" s="57"/>
      <c r="E170" s="6">
        <f t="shared" ref="E170:AI170" si="71">+E147</f>
        <v>0</v>
      </c>
      <c r="F170" s="6">
        <f t="shared" si="71"/>
        <v>0</v>
      </c>
      <c r="G170" s="6" t="str">
        <f t="shared" si="71"/>
        <v>N/A</v>
      </c>
      <c r="H170" s="6">
        <f t="shared" si="71"/>
        <v>0</v>
      </c>
      <c r="I170" s="6">
        <f t="shared" si="71"/>
        <v>0</v>
      </c>
      <c r="J170" s="6">
        <f t="shared" si="71"/>
        <v>0</v>
      </c>
      <c r="K170" s="6">
        <f t="shared" si="71"/>
        <v>0</v>
      </c>
      <c r="L170" s="6">
        <f t="shared" si="71"/>
        <v>0</v>
      </c>
      <c r="M170" s="6">
        <f t="shared" si="71"/>
        <v>0</v>
      </c>
      <c r="N170" s="6" t="str">
        <f t="shared" si="71"/>
        <v>N/A</v>
      </c>
      <c r="O170" s="6">
        <f t="shared" si="71"/>
        <v>0</v>
      </c>
      <c r="P170" s="6">
        <f t="shared" si="71"/>
        <v>0</v>
      </c>
      <c r="Q170" s="6">
        <f t="shared" si="71"/>
        <v>0</v>
      </c>
      <c r="R170" s="6">
        <f t="shared" si="71"/>
        <v>0</v>
      </c>
      <c r="S170" s="6">
        <f t="shared" si="71"/>
        <v>0</v>
      </c>
      <c r="T170" s="6">
        <f t="shared" si="71"/>
        <v>0</v>
      </c>
      <c r="U170" s="6" t="str">
        <f t="shared" si="71"/>
        <v>N/A</v>
      </c>
      <c r="V170" s="6">
        <f t="shared" si="71"/>
        <v>0</v>
      </c>
      <c r="W170" s="6">
        <f t="shared" si="71"/>
        <v>0</v>
      </c>
      <c r="X170" s="6">
        <f t="shared" si="71"/>
        <v>0</v>
      </c>
      <c r="Y170" s="6">
        <f t="shared" si="71"/>
        <v>0</v>
      </c>
      <c r="Z170" s="6">
        <f t="shared" si="71"/>
        <v>0</v>
      </c>
      <c r="AA170" s="6">
        <f t="shared" si="71"/>
        <v>0</v>
      </c>
      <c r="AB170" s="6" t="str">
        <f t="shared" si="71"/>
        <v>N/A</v>
      </c>
      <c r="AC170" s="6">
        <f t="shared" si="71"/>
        <v>0</v>
      </c>
      <c r="AD170" s="6">
        <f t="shared" si="71"/>
        <v>0</v>
      </c>
      <c r="AE170" s="6">
        <f t="shared" si="71"/>
        <v>0</v>
      </c>
      <c r="AF170" s="6">
        <f t="shared" si="71"/>
        <v>0</v>
      </c>
      <c r="AG170" s="6">
        <f t="shared" si="71"/>
        <v>0</v>
      </c>
      <c r="AH170" s="6">
        <f t="shared" si="71"/>
        <v>0</v>
      </c>
      <c r="AI170" s="6" t="str">
        <f t="shared" si="71"/>
        <v>N/A</v>
      </c>
      <c r="AJ170" s="4"/>
    </row>
    <row r="171" spans="1:36" ht="21" customHeight="1">
      <c r="A171" s="3">
        <f t="shared" si="69"/>
        <v>4</v>
      </c>
      <c r="B171" s="3" t="s">
        <v>26</v>
      </c>
      <c r="C171" s="85" t="s">
        <v>68</v>
      </c>
      <c r="D171" s="57"/>
      <c r="E171" s="6">
        <f t="shared" ref="E171:AI171" si="72">+E148</f>
        <v>0</v>
      </c>
      <c r="F171" s="6">
        <f t="shared" si="72"/>
        <v>0</v>
      </c>
      <c r="G171" s="6" t="str">
        <f t="shared" si="72"/>
        <v>N/A</v>
      </c>
      <c r="H171" s="6">
        <f t="shared" si="72"/>
        <v>0</v>
      </c>
      <c r="I171" s="6">
        <f t="shared" si="72"/>
        <v>0</v>
      </c>
      <c r="J171" s="6">
        <f t="shared" si="72"/>
        <v>0</v>
      </c>
      <c r="K171" s="6">
        <f t="shared" si="72"/>
        <v>0</v>
      </c>
      <c r="L171" s="6">
        <f t="shared" si="72"/>
        <v>0</v>
      </c>
      <c r="M171" s="6">
        <f t="shared" si="72"/>
        <v>0</v>
      </c>
      <c r="N171" s="6" t="str">
        <f t="shared" si="72"/>
        <v>N/A</v>
      </c>
      <c r="O171" s="6">
        <f t="shared" si="72"/>
        <v>0</v>
      </c>
      <c r="P171" s="6">
        <f t="shared" si="72"/>
        <v>0</v>
      </c>
      <c r="Q171" s="6">
        <f t="shared" si="72"/>
        <v>0</v>
      </c>
      <c r="R171" s="6">
        <f t="shared" si="72"/>
        <v>0</v>
      </c>
      <c r="S171" s="6">
        <f t="shared" si="72"/>
        <v>0</v>
      </c>
      <c r="T171" s="6">
        <f t="shared" si="72"/>
        <v>0</v>
      </c>
      <c r="U171" s="6" t="str">
        <f t="shared" si="72"/>
        <v>N/A</v>
      </c>
      <c r="V171" s="6">
        <f t="shared" si="72"/>
        <v>0</v>
      </c>
      <c r="W171" s="6">
        <f t="shared" si="72"/>
        <v>0</v>
      </c>
      <c r="X171" s="6">
        <f t="shared" si="72"/>
        <v>0</v>
      </c>
      <c r="Y171" s="6">
        <f t="shared" si="72"/>
        <v>0</v>
      </c>
      <c r="Z171" s="6">
        <f t="shared" si="72"/>
        <v>0</v>
      </c>
      <c r="AA171" s="6">
        <f t="shared" si="72"/>
        <v>0</v>
      </c>
      <c r="AB171" s="6" t="str">
        <f t="shared" si="72"/>
        <v>N/A</v>
      </c>
      <c r="AC171" s="6">
        <f t="shared" si="72"/>
        <v>0</v>
      </c>
      <c r="AD171" s="6">
        <f t="shared" si="72"/>
        <v>0</v>
      </c>
      <c r="AE171" s="6">
        <f t="shared" si="72"/>
        <v>0</v>
      </c>
      <c r="AF171" s="6">
        <f t="shared" si="72"/>
        <v>0</v>
      </c>
      <c r="AG171" s="6">
        <f t="shared" si="72"/>
        <v>0</v>
      </c>
      <c r="AH171" s="6">
        <f t="shared" si="72"/>
        <v>0</v>
      </c>
      <c r="AI171" s="6" t="str">
        <f t="shared" si="72"/>
        <v>N/A</v>
      </c>
      <c r="AJ171" s="4"/>
    </row>
    <row r="172" spans="1:36" ht="21" customHeight="1">
      <c r="A172" s="3">
        <f t="shared" si="69"/>
        <v>5</v>
      </c>
      <c r="B172" s="3" t="s">
        <v>95</v>
      </c>
      <c r="C172" s="85" t="s">
        <v>35</v>
      </c>
      <c r="D172" s="57"/>
      <c r="E172" s="6">
        <f t="shared" ref="E172:AI172" si="73">+E149</f>
        <v>0</v>
      </c>
      <c r="F172" s="6">
        <f t="shared" si="73"/>
        <v>0</v>
      </c>
      <c r="G172" s="6" t="str">
        <f t="shared" si="73"/>
        <v>N/A</v>
      </c>
      <c r="H172" s="6">
        <f t="shared" si="73"/>
        <v>0</v>
      </c>
      <c r="I172" s="6">
        <f t="shared" si="73"/>
        <v>0</v>
      </c>
      <c r="J172" s="6">
        <f t="shared" si="73"/>
        <v>0</v>
      </c>
      <c r="K172" s="6">
        <f t="shared" si="73"/>
        <v>0</v>
      </c>
      <c r="L172" s="6">
        <f t="shared" si="73"/>
        <v>0</v>
      </c>
      <c r="M172" s="6">
        <f t="shared" si="73"/>
        <v>0</v>
      </c>
      <c r="N172" s="6" t="str">
        <f t="shared" si="73"/>
        <v>N/A</v>
      </c>
      <c r="O172" s="6">
        <f t="shared" si="73"/>
        <v>0</v>
      </c>
      <c r="P172" s="6">
        <f t="shared" si="73"/>
        <v>0</v>
      </c>
      <c r="Q172" s="6">
        <f t="shared" si="73"/>
        <v>0</v>
      </c>
      <c r="R172" s="6">
        <f t="shared" si="73"/>
        <v>0</v>
      </c>
      <c r="S172" s="6">
        <f t="shared" si="73"/>
        <v>0</v>
      </c>
      <c r="T172" s="6">
        <f t="shared" si="73"/>
        <v>0</v>
      </c>
      <c r="U172" s="6" t="str">
        <f t="shared" si="73"/>
        <v>N/A</v>
      </c>
      <c r="V172" s="6">
        <f t="shared" si="73"/>
        <v>0</v>
      </c>
      <c r="W172" s="6">
        <f t="shared" si="73"/>
        <v>0</v>
      </c>
      <c r="X172" s="6">
        <f t="shared" si="73"/>
        <v>0</v>
      </c>
      <c r="Y172" s="6">
        <f t="shared" si="73"/>
        <v>0</v>
      </c>
      <c r="Z172" s="6">
        <f t="shared" si="73"/>
        <v>0</v>
      </c>
      <c r="AA172" s="6">
        <f t="shared" si="73"/>
        <v>0</v>
      </c>
      <c r="AB172" s="6" t="str">
        <f t="shared" si="73"/>
        <v>N/A</v>
      </c>
      <c r="AC172" s="6">
        <f t="shared" si="73"/>
        <v>0</v>
      </c>
      <c r="AD172" s="6">
        <f t="shared" si="73"/>
        <v>0</v>
      </c>
      <c r="AE172" s="6">
        <f t="shared" si="73"/>
        <v>0</v>
      </c>
      <c r="AF172" s="6">
        <f t="shared" si="73"/>
        <v>0</v>
      </c>
      <c r="AG172" s="6">
        <f t="shared" si="73"/>
        <v>0</v>
      </c>
      <c r="AH172" s="6">
        <f t="shared" si="73"/>
        <v>0</v>
      </c>
      <c r="AI172" s="6" t="str">
        <f t="shared" si="73"/>
        <v>N/A</v>
      </c>
      <c r="AJ172" s="4"/>
    </row>
    <row r="173" spans="1:36" ht="21" customHeight="1">
      <c r="A173" s="3">
        <f t="shared" si="69"/>
        <v>6</v>
      </c>
      <c r="B173" s="3" t="s">
        <v>39</v>
      </c>
      <c r="C173" s="85" t="s">
        <v>31</v>
      </c>
      <c r="D173" s="57"/>
      <c r="E173" s="6">
        <f t="shared" ref="E173:AI173" si="74">+E150</f>
        <v>0</v>
      </c>
      <c r="F173" s="6">
        <f t="shared" si="74"/>
        <v>0</v>
      </c>
      <c r="G173" s="6" t="str">
        <f t="shared" si="74"/>
        <v>N/A</v>
      </c>
      <c r="H173" s="6">
        <f t="shared" si="74"/>
        <v>0</v>
      </c>
      <c r="I173" s="6">
        <f t="shared" si="74"/>
        <v>0</v>
      </c>
      <c r="J173" s="6">
        <f t="shared" si="74"/>
        <v>0</v>
      </c>
      <c r="K173" s="6">
        <f t="shared" si="74"/>
        <v>0</v>
      </c>
      <c r="L173" s="6">
        <f t="shared" si="74"/>
        <v>0</v>
      </c>
      <c r="M173" s="6">
        <f t="shared" si="74"/>
        <v>0</v>
      </c>
      <c r="N173" s="6" t="str">
        <f t="shared" si="74"/>
        <v>N/A</v>
      </c>
      <c r="O173" s="6">
        <f t="shared" si="74"/>
        <v>0</v>
      </c>
      <c r="P173" s="6">
        <f t="shared" si="74"/>
        <v>0</v>
      </c>
      <c r="Q173" s="6">
        <f t="shared" si="74"/>
        <v>0</v>
      </c>
      <c r="R173" s="6">
        <f t="shared" si="74"/>
        <v>0</v>
      </c>
      <c r="S173" s="6">
        <f t="shared" si="74"/>
        <v>0</v>
      </c>
      <c r="T173" s="6">
        <f t="shared" si="74"/>
        <v>0</v>
      </c>
      <c r="U173" s="6" t="str">
        <f t="shared" si="74"/>
        <v>N/A</v>
      </c>
      <c r="V173" s="6">
        <f t="shared" si="74"/>
        <v>0</v>
      </c>
      <c r="W173" s="6">
        <f t="shared" si="74"/>
        <v>0</v>
      </c>
      <c r="X173" s="6">
        <f t="shared" si="74"/>
        <v>0</v>
      </c>
      <c r="Y173" s="6">
        <f t="shared" si="74"/>
        <v>0</v>
      </c>
      <c r="Z173" s="6">
        <f t="shared" si="74"/>
        <v>0</v>
      </c>
      <c r="AA173" s="6">
        <f t="shared" si="74"/>
        <v>0</v>
      </c>
      <c r="AB173" s="6" t="str">
        <f t="shared" si="74"/>
        <v>N/A</v>
      </c>
      <c r="AC173" s="6">
        <f t="shared" si="74"/>
        <v>0</v>
      </c>
      <c r="AD173" s="6">
        <f t="shared" si="74"/>
        <v>0</v>
      </c>
      <c r="AE173" s="6">
        <f t="shared" si="74"/>
        <v>0</v>
      </c>
      <c r="AF173" s="6">
        <f t="shared" si="74"/>
        <v>0</v>
      </c>
      <c r="AG173" s="6">
        <f t="shared" si="74"/>
        <v>0</v>
      </c>
      <c r="AH173" s="6">
        <f t="shared" si="74"/>
        <v>0</v>
      </c>
      <c r="AI173" s="6" t="str">
        <f t="shared" si="74"/>
        <v>N/A</v>
      </c>
      <c r="AJ173" s="4"/>
    </row>
    <row r="174" spans="1:36" ht="21" customHeight="1">
      <c r="A174" s="3">
        <f t="shared" si="69"/>
        <v>7</v>
      </c>
      <c r="B174" s="3" t="s">
        <v>38</v>
      </c>
      <c r="C174" s="85" t="s">
        <v>32</v>
      </c>
      <c r="D174" s="57"/>
      <c r="E174" s="6">
        <f t="shared" ref="E174:AI174" si="75">+E151</f>
        <v>0</v>
      </c>
      <c r="F174" s="6">
        <f t="shared" si="75"/>
        <v>0</v>
      </c>
      <c r="G174" s="6" t="str">
        <f t="shared" si="75"/>
        <v>N/A</v>
      </c>
      <c r="H174" s="6">
        <f t="shared" si="75"/>
        <v>0</v>
      </c>
      <c r="I174" s="6">
        <f t="shared" si="75"/>
        <v>0</v>
      </c>
      <c r="J174" s="6">
        <f t="shared" si="75"/>
        <v>0</v>
      </c>
      <c r="K174" s="6">
        <f t="shared" si="75"/>
        <v>0</v>
      </c>
      <c r="L174" s="6">
        <f t="shared" si="75"/>
        <v>0</v>
      </c>
      <c r="M174" s="6">
        <f t="shared" si="75"/>
        <v>0</v>
      </c>
      <c r="N174" s="6" t="str">
        <f t="shared" si="75"/>
        <v>N/A</v>
      </c>
      <c r="O174" s="6">
        <f t="shared" si="75"/>
        <v>0</v>
      </c>
      <c r="P174" s="6">
        <f t="shared" si="75"/>
        <v>0</v>
      </c>
      <c r="Q174" s="6">
        <f t="shared" si="75"/>
        <v>0</v>
      </c>
      <c r="R174" s="6">
        <f t="shared" si="75"/>
        <v>0</v>
      </c>
      <c r="S174" s="6">
        <f t="shared" si="75"/>
        <v>0</v>
      </c>
      <c r="T174" s="6">
        <f t="shared" si="75"/>
        <v>0</v>
      </c>
      <c r="U174" s="6" t="str">
        <f t="shared" si="75"/>
        <v>N/A</v>
      </c>
      <c r="V174" s="6">
        <f t="shared" si="75"/>
        <v>0</v>
      </c>
      <c r="W174" s="6">
        <f t="shared" si="75"/>
        <v>0</v>
      </c>
      <c r="X174" s="6">
        <f t="shared" si="75"/>
        <v>0</v>
      </c>
      <c r="Y174" s="6">
        <f t="shared" si="75"/>
        <v>0</v>
      </c>
      <c r="Z174" s="6">
        <f t="shared" si="75"/>
        <v>0</v>
      </c>
      <c r="AA174" s="6">
        <f t="shared" si="75"/>
        <v>0</v>
      </c>
      <c r="AB174" s="6" t="str">
        <f t="shared" si="75"/>
        <v>N/A</v>
      </c>
      <c r="AC174" s="6">
        <f t="shared" si="75"/>
        <v>0</v>
      </c>
      <c r="AD174" s="6">
        <f t="shared" si="75"/>
        <v>0</v>
      </c>
      <c r="AE174" s="6">
        <f t="shared" si="75"/>
        <v>0</v>
      </c>
      <c r="AF174" s="6">
        <f t="shared" si="75"/>
        <v>0</v>
      </c>
      <c r="AG174" s="6">
        <f t="shared" si="75"/>
        <v>0</v>
      </c>
      <c r="AH174" s="6">
        <f t="shared" si="75"/>
        <v>0</v>
      </c>
      <c r="AI174" s="6" t="str">
        <f t="shared" si="75"/>
        <v>N/A</v>
      </c>
      <c r="AJ174" s="4"/>
    </row>
    <row r="175" spans="1:36" ht="40.15" customHeight="1">
      <c r="A175" s="53" t="s">
        <v>23</v>
      </c>
      <c r="B175" s="53"/>
      <c r="C175" s="53"/>
      <c r="D175" s="3" t="s">
        <v>24</v>
      </c>
      <c r="E175" s="6">
        <f t="shared" ref="E175:AI175" si="76">+E152</f>
        <v>0</v>
      </c>
      <c r="F175" s="6">
        <f t="shared" si="76"/>
        <v>0</v>
      </c>
      <c r="G175" s="6" t="str">
        <f t="shared" si="76"/>
        <v>N/A</v>
      </c>
      <c r="H175" s="6">
        <f t="shared" si="76"/>
        <v>0</v>
      </c>
      <c r="I175" s="6">
        <f t="shared" si="76"/>
        <v>0</v>
      </c>
      <c r="J175" s="6">
        <f t="shared" si="76"/>
        <v>0</v>
      </c>
      <c r="K175" s="6">
        <f t="shared" si="76"/>
        <v>0</v>
      </c>
      <c r="L175" s="6">
        <f t="shared" si="76"/>
        <v>0</v>
      </c>
      <c r="M175" s="6">
        <f t="shared" si="76"/>
        <v>0</v>
      </c>
      <c r="N175" s="6" t="str">
        <f t="shared" si="76"/>
        <v>N/A</v>
      </c>
      <c r="O175" s="6">
        <f t="shared" si="76"/>
        <v>0</v>
      </c>
      <c r="P175" s="6">
        <f t="shared" si="76"/>
        <v>0</v>
      </c>
      <c r="Q175" s="6">
        <f t="shared" si="76"/>
        <v>0</v>
      </c>
      <c r="R175" s="6">
        <f t="shared" si="76"/>
        <v>0</v>
      </c>
      <c r="S175" s="6">
        <f t="shared" si="76"/>
        <v>0</v>
      </c>
      <c r="T175" s="6">
        <f t="shared" si="76"/>
        <v>0</v>
      </c>
      <c r="U175" s="6" t="str">
        <f t="shared" si="76"/>
        <v>N/A</v>
      </c>
      <c r="V175" s="6">
        <f t="shared" si="76"/>
        <v>0</v>
      </c>
      <c r="W175" s="6">
        <f t="shared" si="76"/>
        <v>0</v>
      </c>
      <c r="X175" s="6">
        <f t="shared" si="76"/>
        <v>0</v>
      </c>
      <c r="Y175" s="6">
        <f t="shared" si="76"/>
        <v>0</v>
      </c>
      <c r="Z175" s="6">
        <f t="shared" si="76"/>
        <v>0</v>
      </c>
      <c r="AA175" s="6">
        <f t="shared" si="76"/>
        <v>0</v>
      </c>
      <c r="AB175" s="6" t="str">
        <f t="shared" si="76"/>
        <v>N/A</v>
      </c>
      <c r="AC175" s="6">
        <f t="shared" si="76"/>
        <v>0</v>
      </c>
      <c r="AD175" s="6">
        <f t="shared" si="76"/>
        <v>0</v>
      </c>
      <c r="AE175" s="6">
        <f t="shared" si="76"/>
        <v>0</v>
      </c>
      <c r="AF175" s="6">
        <f t="shared" si="76"/>
        <v>0</v>
      </c>
      <c r="AG175" s="6">
        <f t="shared" si="76"/>
        <v>0</v>
      </c>
      <c r="AH175" s="6">
        <f t="shared" si="76"/>
        <v>0</v>
      </c>
      <c r="AI175" s="6" t="str">
        <f t="shared" si="76"/>
        <v>N/A</v>
      </c>
      <c r="AJ175" s="2"/>
    </row>
    <row r="176" spans="1:36" ht="40.15" customHeight="1">
      <c r="A176" s="53"/>
      <c r="B176" s="53"/>
      <c r="C176" s="53"/>
      <c r="D176" s="3" t="s">
        <v>59</v>
      </c>
      <c r="E176" s="6">
        <f t="shared" ref="E176:AI176" si="77">+E153</f>
        <v>0</v>
      </c>
      <c r="F176" s="6" t="str">
        <f t="shared" si="77"/>
        <v>N/A</v>
      </c>
      <c r="G176" s="6" t="str">
        <f t="shared" si="77"/>
        <v>N/A</v>
      </c>
      <c r="H176" s="6" t="str">
        <f t="shared" si="77"/>
        <v>N/A</v>
      </c>
      <c r="I176" s="6" t="str">
        <f t="shared" si="77"/>
        <v>N/A</v>
      </c>
      <c r="J176" s="6" t="str">
        <f t="shared" si="77"/>
        <v>N/A</v>
      </c>
      <c r="K176" s="6" t="str">
        <f t="shared" si="77"/>
        <v>N/A</v>
      </c>
      <c r="L176" s="6">
        <f t="shared" si="77"/>
        <v>0</v>
      </c>
      <c r="M176" s="6" t="str">
        <f t="shared" si="77"/>
        <v>N/A</v>
      </c>
      <c r="N176" s="6" t="str">
        <f t="shared" si="77"/>
        <v>N/A</v>
      </c>
      <c r="O176" s="6" t="str">
        <f t="shared" si="77"/>
        <v>N/A</v>
      </c>
      <c r="P176" s="6" t="str">
        <f t="shared" si="77"/>
        <v>N/A</v>
      </c>
      <c r="Q176" s="6" t="str">
        <f t="shared" si="77"/>
        <v>N/A</v>
      </c>
      <c r="R176" s="6" t="str">
        <f t="shared" si="77"/>
        <v>N/A</v>
      </c>
      <c r="S176" s="6">
        <f t="shared" si="77"/>
        <v>0</v>
      </c>
      <c r="T176" s="6" t="str">
        <f t="shared" si="77"/>
        <v>N/A</v>
      </c>
      <c r="U176" s="6" t="str">
        <f t="shared" si="77"/>
        <v>N/A</v>
      </c>
      <c r="V176" s="6" t="str">
        <f t="shared" si="77"/>
        <v>N/A</v>
      </c>
      <c r="W176" s="6" t="str">
        <f t="shared" si="77"/>
        <v>N/A</v>
      </c>
      <c r="X176" s="6" t="str">
        <f t="shared" si="77"/>
        <v>N/A</v>
      </c>
      <c r="Y176" s="6" t="str">
        <f t="shared" si="77"/>
        <v>N/A</v>
      </c>
      <c r="Z176" s="6">
        <f t="shared" si="77"/>
        <v>0</v>
      </c>
      <c r="AA176" s="6" t="str">
        <f t="shared" si="77"/>
        <v>N/A</v>
      </c>
      <c r="AB176" s="6" t="str">
        <f t="shared" si="77"/>
        <v>N/A</v>
      </c>
      <c r="AC176" s="6" t="str">
        <f t="shared" si="77"/>
        <v>N/A</v>
      </c>
      <c r="AD176" s="6" t="str">
        <f t="shared" si="77"/>
        <v>N/A</v>
      </c>
      <c r="AE176" s="6" t="str">
        <f t="shared" si="77"/>
        <v>N/A</v>
      </c>
      <c r="AF176" s="6" t="str">
        <f t="shared" si="77"/>
        <v>N/A</v>
      </c>
      <c r="AG176" s="6">
        <f t="shared" si="77"/>
        <v>0</v>
      </c>
      <c r="AH176" s="6" t="str">
        <f t="shared" si="77"/>
        <v>N/A</v>
      </c>
      <c r="AI176" s="6" t="str">
        <f t="shared" si="77"/>
        <v>N/A</v>
      </c>
      <c r="AJ176" s="4"/>
    </row>
    <row r="177" spans="1:36" ht="25.15" customHeight="1">
      <c r="A177" s="19" t="s">
        <v>36</v>
      </c>
      <c r="B177" s="3" t="s">
        <v>37</v>
      </c>
      <c r="C177" s="53" t="s">
        <v>57</v>
      </c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53" t="s">
        <v>56</v>
      </c>
      <c r="AD177" s="87"/>
      <c r="AE177" s="87"/>
      <c r="AF177" s="87"/>
      <c r="AG177" s="87"/>
      <c r="AH177" s="87"/>
      <c r="AI177" s="87"/>
      <c r="AJ177" s="4"/>
    </row>
    <row r="178" spans="1:36" ht="25.15" customHeight="1">
      <c r="A178" s="20">
        <v>1</v>
      </c>
      <c r="B178" s="14" t="str">
        <f>+B155</f>
        <v>2023년   3월      일</v>
      </c>
      <c r="C178" s="76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8"/>
      <c r="AD178" s="79"/>
      <c r="AE178" s="79"/>
      <c r="AF178" s="79"/>
      <c r="AG178" s="79"/>
      <c r="AH178" s="79"/>
      <c r="AI178" s="99"/>
      <c r="AJ178" s="4"/>
    </row>
    <row r="179" spans="1:36" ht="25.15" customHeight="1">
      <c r="A179" s="20">
        <f>+A178+1</f>
        <v>2</v>
      </c>
      <c r="B179" s="14" t="str">
        <f>B178</f>
        <v>2023년   3월      일</v>
      </c>
      <c r="C179" s="76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8"/>
      <c r="AD179" s="79"/>
      <c r="AE179" s="79"/>
      <c r="AF179" s="79"/>
      <c r="AG179" s="79"/>
      <c r="AH179" s="79"/>
      <c r="AI179" s="99"/>
      <c r="AJ179" s="4"/>
    </row>
    <row r="180" spans="1:36" ht="25.15" customHeight="1">
      <c r="A180" s="20">
        <f>+A179+1</f>
        <v>3</v>
      </c>
      <c r="B180" s="14" t="str">
        <f>B178</f>
        <v>2023년   3월      일</v>
      </c>
      <c r="C180" s="76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8"/>
      <c r="AD180" s="79"/>
      <c r="AE180" s="79"/>
      <c r="AF180" s="79"/>
      <c r="AG180" s="79"/>
      <c r="AH180" s="79"/>
      <c r="AI180" s="99"/>
      <c r="AJ180" s="4"/>
    </row>
    <row r="181" spans="1:36" ht="25.15" customHeight="1">
      <c r="A181" s="20">
        <f>+A180+1</f>
        <v>4</v>
      </c>
      <c r="B181" s="14" t="str">
        <f>B178</f>
        <v>2023년   3월      일</v>
      </c>
      <c r="C181" s="76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8"/>
      <c r="AD181" s="79"/>
      <c r="AE181" s="79"/>
      <c r="AF181" s="79"/>
      <c r="AG181" s="79"/>
      <c r="AH181" s="79"/>
      <c r="AI181" s="99"/>
      <c r="AJ181" s="4"/>
    </row>
    <row r="182" spans="1:36" ht="25.15" customHeight="1">
      <c r="A182" s="20">
        <f>+A181+1</f>
        <v>5</v>
      </c>
      <c r="B182" s="14" t="str">
        <f>B178</f>
        <v>2023년   3월      일</v>
      </c>
      <c r="C182" s="76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8"/>
      <c r="AD182" s="79"/>
      <c r="AE182" s="79"/>
      <c r="AF182" s="79"/>
      <c r="AG182" s="79"/>
      <c r="AH182" s="79"/>
      <c r="AI182" s="99"/>
      <c r="AJ182" s="4"/>
    </row>
    <row r="183" spans="1:36" s="16" customFormat="1" ht="21" customHeight="1">
      <c r="A183" s="100" t="s">
        <v>61</v>
      </c>
      <c r="B183" s="82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101"/>
      <c r="AJ183" s="97"/>
    </row>
    <row r="184" spans="1:36" s="16" customFormat="1" ht="21" customHeight="1">
      <c r="A184" s="105" t="s">
        <v>62</v>
      </c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  <c r="AI184" s="107"/>
      <c r="AJ184" s="97"/>
    </row>
    <row r="185" spans="1:36" s="10" customFormat="1" ht="15" customHeight="1">
      <c r="A185" s="73" t="s">
        <v>0</v>
      </c>
      <c r="B185" s="108"/>
      <c r="C185" s="102" t="str">
        <f>C1</f>
        <v xml:space="preserve">           20(      )년(    )월 제조설비 점검표</v>
      </c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4"/>
      <c r="Z185" s="53" t="s">
        <v>1</v>
      </c>
      <c r="AA185" s="53" t="s">
        <v>53</v>
      </c>
      <c r="AB185" s="53"/>
      <c r="AC185" s="53"/>
      <c r="AD185" s="109" t="s">
        <v>55</v>
      </c>
      <c r="AE185" s="109"/>
      <c r="AF185" s="109"/>
      <c r="AG185" s="53" t="s">
        <v>5</v>
      </c>
      <c r="AH185" s="53"/>
      <c r="AI185" s="53"/>
      <c r="AJ185" s="11"/>
    </row>
    <row r="186" spans="1:36" s="10" customFormat="1" ht="15" customHeight="1">
      <c r="A186" s="85" t="s">
        <v>34</v>
      </c>
      <c r="B186" s="57"/>
      <c r="C186" s="48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7"/>
      <c r="Z186" s="53"/>
      <c r="AA186" s="58"/>
      <c r="AB186" s="58"/>
      <c r="AC186" s="58"/>
      <c r="AD186" s="53"/>
      <c r="AE186" s="53"/>
      <c r="AF186" s="53"/>
      <c r="AG186" s="53"/>
      <c r="AH186" s="53"/>
      <c r="AI186" s="53"/>
      <c r="AJ186" s="60"/>
    </row>
    <row r="187" spans="1:36" s="10" customFormat="1" ht="15" customHeight="1">
      <c r="A187" s="85" t="s">
        <v>33</v>
      </c>
      <c r="B187" s="57"/>
      <c r="C187" s="49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1"/>
      <c r="Z187" s="53"/>
      <c r="AA187" s="58"/>
      <c r="AB187" s="58"/>
      <c r="AC187" s="58"/>
      <c r="AD187" s="53"/>
      <c r="AE187" s="53"/>
      <c r="AF187" s="53"/>
      <c r="AG187" s="53"/>
      <c r="AH187" s="53"/>
      <c r="AI187" s="53"/>
      <c r="AJ187" s="60"/>
    </row>
    <row r="188" spans="1:36" s="10" customFormat="1" ht="15" customHeight="1">
      <c r="A188" s="85" t="s">
        <v>54</v>
      </c>
      <c r="B188" s="57"/>
      <c r="C188" s="61" t="s">
        <v>25</v>
      </c>
      <c r="D188" s="62"/>
      <c r="E188" s="61" t="s">
        <v>13</v>
      </c>
      <c r="F188" s="63"/>
      <c r="G188" s="63"/>
      <c r="H188" s="63"/>
      <c r="I188" s="63"/>
      <c r="J188" s="64"/>
      <c r="K188" s="61" t="s">
        <v>4</v>
      </c>
      <c r="L188" s="63"/>
      <c r="M188" s="64"/>
      <c r="N188" s="61">
        <f>-A9</f>
        <v>-3</v>
      </c>
      <c r="O188" s="63"/>
      <c r="P188" s="63"/>
      <c r="Q188" s="64"/>
      <c r="R188" s="61" t="s">
        <v>2</v>
      </c>
      <c r="S188" s="63"/>
      <c r="T188" s="63"/>
      <c r="U188" s="64"/>
      <c r="V188" s="65" t="s">
        <v>89</v>
      </c>
      <c r="W188" s="66"/>
      <c r="X188" s="66"/>
      <c r="Y188" s="67"/>
      <c r="Z188" s="53"/>
      <c r="AA188" s="58"/>
      <c r="AB188" s="58"/>
      <c r="AC188" s="58"/>
      <c r="AD188" s="53"/>
      <c r="AE188" s="53"/>
      <c r="AF188" s="53"/>
      <c r="AG188" s="53"/>
      <c r="AH188" s="53"/>
      <c r="AI188" s="53"/>
      <c r="AJ188" s="9"/>
    </row>
    <row r="189" spans="1:36" ht="14.25" customHeight="1">
      <c r="A189" s="109" t="s">
        <v>36</v>
      </c>
      <c r="B189" s="69" t="s">
        <v>3</v>
      </c>
      <c r="C189" s="70" t="s">
        <v>21</v>
      </c>
      <c r="D189" s="71"/>
      <c r="E189" s="73" t="s">
        <v>22</v>
      </c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  <c r="AI189" s="108"/>
      <c r="AJ189" s="4"/>
    </row>
    <row r="190" spans="1:36" ht="20.25" customHeight="1">
      <c r="A190" s="109"/>
      <c r="B190" s="52"/>
      <c r="C190" s="72"/>
      <c r="D190" s="44"/>
      <c r="E190" s="13">
        <f t="shared" ref="E190:AI190" si="78">+E167</f>
        <v>43252</v>
      </c>
      <c r="F190" s="13">
        <f t="shared" si="78"/>
        <v>43253</v>
      </c>
      <c r="G190" s="13">
        <f t="shared" si="78"/>
        <v>43254</v>
      </c>
      <c r="H190" s="13">
        <f t="shared" si="78"/>
        <v>43255</v>
      </c>
      <c r="I190" s="13">
        <f t="shared" si="78"/>
        <v>43256</v>
      </c>
      <c r="J190" s="13">
        <f t="shared" si="78"/>
        <v>43257</v>
      </c>
      <c r="K190" s="13">
        <f t="shared" si="78"/>
        <v>43258</v>
      </c>
      <c r="L190" s="13">
        <f t="shared" si="78"/>
        <v>43259</v>
      </c>
      <c r="M190" s="13">
        <f t="shared" si="78"/>
        <v>43260</v>
      </c>
      <c r="N190" s="13">
        <f t="shared" si="78"/>
        <v>43261</v>
      </c>
      <c r="O190" s="13">
        <f t="shared" si="78"/>
        <v>43262</v>
      </c>
      <c r="P190" s="13">
        <f t="shared" si="78"/>
        <v>43263</v>
      </c>
      <c r="Q190" s="13">
        <f t="shared" si="78"/>
        <v>43264</v>
      </c>
      <c r="R190" s="13">
        <f t="shared" si="78"/>
        <v>43265</v>
      </c>
      <c r="S190" s="13">
        <f t="shared" si="78"/>
        <v>43266</v>
      </c>
      <c r="T190" s="13">
        <f t="shared" si="78"/>
        <v>43267</v>
      </c>
      <c r="U190" s="13">
        <f t="shared" si="78"/>
        <v>43268</v>
      </c>
      <c r="V190" s="13">
        <f t="shared" si="78"/>
        <v>43269</v>
      </c>
      <c r="W190" s="13">
        <f t="shared" si="78"/>
        <v>43270</v>
      </c>
      <c r="X190" s="13">
        <f t="shared" si="78"/>
        <v>43271</v>
      </c>
      <c r="Y190" s="13">
        <f t="shared" si="78"/>
        <v>43272</v>
      </c>
      <c r="Z190" s="13">
        <f t="shared" si="78"/>
        <v>43273</v>
      </c>
      <c r="AA190" s="13">
        <f t="shared" si="78"/>
        <v>43274</v>
      </c>
      <c r="AB190" s="13">
        <f t="shared" si="78"/>
        <v>43275</v>
      </c>
      <c r="AC190" s="13">
        <f t="shared" si="78"/>
        <v>43276</v>
      </c>
      <c r="AD190" s="13">
        <f t="shared" si="78"/>
        <v>43277</v>
      </c>
      <c r="AE190" s="13">
        <f t="shared" si="78"/>
        <v>43278</v>
      </c>
      <c r="AF190" s="13">
        <f t="shared" si="78"/>
        <v>43279</v>
      </c>
      <c r="AG190" s="13">
        <f t="shared" si="78"/>
        <v>43280</v>
      </c>
      <c r="AH190" s="13">
        <f t="shared" si="78"/>
        <v>43281</v>
      </c>
      <c r="AI190" s="13">
        <f t="shared" si="78"/>
        <v>0</v>
      </c>
      <c r="AJ190" s="4"/>
    </row>
    <row r="191" spans="1:36" ht="21" customHeight="1">
      <c r="A191" s="3">
        <v>1</v>
      </c>
      <c r="B191" s="3" t="s">
        <v>27</v>
      </c>
      <c r="C191" s="85" t="s">
        <v>73</v>
      </c>
      <c r="D191" s="57"/>
      <c r="E191" s="6">
        <f>+E168</f>
        <v>0</v>
      </c>
      <c r="F191" s="6">
        <f t="shared" ref="F191:AI191" si="79">+F168</f>
        <v>0</v>
      </c>
      <c r="G191" s="6" t="str">
        <f t="shared" si="79"/>
        <v>N/A</v>
      </c>
      <c r="H191" s="6">
        <f t="shared" si="79"/>
        <v>0</v>
      </c>
      <c r="I191" s="6">
        <f t="shared" si="79"/>
        <v>0</v>
      </c>
      <c r="J191" s="6">
        <f t="shared" si="79"/>
        <v>0</v>
      </c>
      <c r="K191" s="6">
        <f t="shared" si="79"/>
        <v>0</v>
      </c>
      <c r="L191" s="6">
        <f t="shared" si="79"/>
        <v>0</v>
      </c>
      <c r="M191" s="6">
        <f t="shared" si="79"/>
        <v>0</v>
      </c>
      <c r="N191" s="6" t="str">
        <f t="shared" si="79"/>
        <v>N/A</v>
      </c>
      <c r="O191" s="6">
        <f t="shared" si="79"/>
        <v>0</v>
      </c>
      <c r="P191" s="6">
        <f t="shared" si="79"/>
        <v>0</v>
      </c>
      <c r="Q191" s="6">
        <f t="shared" si="79"/>
        <v>0</v>
      </c>
      <c r="R191" s="6">
        <f t="shared" si="79"/>
        <v>0</v>
      </c>
      <c r="S191" s="6">
        <f t="shared" si="79"/>
        <v>0</v>
      </c>
      <c r="T191" s="6">
        <f t="shared" si="79"/>
        <v>0</v>
      </c>
      <c r="U191" s="6" t="str">
        <f t="shared" si="79"/>
        <v>N/A</v>
      </c>
      <c r="V191" s="6">
        <f t="shared" si="79"/>
        <v>0</v>
      </c>
      <c r="W191" s="6">
        <f t="shared" si="79"/>
        <v>0</v>
      </c>
      <c r="X191" s="6">
        <f t="shared" si="79"/>
        <v>0</v>
      </c>
      <c r="Y191" s="6">
        <f t="shared" si="79"/>
        <v>0</v>
      </c>
      <c r="Z191" s="6">
        <f t="shared" si="79"/>
        <v>0</v>
      </c>
      <c r="AA191" s="6">
        <f t="shared" si="79"/>
        <v>0</v>
      </c>
      <c r="AB191" s="6" t="str">
        <f t="shared" si="79"/>
        <v>N/A</v>
      </c>
      <c r="AC191" s="6">
        <f t="shared" si="79"/>
        <v>0</v>
      </c>
      <c r="AD191" s="6">
        <f t="shared" si="79"/>
        <v>0</v>
      </c>
      <c r="AE191" s="6">
        <f t="shared" si="79"/>
        <v>0</v>
      </c>
      <c r="AF191" s="6">
        <f t="shared" si="79"/>
        <v>0</v>
      </c>
      <c r="AG191" s="6">
        <f t="shared" si="79"/>
        <v>0</v>
      </c>
      <c r="AH191" s="6">
        <f t="shared" si="79"/>
        <v>0</v>
      </c>
      <c r="AI191" s="6" t="str">
        <f t="shared" si="79"/>
        <v>N/A</v>
      </c>
      <c r="AJ191" s="4"/>
    </row>
    <row r="192" spans="1:36" ht="21" customHeight="1">
      <c r="A192" s="3">
        <f t="shared" ref="A192:A197" si="80">+A191+1</f>
        <v>2</v>
      </c>
      <c r="B192" s="3" t="s">
        <v>40</v>
      </c>
      <c r="C192" s="85" t="s">
        <v>29</v>
      </c>
      <c r="D192" s="57"/>
      <c r="E192" s="6">
        <f t="shared" ref="E192:AI192" si="81">+E169</f>
        <v>0</v>
      </c>
      <c r="F192" s="6">
        <f t="shared" si="81"/>
        <v>0</v>
      </c>
      <c r="G192" s="6" t="str">
        <f t="shared" si="81"/>
        <v>N/A</v>
      </c>
      <c r="H192" s="6">
        <f t="shared" si="81"/>
        <v>0</v>
      </c>
      <c r="I192" s="6">
        <f t="shared" si="81"/>
        <v>0</v>
      </c>
      <c r="J192" s="6">
        <f t="shared" si="81"/>
        <v>0</v>
      </c>
      <c r="K192" s="6">
        <f t="shared" si="81"/>
        <v>0</v>
      </c>
      <c r="L192" s="6">
        <f t="shared" si="81"/>
        <v>0</v>
      </c>
      <c r="M192" s="6">
        <f t="shared" si="81"/>
        <v>0</v>
      </c>
      <c r="N192" s="6" t="str">
        <f t="shared" si="81"/>
        <v>N/A</v>
      </c>
      <c r="O192" s="6">
        <f t="shared" si="81"/>
        <v>0</v>
      </c>
      <c r="P192" s="6">
        <f t="shared" si="81"/>
        <v>0</v>
      </c>
      <c r="Q192" s="6">
        <f t="shared" si="81"/>
        <v>0</v>
      </c>
      <c r="R192" s="6">
        <f t="shared" si="81"/>
        <v>0</v>
      </c>
      <c r="S192" s="6">
        <f t="shared" si="81"/>
        <v>0</v>
      </c>
      <c r="T192" s="6">
        <f t="shared" si="81"/>
        <v>0</v>
      </c>
      <c r="U192" s="6" t="str">
        <f t="shared" si="81"/>
        <v>N/A</v>
      </c>
      <c r="V192" s="6">
        <f t="shared" si="81"/>
        <v>0</v>
      </c>
      <c r="W192" s="6">
        <f t="shared" si="81"/>
        <v>0</v>
      </c>
      <c r="X192" s="6">
        <f t="shared" si="81"/>
        <v>0</v>
      </c>
      <c r="Y192" s="6">
        <f t="shared" si="81"/>
        <v>0</v>
      </c>
      <c r="Z192" s="6">
        <f t="shared" si="81"/>
        <v>0</v>
      </c>
      <c r="AA192" s="6">
        <f t="shared" si="81"/>
        <v>0</v>
      </c>
      <c r="AB192" s="6" t="str">
        <f t="shared" si="81"/>
        <v>N/A</v>
      </c>
      <c r="AC192" s="6">
        <f t="shared" si="81"/>
        <v>0</v>
      </c>
      <c r="AD192" s="6">
        <f t="shared" si="81"/>
        <v>0</v>
      </c>
      <c r="AE192" s="6">
        <f t="shared" si="81"/>
        <v>0</v>
      </c>
      <c r="AF192" s="6">
        <f t="shared" si="81"/>
        <v>0</v>
      </c>
      <c r="AG192" s="6">
        <f t="shared" si="81"/>
        <v>0</v>
      </c>
      <c r="AH192" s="6">
        <f t="shared" si="81"/>
        <v>0</v>
      </c>
      <c r="AI192" s="6" t="str">
        <f t="shared" si="81"/>
        <v>N/A</v>
      </c>
      <c r="AJ192" s="4"/>
    </row>
    <row r="193" spans="1:36" ht="21" customHeight="1">
      <c r="A193" s="3">
        <f t="shared" si="80"/>
        <v>3</v>
      </c>
      <c r="B193" s="3" t="s">
        <v>41</v>
      </c>
      <c r="C193" s="85" t="s">
        <v>29</v>
      </c>
      <c r="D193" s="57"/>
      <c r="E193" s="6">
        <f t="shared" ref="E193:AI193" si="82">+E170</f>
        <v>0</v>
      </c>
      <c r="F193" s="6">
        <f t="shared" si="82"/>
        <v>0</v>
      </c>
      <c r="G193" s="6" t="str">
        <f t="shared" si="82"/>
        <v>N/A</v>
      </c>
      <c r="H193" s="6">
        <f t="shared" si="82"/>
        <v>0</v>
      </c>
      <c r="I193" s="6">
        <f t="shared" si="82"/>
        <v>0</v>
      </c>
      <c r="J193" s="6">
        <f t="shared" si="82"/>
        <v>0</v>
      </c>
      <c r="K193" s="6">
        <f t="shared" si="82"/>
        <v>0</v>
      </c>
      <c r="L193" s="6">
        <f t="shared" si="82"/>
        <v>0</v>
      </c>
      <c r="M193" s="6">
        <f t="shared" si="82"/>
        <v>0</v>
      </c>
      <c r="N193" s="6" t="str">
        <f t="shared" si="82"/>
        <v>N/A</v>
      </c>
      <c r="O193" s="6">
        <f t="shared" si="82"/>
        <v>0</v>
      </c>
      <c r="P193" s="6">
        <f t="shared" si="82"/>
        <v>0</v>
      </c>
      <c r="Q193" s="6">
        <f t="shared" si="82"/>
        <v>0</v>
      </c>
      <c r="R193" s="6">
        <f t="shared" si="82"/>
        <v>0</v>
      </c>
      <c r="S193" s="6">
        <f t="shared" si="82"/>
        <v>0</v>
      </c>
      <c r="T193" s="6">
        <f t="shared" si="82"/>
        <v>0</v>
      </c>
      <c r="U193" s="6" t="str">
        <f t="shared" si="82"/>
        <v>N/A</v>
      </c>
      <c r="V193" s="6">
        <f t="shared" si="82"/>
        <v>0</v>
      </c>
      <c r="W193" s="6">
        <f t="shared" si="82"/>
        <v>0</v>
      </c>
      <c r="X193" s="6">
        <f t="shared" si="82"/>
        <v>0</v>
      </c>
      <c r="Y193" s="6">
        <f t="shared" si="82"/>
        <v>0</v>
      </c>
      <c r="Z193" s="6">
        <f t="shared" si="82"/>
        <v>0</v>
      </c>
      <c r="AA193" s="6">
        <f t="shared" si="82"/>
        <v>0</v>
      </c>
      <c r="AB193" s="6" t="str">
        <f t="shared" si="82"/>
        <v>N/A</v>
      </c>
      <c r="AC193" s="6">
        <f t="shared" si="82"/>
        <v>0</v>
      </c>
      <c r="AD193" s="6">
        <f t="shared" si="82"/>
        <v>0</v>
      </c>
      <c r="AE193" s="6">
        <f t="shared" si="82"/>
        <v>0</v>
      </c>
      <c r="AF193" s="6">
        <f t="shared" si="82"/>
        <v>0</v>
      </c>
      <c r="AG193" s="6">
        <f t="shared" si="82"/>
        <v>0</v>
      </c>
      <c r="AH193" s="6">
        <f t="shared" si="82"/>
        <v>0</v>
      </c>
      <c r="AI193" s="6" t="str">
        <f t="shared" si="82"/>
        <v>N/A</v>
      </c>
      <c r="AJ193" s="4"/>
    </row>
    <row r="194" spans="1:36" ht="21" customHeight="1">
      <c r="A194" s="3">
        <f t="shared" si="80"/>
        <v>4</v>
      </c>
      <c r="B194" s="3" t="s">
        <v>26</v>
      </c>
      <c r="C194" s="85" t="s">
        <v>69</v>
      </c>
      <c r="D194" s="57"/>
      <c r="E194" s="6">
        <f t="shared" ref="E194:AI194" si="83">+E171</f>
        <v>0</v>
      </c>
      <c r="F194" s="6">
        <f t="shared" si="83"/>
        <v>0</v>
      </c>
      <c r="G194" s="6" t="str">
        <f t="shared" si="83"/>
        <v>N/A</v>
      </c>
      <c r="H194" s="6">
        <f t="shared" si="83"/>
        <v>0</v>
      </c>
      <c r="I194" s="6">
        <f t="shared" si="83"/>
        <v>0</v>
      </c>
      <c r="J194" s="6">
        <f t="shared" si="83"/>
        <v>0</v>
      </c>
      <c r="K194" s="6">
        <f t="shared" si="83"/>
        <v>0</v>
      </c>
      <c r="L194" s="6">
        <f t="shared" si="83"/>
        <v>0</v>
      </c>
      <c r="M194" s="6">
        <f t="shared" si="83"/>
        <v>0</v>
      </c>
      <c r="N194" s="6" t="str">
        <f t="shared" si="83"/>
        <v>N/A</v>
      </c>
      <c r="O194" s="6">
        <f t="shared" si="83"/>
        <v>0</v>
      </c>
      <c r="P194" s="6">
        <f t="shared" si="83"/>
        <v>0</v>
      </c>
      <c r="Q194" s="6">
        <f t="shared" si="83"/>
        <v>0</v>
      </c>
      <c r="R194" s="6">
        <f t="shared" si="83"/>
        <v>0</v>
      </c>
      <c r="S194" s="6">
        <f t="shared" si="83"/>
        <v>0</v>
      </c>
      <c r="T194" s="6">
        <f t="shared" si="83"/>
        <v>0</v>
      </c>
      <c r="U194" s="6" t="str">
        <f t="shared" si="83"/>
        <v>N/A</v>
      </c>
      <c r="V194" s="6">
        <f t="shared" si="83"/>
        <v>0</v>
      </c>
      <c r="W194" s="6">
        <f t="shared" si="83"/>
        <v>0</v>
      </c>
      <c r="X194" s="6">
        <f t="shared" si="83"/>
        <v>0</v>
      </c>
      <c r="Y194" s="6">
        <f t="shared" si="83"/>
        <v>0</v>
      </c>
      <c r="Z194" s="6">
        <f t="shared" si="83"/>
        <v>0</v>
      </c>
      <c r="AA194" s="6">
        <f t="shared" si="83"/>
        <v>0</v>
      </c>
      <c r="AB194" s="6" t="str">
        <f t="shared" si="83"/>
        <v>N/A</v>
      </c>
      <c r="AC194" s="6">
        <f t="shared" si="83"/>
        <v>0</v>
      </c>
      <c r="AD194" s="6">
        <f t="shared" si="83"/>
        <v>0</v>
      </c>
      <c r="AE194" s="6">
        <f t="shared" si="83"/>
        <v>0</v>
      </c>
      <c r="AF194" s="6">
        <f t="shared" si="83"/>
        <v>0</v>
      </c>
      <c r="AG194" s="6">
        <f t="shared" si="83"/>
        <v>0</v>
      </c>
      <c r="AH194" s="6">
        <f t="shared" si="83"/>
        <v>0</v>
      </c>
      <c r="AI194" s="6" t="str">
        <f t="shared" si="83"/>
        <v>N/A</v>
      </c>
      <c r="AJ194" s="4"/>
    </row>
    <row r="195" spans="1:36" ht="21" customHeight="1">
      <c r="A195" s="3">
        <f t="shared" si="80"/>
        <v>5</v>
      </c>
      <c r="B195" s="3" t="s">
        <v>95</v>
      </c>
      <c r="C195" s="85" t="s">
        <v>35</v>
      </c>
      <c r="D195" s="57"/>
      <c r="E195" s="6">
        <f t="shared" ref="E195:AI195" si="84">+E172</f>
        <v>0</v>
      </c>
      <c r="F195" s="6">
        <f t="shared" si="84"/>
        <v>0</v>
      </c>
      <c r="G195" s="6" t="str">
        <f t="shared" si="84"/>
        <v>N/A</v>
      </c>
      <c r="H195" s="6">
        <f t="shared" si="84"/>
        <v>0</v>
      </c>
      <c r="I195" s="6">
        <f t="shared" si="84"/>
        <v>0</v>
      </c>
      <c r="J195" s="6">
        <f t="shared" si="84"/>
        <v>0</v>
      </c>
      <c r="K195" s="6">
        <f t="shared" si="84"/>
        <v>0</v>
      </c>
      <c r="L195" s="6">
        <f t="shared" si="84"/>
        <v>0</v>
      </c>
      <c r="M195" s="6">
        <f t="shared" si="84"/>
        <v>0</v>
      </c>
      <c r="N195" s="6" t="str">
        <f t="shared" si="84"/>
        <v>N/A</v>
      </c>
      <c r="O195" s="6">
        <f t="shared" si="84"/>
        <v>0</v>
      </c>
      <c r="P195" s="6">
        <f t="shared" si="84"/>
        <v>0</v>
      </c>
      <c r="Q195" s="6">
        <f t="shared" si="84"/>
        <v>0</v>
      </c>
      <c r="R195" s="6">
        <f t="shared" si="84"/>
        <v>0</v>
      </c>
      <c r="S195" s="6">
        <f t="shared" si="84"/>
        <v>0</v>
      </c>
      <c r="T195" s="6">
        <f t="shared" si="84"/>
        <v>0</v>
      </c>
      <c r="U195" s="6" t="str">
        <f t="shared" si="84"/>
        <v>N/A</v>
      </c>
      <c r="V195" s="6">
        <f t="shared" si="84"/>
        <v>0</v>
      </c>
      <c r="W195" s="6">
        <f t="shared" si="84"/>
        <v>0</v>
      </c>
      <c r="X195" s="6">
        <f t="shared" si="84"/>
        <v>0</v>
      </c>
      <c r="Y195" s="6">
        <f t="shared" si="84"/>
        <v>0</v>
      </c>
      <c r="Z195" s="6">
        <f t="shared" si="84"/>
        <v>0</v>
      </c>
      <c r="AA195" s="6">
        <f t="shared" si="84"/>
        <v>0</v>
      </c>
      <c r="AB195" s="6" t="str">
        <f t="shared" si="84"/>
        <v>N/A</v>
      </c>
      <c r="AC195" s="6">
        <f t="shared" si="84"/>
        <v>0</v>
      </c>
      <c r="AD195" s="6">
        <f t="shared" si="84"/>
        <v>0</v>
      </c>
      <c r="AE195" s="6">
        <f t="shared" si="84"/>
        <v>0</v>
      </c>
      <c r="AF195" s="6">
        <f t="shared" si="84"/>
        <v>0</v>
      </c>
      <c r="AG195" s="6">
        <f t="shared" si="84"/>
        <v>0</v>
      </c>
      <c r="AH195" s="6">
        <f t="shared" si="84"/>
        <v>0</v>
      </c>
      <c r="AI195" s="6" t="str">
        <f t="shared" si="84"/>
        <v>N/A</v>
      </c>
      <c r="AJ195" s="4"/>
    </row>
    <row r="196" spans="1:36" ht="21" customHeight="1">
      <c r="A196" s="3">
        <f t="shared" si="80"/>
        <v>6</v>
      </c>
      <c r="B196" s="3" t="s">
        <v>39</v>
      </c>
      <c r="C196" s="85" t="s">
        <v>31</v>
      </c>
      <c r="D196" s="57"/>
      <c r="E196" s="6">
        <f t="shared" ref="E196:AI196" si="85">+E173</f>
        <v>0</v>
      </c>
      <c r="F196" s="6">
        <f t="shared" si="85"/>
        <v>0</v>
      </c>
      <c r="G196" s="6" t="str">
        <f t="shared" si="85"/>
        <v>N/A</v>
      </c>
      <c r="H196" s="6">
        <f t="shared" si="85"/>
        <v>0</v>
      </c>
      <c r="I196" s="6">
        <f t="shared" si="85"/>
        <v>0</v>
      </c>
      <c r="J196" s="6">
        <f t="shared" si="85"/>
        <v>0</v>
      </c>
      <c r="K196" s="6">
        <f t="shared" si="85"/>
        <v>0</v>
      </c>
      <c r="L196" s="6">
        <f t="shared" si="85"/>
        <v>0</v>
      </c>
      <c r="M196" s="6">
        <f t="shared" si="85"/>
        <v>0</v>
      </c>
      <c r="N196" s="6" t="str">
        <f t="shared" si="85"/>
        <v>N/A</v>
      </c>
      <c r="O196" s="6">
        <f t="shared" si="85"/>
        <v>0</v>
      </c>
      <c r="P196" s="6">
        <f t="shared" si="85"/>
        <v>0</v>
      </c>
      <c r="Q196" s="6">
        <f t="shared" si="85"/>
        <v>0</v>
      </c>
      <c r="R196" s="6">
        <f t="shared" si="85"/>
        <v>0</v>
      </c>
      <c r="S196" s="6">
        <f t="shared" si="85"/>
        <v>0</v>
      </c>
      <c r="T196" s="6">
        <f t="shared" si="85"/>
        <v>0</v>
      </c>
      <c r="U196" s="6" t="str">
        <f t="shared" si="85"/>
        <v>N/A</v>
      </c>
      <c r="V196" s="6">
        <f t="shared" si="85"/>
        <v>0</v>
      </c>
      <c r="W196" s="6">
        <f t="shared" si="85"/>
        <v>0</v>
      </c>
      <c r="X196" s="6">
        <f t="shared" si="85"/>
        <v>0</v>
      </c>
      <c r="Y196" s="6">
        <f t="shared" si="85"/>
        <v>0</v>
      </c>
      <c r="Z196" s="6">
        <f t="shared" si="85"/>
        <v>0</v>
      </c>
      <c r="AA196" s="6">
        <f t="shared" si="85"/>
        <v>0</v>
      </c>
      <c r="AB196" s="6" t="str">
        <f t="shared" si="85"/>
        <v>N/A</v>
      </c>
      <c r="AC196" s="6">
        <f t="shared" si="85"/>
        <v>0</v>
      </c>
      <c r="AD196" s="6">
        <f t="shared" si="85"/>
        <v>0</v>
      </c>
      <c r="AE196" s="6">
        <f t="shared" si="85"/>
        <v>0</v>
      </c>
      <c r="AF196" s="6">
        <f t="shared" si="85"/>
        <v>0</v>
      </c>
      <c r="AG196" s="6">
        <f t="shared" si="85"/>
        <v>0</v>
      </c>
      <c r="AH196" s="6">
        <f t="shared" si="85"/>
        <v>0</v>
      </c>
      <c r="AI196" s="6" t="str">
        <f t="shared" si="85"/>
        <v>N/A</v>
      </c>
      <c r="AJ196" s="4"/>
    </row>
    <row r="197" spans="1:36" ht="21" customHeight="1">
      <c r="A197" s="3">
        <f t="shared" si="80"/>
        <v>7</v>
      </c>
      <c r="B197" s="3" t="s">
        <v>38</v>
      </c>
      <c r="C197" s="85" t="s">
        <v>32</v>
      </c>
      <c r="D197" s="57"/>
      <c r="E197" s="6">
        <f t="shared" ref="E197:AI197" si="86">+E174</f>
        <v>0</v>
      </c>
      <c r="F197" s="6">
        <f t="shared" si="86"/>
        <v>0</v>
      </c>
      <c r="G197" s="6" t="str">
        <f t="shared" si="86"/>
        <v>N/A</v>
      </c>
      <c r="H197" s="6">
        <f t="shared" si="86"/>
        <v>0</v>
      </c>
      <c r="I197" s="6">
        <f t="shared" si="86"/>
        <v>0</v>
      </c>
      <c r="J197" s="6">
        <f t="shared" si="86"/>
        <v>0</v>
      </c>
      <c r="K197" s="6">
        <f t="shared" si="86"/>
        <v>0</v>
      </c>
      <c r="L197" s="6">
        <f t="shared" si="86"/>
        <v>0</v>
      </c>
      <c r="M197" s="6">
        <f t="shared" si="86"/>
        <v>0</v>
      </c>
      <c r="N197" s="6" t="str">
        <f t="shared" si="86"/>
        <v>N/A</v>
      </c>
      <c r="O197" s="6">
        <f t="shared" si="86"/>
        <v>0</v>
      </c>
      <c r="P197" s="6">
        <f t="shared" si="86"/>
        <v>0</v>
      </c>
      <c r="Q197" s="6">
        <f t="shared" si="86"/>
        <v>0</v>
      </c>
      <c r="R197" s="6">
        <f t="shared" si="86"/>
        <v>0</v>
      </c>
      <c r="S197" s="6">
        <f t="shared" si="86"/>
        <v>0</v>
      </c>
      <c r="T197" s="6">
        <f t="shared" si="86"/>
        <v>0</v>
      </c>
      <c r="U197" s="6" t="str">
        <f t="shared" si="86"/>
        <v>N/A</v>
      </c>
      <c r="V197" s="6">
        <f t="shared" si="86"/>
        <v>0</v>
      </c>
      <c r="W197" s="6">
        <f t="shared" si="86"/>
        <v>0</v>
      </c>
      <c r="X197" s="6">
        <f t="shared" si="86"/>
        <v>0</v>
      </c>
      <c r="Y197" s="6">
        <f t="shared" si="86"/>
        <v>0</v>
      </c>
      <c r="Z197" s="6">
        <f t="shared" si="86"/>
        <v>0</v>
      </c>
      <c r="AA197" s="6">
        <f t="shared" si="86"/>
        <v>0</v>
      </c>
      <c r="AB197" s="6" t="str">
        <f t="shared" si="86"/>
        <v>N/A</v>
      </c>
      <c r="AC197" s="6">
        <f t="shared" si="86"/>
        <v>0</v>
      </c>
      <c r="AD197" s="6">
        <f t="shared" si="86"/>
        <v>0</v>
      </c>
      <c r="AE197" s="6">
        <f t="shared" si="86"/>
        <v>0</v>
      </c>
      <c r="AF197" s="6">
        <f t="shared" si="86"/>
        <v>0</v>
      </c>
      <c r="AG197" s="6">
        <f t="shared" si="86"/>
        <v>0</v>
      </c>
      <c r="AH197" s="6">
        <f t="shared" si="86"/>
        <v>0</v>
      </c>
      <c r="AI197" s="6" t="str">
        <f t="shared" si="86"/>
        <v>N/A</v>
      </c>
      <c r="AJ197" s="4"/>
    </row>
    <row r="198" spans="1:36" ht="40.15" customHeight="1">
      <c r="A198" s="53" t="s">
        <v>23</v>
      </c>
      <c r="B198" s="53"/>
      <c r="C198" s="53"/>
      <c r="D198" s="3" t="s">
        <v>24</v>
      </c>
      <c r="E198" s="6">
        <f t="shared" ref="E198:AI198" si="87">+E175</f>
        <v>0</v>
      </c>
      <c r="F198" s="6">
        <f t="shared" si="87"/>
        <v>0</v>
      </c>
      <c r="G198" s="6" t="str">
        <f t="shared" si="87"/>
        <v>N/A</v>
      </c>
      <c r="H198" s="6">
        <f t="shared" si="87"/>
        <v>0</v>
      </c>
      <c r="I198" s="6">
        <f t="shared" si="87"/>
        <v>0</v>
      </c>
      <c r="J198" s="6">
        <f t="shared" si="87"/>
        <v>0</v>
      </c>
      <c r="K198" s="6">
        <f t="shared" si="87"/>
        <v>0</v>
      </c>
      <c r="L198" s="6">
        <f t="shared" si="87"/>
        <v>0</v>
      </c>
      <c r="M198" s="6">
        <f t="shared" si="87"/>
        <v>0</v>
      </c>
      <c r="N198" s="6" t="str">
        <f t="shared" si="87"/>
        <v>N/A</v>
      </c>
      <c r="O198" s="6">
        <f t="shared" si="87"/>
        <v>0</v>
      </c>
      <c r="P198" s="6">
        <f t="shared" si="87"/>
        <v>0</v>
      </c>
      <c r="Q198" s="6">
        <f t="shared" si="87"/>
        <v>0</v>
      </c>
      <c r="R198" s="6">
        <f t="shared" si="87"/>
        <v>0</v>
      </c>
      <c r="S198" s="6">
        <f t="shared" si="87"/>
        <v>0</v>
      </c>
      <c r="T198" s="6">
        <f t="shared" si="87"/>
        <v>0</v>
      </c>
      <c r="U198" s="6" t="str">
        <f t="shared" si="87"/>
        <v>N/A</v>
      </c>
      <c r="V198" s="6">
        <f t="shared" si="87"/>
        <v>0</v>
      </c>
      <c r="W198" s="6">
        <f t="shared" si="87"/>
        <v>0</v>
      </c>
      <c r="X198" s="6">
        <f t="shared" si="87"/>
        <v>0</v>
      </c>
      <c r="Y198" s="6">
        <f t="shared" si="87"/>
        <v>0</v>
      </c>
      <c r="Z198" s="6">
        <f t="shared" si="87"/>
        <v>0</v>
      </c>
      <c r="AA198" s="6">
        <f t="shared" si="87"/>
        <v>0</v>
      </c>
      <c r="AB198" s="6" t="str">
        <f t="shared" si="87"/>
        <v>N/A</v>
      </c>
      <c r="AC198" s="6">
        <f t="shared" si="87"/>
        <v>0</v>
      </c>
      <c r="AD198" s="6">
        <f t="shared" si="87"/>
        <v>0</v>
      </c>
      <c r="AE198" s="6">
        <f t="shared" si="87"/>
        <v>0</v>
      </c>
      <c r="AF198" s="6">
        <f t="shared" si="87"/>
        <v>0</v>
      </c>
      <c r="AG198" s="6">
        <f t="shared" si="87"/>
        <v>0</v>
      </c>
      <c r="AH198" s="6">
        <f t="shared" si="87"/>
        <v>0</v>
      </c>
      <c r="AI198" s="6" t="str">
        <f t="shared" si="87"/>
        <v>N/A</v>
      </c>
      <c r="AJ198" s="2"/>
    </row>
    <row r="199" spans="1:36" ht="40.15" customHeight="1">
      <c r="A199" s="53"/>
      <c r="B199" s="53"/>
      <c r="C199" s="53"/>
      <c r="D199" s="3" t="s">
        <v>59</v>
      </c>
      <c r="E199" s="6">
        <f t="shared" ref="E199:AI199" si="88">+E176</f>
        <v>0</v>
      </c>
      <c r="F199" s="6" t="str">
        <f t="shared" si="88"/>
        <v>N/A</v>
      </c>
      <c r="G199" s="6" t="str">
        <f t="shared" si="88"/>
        <v>N/A</v>
      </c>
      <c r="H199" s="6" t="str">
        <f t="shared" si="88"/>
        <v>N/A</v>
      </c>
      <c r="I199" s="6" t="str">
        <f t="shared" si="88"/>
        <v>N/A</v>
      </c>
      <c r="J199" s="6" t="str">
        <f t="shared" si="88"/>
        <v>N/A</v>
      </c>
      <c r="K199" s="6" t="str">
        <f t="shared" si="88"/>
        <v>N/A</v>
      </c>
      <c r="L199" s="6">
        <f t="shared" si="88"/>
        <v>0</v>
      </c>
      <c r="M199" s="6" t="str">
        <f t="shared" si="88"/>
        <v>N/A</v>
      </c>
      <c r="N199" s="6" t="str">
        <f t="shared" si="88"/>
        <v>N/A</v>
      </c>
      <c r="O199" s="6" t="str">
        <f t="shared" si="88"/>
        <v>N/A</v>
      </c>
      <c r="P199" s="6" t="str">
        <f t="shared" si="88"/>
        <v>N/A</v>
      </c>
      <c r="Q199" s="6" t="str">
        <f t="shared" si="88"/>
        <v>N/A</v>
      </c>
      <c r="R199" s="6" t="str">
        <f t="shared" si="88"/>
        <v>N/A</v>
      </c>
      <c r="S199" s="6">
        <f t="shared" si="88"/>
        <v>0</v>
      </c>
      <c r="T199" s="6" t="str">
        <f t="shared" si="88"/>
        <v>N/A</v>
      </c>
      <c r="U199" s="6" t="str">
        <f t="shared" si="88"/>
        <v>N/A</v>
      </c>
      <c r="V199" s="6" t="str">
        <f t="shared" si="88"/>
        <v>N/A</v>
      </c>
      <c r="W199" s="6" t="str">
        <f t="shared" si="88"/>
        <v>N/A</v>
      </c>
      <c r="X199" s="6" t="str">
        <f t="shared" si="88"/>
        <v>N/A</v>
      </c>
      <c r="Y199" s="6" t="str">
        <f t="shared" si="88"/>
        <v>N/A</v>
      </c>
      <c r="Z199" s="6">
        <f t="shared" si="88"/>
        <v>0</v>
      </c>
      <c r="AA199" s="6" t="str">
        <f t="shared" si="88"/>
        <v>N/A</v>
      </c>
      <c r="AB199" s="6" t="str">
        <f t="shared" si="88"/>
        <v>N/A</v>
      </c>
      <c r="AC199" s="6" t="str">
        <f t="shared" si="88"/>
        <v>N/A</v>
      </c>
      <c r="AD199" s="6" t="str">
        <f t="shared" si="88"/>
        <v>N/A</v>
      </c>
      <c r="AE199" s="6" t="str">
        <f t="shared" si="88"/>
        <v>N/A</v>
      </c>
      <c r="AF199" s="6" t="str">
        <f t="shared" si="88"/>
        <v>N/A</v>
      </c>
      <c r="AG199" s="6">
        <f t="shared" si="88"/>
        <v>0</v>
      </c>
      <c r="AH199" s="6" t="str">
        <f t="shared" si="88"/>
        <v>N/A</v>
      </c>
      <c r="AI199" s="6" t="str">
        <f t="shared" si="88"/>
        <v>N/A</v>
      </c>
      <c r="AJ199" s="4"/>
    </row>
    <row r="200" spans="1:36" ht="25.15" customHeight="1">
      <c r="A200" s="19" t="s">
        <v>36</v>
      </c>
      <c r="B200" s="3" t="s">
        <v>37</v>
      </c>
      <c r="C200" s="53" t="s">
        <v>57</v>
      </c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53" t="s">
        <v>56</v>
      </c>
      <c r="AD200" s="87"/>
      <c r="AE200" s="87"/>
      <c r="AF200" s="87"/>
      <c r="AG200" s="87"/>
      <c r="AH200" s="87"/>
      <c r="AI200" s="87"/>
      <c r="AJ200" s="4"/>
    </row>
    <row r="201" spans="1:36" ht="25.15" customHeight="1">
      <c r="A201" s="20">
        <v>1</v>
      </c>
      <c r="B201" s="14" t="str">
        <f>+B178</f>
        <v>2023년   3월      일</v>
      </c>
      <c r="C201" s="76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8"/>
      <c r="AD201" s="79"/>
      <c r="AE201" s="79"/>
      <c r="AF201" s="79"/>
      <c r="AG201" s="79"/>
      <c r="AH201" s="79"/>
      <c r="AI201" s="99"/>
      <c r="AJ201" s="4"/>
    </row>
    <row r="202" spans="1:36" ht="25.15" customHeight="1">
      <c r="A202" s="20">
        <f>+A201+1</f>
        <v>2</v>
      </c>
      <c r="B202" s="14" t="str">
        <f>B201</f>
        <v>2023년   3월      일</v>
      </c>
      <c r="C202" s="76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8"/>
      <c r="AD202" s="79"/>
      <c r="AE202" s="79"/>
      <c r="AF202" s="79"/>
      <c r="AG202" s="79"/>
      <c r="AH202" s="79"/>
      <c r="AI202" s="99"/>
      <c r="AJ202" s="4"/>
    </row>
    <row r="203" spans="1:36" ht="25.15" customHeight="1">
      <c r="A203" s="20">
        <f>+A202+1</f>
        <v>3</v>
      </c>
      <c r="B203" s="14" t="str">
        <f>B201</f>
        <v>2023년   3월      일</v>
      </c>
      <c r="C203" s="76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8"/>
      <c r="AD203" s="79"/>
      <c r="AE203" s="79"/>
      <c r="AF203" s="79"/>
      <c r="AG203" s="79"/>
      <c r="AH203" s="79"/>
      <c r="AI203" s="99"/>
      <c r="AJ203" s="4"/>
    </row>
    <row r="204" spans="1:36" ht="25.15" customHeight="1">
      <c r="A204" s="20">
        <f>+A203+1</f>
        <v>4</v>
      </c>
      <c r="B204" s="14" t="str">
        <f>B201</f>
        <v>2023년   3월      일</v>
      </c>
      <c r="C204" s="76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8"/>
      <c r="AD204" s="79"/>
      <c r="AE204" s="79"/>
      <c r="AF204" s="79"/>
      <c r="AG204" s="79"/>
      <c r="AH204" s="79"/>
      <c r="AI204" s="99"/>
      <c r="AJ204" s="4"/>
    </row>
    <row r="205" spans="1:36" ht="25.15" customHeight="1">
      <c r="A205" s="20">
        <f>+A204+1</f>
        <v>5</v>
      </c>
      <c r="B205" s="14" t="str">
        <f>B201</f>
        <v>2023년   3월      일</v>
      </c>
      <c r="C205" s="76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8"/>
      <c r="AD205" s="79"/>
      <c r="AE205" s="79"/>
      <c r="AF205" s="79"/>
      <c r="AG205" s="79"/>
      <c r="AH205" s="79"/>
      <c r="AI205" s="99"/>
      <c r="AJ205" s="97"/>
    </row>
    <row r="206" spans="1:36" s="16" customFormat="1" ht="21" customHeight="1">
      <c r="A206" s="100" t="s">
        <v>61</v>
      </c>
      <c r="B206" s="82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101"/>
      <c r="AJ206" s="97"/>
    </row>
    <row r="207" spans="1:36" s="16" customFormat="1" ht="21" customHeight="1">
      <c r="A207" s="105" t="s">
        <v>62</v>
      </c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  <c r="AH207" s="106"/>
      <c r="AI207" s="107"/>
      <c r="AJ207" s="97"/>
    </row>
    <row r="208" spans="1:36" s="10" customFormat="1" ht="15" customHeight="1">
      <c r="A208" s="73" t="s">
        <v>0</v>
      </c>
      <c r="B208" s="108"/>
      <c r="C208" s="102" t="str">
        <f>C1</f>
        <v xml:space="preserve">           20(      )년(    )월 제조설비 점검표</v>
      </c>
      <c r="D208" s="103"/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4"/>
      <c r="Z208" s="53" t="s">
        <v>1</v>
      </c>
      <c r="AA208" s="53" t="s">
        <v>53</v>
      </c>
      <c r="AB208" s="53"/>
      <c r="AC208" s="53"/>
      <c r="AD208" s="109" t="s">
        <v>55</v>
      </c>
      <c r="AE208" s="109"/>
      <c r="AF208" s="109"/>
      <c r="AG208" s="53" t="s">
        <v>5</v>
      </c>
      <c r="AH208" s="53"/>
      <c r="AI208" s="53"/>
      <c r="AJ208" s="97"/>
    </row>
    <row r="209" spans="1:36" s="10" customFormat="1" ht="15" customHeight="1">
      <c r="A209" s="85" t="s">
        <v>34</v>
      </c>
      <c r="B209" s="57"/>
      <c r="C209" s="48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7"/>
      <c r="Z209" s="53"/>
      <c r="AA209" s="58"/>
      <c r="AB209" s="58"/>
      <c r="AC209" s="58"/>
      <c r="AD209" s="53"/>
      <c r="AE209" s="53"/>
      <c r="AF209" s="53"/>
      <c r="AG209" s="53"/>
      <c r="AH209" s="53"/>
      <c r="AI209" s="53"/>
      <c r="AJ209" s="60"/>
    </row>
    <row r="210" spans="1:36" s="10" customFormat="1" ht="15" customHeight="1">
      <c r="A210" s="85" t="s">
        <v>33</v>
      </c>
      <c r="B210" s="57"/>
      <c r="C210" s="49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1"/>
      <c r="Z210" s="53"/>
      <c r="AA210" s="58"/>
      <c r="AB210" s="58"/>
      <c r="AC210" s="58"/>
      <c r="AD210" s="53"/>
      <c r="AE210" s="53"/>
      <c r="AF210" s="53"/>
      <c r="AG210" s="53"/>
      <c r="AH210" s="53"/>
      <c r="AI210" s="53"/>
      <c r="AJ210" s="60"/>
    </row>
    <row r="211" spans="1:36" s="10" customFormat="1" ht="15" customHeight="1">
      <c r="A211" s="85" t="s">
        <v>54</v>
      </c>
      <c r="B211" s="57"/>
      <c r="C211" s="61" t="s">
        <v>25</v>
      </c>
      <c r="D211" s="62"/>
      <c r="E211" s="61" t="s">
        <v>6</v>
      </c>
      <c r="F211" s="63"/>
      <c r="G211" s="63"/>
      <c r="H211" s="63"/>
      <c r="I211" s="63"/>
      <c r="J211" s="64"/>
      <c r="K211" s="61" t="s">
        <v>4</v>
      </c>
      <c r="L211" s="63"/>
      <c r="M211" s="64"/>
      <c r="N211" s="61" t="s">
        <v>150</v>
      </c>
      <c r="O211" s="63"/>
      <c r="P211" s="63"/>
      <c r="Q211" s="64"/>
      <c r="R211" s="61" t="s">
        <v>2</v>
      </c>
      <c r="S211" s="63"/>
      <c r="T211" s="63"/>
      <c r="U211" s="64"/>
      <c r="V211" s="65" t="s">
        <v>58</v>
      </c>
      <c r="W211" s="66"/>
      <c r="X211" s="66"/>
      <c r="Y211" s="67"/>
      <c r="Z211" s="53"/>
      <c r="AA211" s="58"/>
      <c r="AB211" s="58"/>
      <c r="AC211" s="58"/>
      <c r="AD211" s="53"/>
      <c r="AE211" s="53"/>
      <c r="AF211" s="53"/>
      <c r="AG211" s="53"/>
      <c r="AH211" s="53"/>
      <c r="AI211" s="53"/>
      <c r="AJ211" s="9"/>
    </row>
    <row r="212" spans="1:36" ht="14.25" customHeight="1">
      <c r="A212" s="109" t="s">
        <v>36</v>
      </c>
      <c r="B212" s="69" t="s">
        <v>3</v>
      </c>
      <c r="C212" s="70" t="s">
        <v>21</v>
      </c>
      <c r="D212" s="71"/>
      <c r="E212" s="73" t="s">
        <v>22</v>
      </c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108"/>
      <c r="AJ212" s="4"/>
    </row>
    <row r="213" spans="1:36" ht="20.25" customHeight="1">
      <c r="A213" s="109"/>
      <c r="B213" s="52"/>
      <c r="C213" s="72"/>
      <c r="D213" s="44"/>
      <c r="E213" s="13">
        <f t="shared" ref="E213:AI213" si="89">+E190</f>
        <v>43252</v>
      </c>
      <c r="F213" s="13">
        <f t="shared" si="89"/>
        <v>43253</v>
      </c>
      <c r="G213" s="13">
        <f t="shared" si="89"/>
        <v>43254</v>
      </c>
      <c r="H213" s="13">
        <f t="shared" si="89"/>
        <v>43255</v>
      </c>
      <c r="I213" s="13">
        <f t="shared" si="89"/>
        <v>43256</v>
      </c>
      <c r="J213" s="13">
        <f t="shared" si="89"/>
        <v>43257</v>
      </c>
      <c r="K213" s="13">
        <f t="shared" si="89"/>
        <v>43258</v>
      </c>
      <c r="L213" s="13">
        <f t="shared" si="89"/>
        <v>43259</v>
      </c>
      <c r="M213" s="13">
        <f t="shared" si="89"/>
        <v>43260</v>
      </c>
      <c r="N213" s="13">
        <f t="shared" si="89"/>
        <v>43261</v>
      </c>
      <c r="O213" s="13">
        <f t="shared" si="89"/>
        <v>43262</v>
      </c>
      <c r="P213" s="13">
        <f t="shared" si="89"/>
        <v>43263</v>
      </c>
      <c r="Q213" s="13">
        <f t="shared" si="89"/>
        <v>43264</v>
      </c>
      <c r="R213" s="13">
        <f t="shared" si="89"/>
        <v>43265</v>
      </c>
      <c r="S213" s="13">
        <f t="shared" si="89"/>
        <v>43266</v>
      </c>
      <c r="T213" s="13">
        <f t="shared" si="89"/>
        <v>43267</v>
      </c>
      <c r="U213" s="13">
        <f t="shared" si="89"/>
        <v>43268</v>
      </c>
      <c r="V213" s="13">
        <f t="shared" si="89"/>
        <v>43269</v>
      </c>
      <c r="W213" s="13">
        <f t="shared" si="89"/>
        <v>43270</v>
      </c>
      <c r="X213" s="13">
        <f t="shared" si="89"/>
        <v>43271</v>
      </c>
      <c r="Y213" s="13">
        <f t="shared" si="89"/>
        <v>43272</v>
      </c>
      <c r="Z213" s="13">
        <f t="shared" si="89"/>
        <v>43273</v>
      </c>
      <c r="AA213" s="13">
        <f t="shared" si="89"/>
        <v>43274</v>
      </c>
      <c r="AB213" s="13">
        <f t="shared" si="89"/>
        <v>43275</v>
      </c>
      <c r="AC213" s="13">
        <f t="shared" si="89"/>
        <v>43276</v>
      </c>
      <c r="AD213" s="13">
        <f t="shared" si="89"/>
        <v>43277</v>
      </c>
      <c r="AE213" s="13">
        <f t="shared" si="89"/>
        <v>43278</v>
      </c>
      <c r="AF213" s="13">
        <f t="shared" si="89"/>
        <v>43279</v>
      </c>
      <c r="AG213" s="13">
        <f t="shared" si="89"/>
        <v>43280</v>
      </c>
      <c r="AH213" s="13">
        <f t="shared" si="89"/>
        <v>43281</v>
      </c>
      <c r="AI213" s="13">
        <f t="shared" si="89"/>
        <v>0</v>
      </c>
      <c r="AJ213" s="4"/>
    </row>
    <row r="214" spans="1:36" ht="21" customHeight="1">
      <c r="A214" s="3">
        <v>1</v>
      </c>
      <c r="B214" s="3" t="s">
        <v>27</v>
      </c>
      <c r="C214" s="85" t="s">
        <v>46</v>
      </c>
      <c r="D214" s="57"/>
      <c r="E214" s="6">
        <f>+E191</f>
        <v>0</v>
      </c>
      <c r="F214" s="6">
        <f t="shared" ref="F214:AI214" si="90">+F191</f>
        <v>0</v>
      </c>
      <c r="G214" s="6" t="str">
        <f t="shared" si="90"/>
        <v>N/A</v>
      </c>
      <c r="H214" s="6">
        <f t="shared" si="90"/>
        <v>0</v>
      </c>
      <c r="I214" s="6">
        <f t="shared" si="90"/>
        <v>0</v>
      </c>
      <c r="J214" s="6">
        <f t="shared" si="90"/>
        <v>0</v>
      </c>
      <c r="K214" s="6">
        <f t="shared" si="90"/>
        <v>0</v>
      </c>
      <c r="L214" s="6">
        <f t="shared" si="90"/>
        <v>0</v>
      </c>
      <c r="M214" s="6">
        <f t="shared" si="90"/>
        <v>0</v>
      </c>
      <c r="N214" s="6" t="str">
        <f t="shared" si="90"/>
        <v>N/A</v>
      </c>
      <c r="O214" s="6">
        <f t="shared" si="90"/>
        <v>0</v>
      </c>
      <c r="P214" s="6">
        <f t="shared" si="90"/>
        <v>0</v>
      </c>
      <c r="Q214" s="6">
        <f t="shared" si="90"/>
        <v>0</v>
      </c>
      <c r="R214" s="6">
        <f t="shared" si="90"/>
        <v>0</v>
      </c>
      <c r="S214" s="6">
        <f t="shared" si="90"/>
        <v>0</v>
      </c>
      <c r="T214" s="6">
        <f t="shared" si="90"/>
        <v>0</v>
      </c>
      <c r="U214" s="6" t="str">
        <f t="shared" si="90"/>
        <v>N/A</v>
      </c>
      <c r="V214" s="6">
        <f t="shared" si="90"/>
        <v>0</v>
      </c>
      <c r="W214" s="6">
        <f t="shared" si="90"/>
        <v>0</v>
      </c>
      <c r="X214" s="6">
        <f t="shared" si="90"/>
        <v>0</v>
      </c>
      <c r="Y214" s="6">
        <f t="shared" si="90"/>
        <v>0</v>
      </c>
      <c r="Z214" s="6">
        <f t="shared" si="90"/>
        <v>0</v>
      </c>
      <c r="AA214" s="6">
        <f t="shared" si="90"/>
        <v>0</v>
      </c>
      <c r="AB214" s="6" t="str">
        <f t="shared" si="90"/>
        <v>N/A</v>
      </c>
      <c r="AC214" s="6">
        <f t="shared" si="90"/>
        <v>0</v>
      </c>
      <c r="AD214" s="6">
        <f t="shared" si="90"/>
        <v>0</v>
      </c>
      <c r="AE214" s="6">
        <f t="shared" si="90"/>
        <v>0</v>
      </c>
      <c r="AF214" s="6">
        <f t="shared" si="90"/>
        <v>0</v>
      </c>
      <c r="AG214" s="6">
        <f t="shared" si="90"/>
        <v>0</v>
      </c>
      <c r="AH214" s="6">
        <f t="shared" si="90"/>
        <v>0</v>
      </c>
      <c r="AI214" s="6" t="str">
        <f t="shared" si="90"/>
        <v>N/A</v>
      </c>
      <c r="AJ214" s="4"/>
    </row>
    <row r="215" spans="1:36" ht="21" customHeight="1">
      <c r="A215" s="3">
        <f t="shared" ref="A215:A220" si="91">+A214+1</f>
        <v>2</v>
      </c>
      <c r="B215" s="3" t="s">
        <v>40</v>
      </c>
      <c r="C215" s="85" t="s">
        <v>29</v>
      </c>
      <c r="D215" s="57"/>
      <c r="E215" s="6">
        <f t="shared" ref="E215:AI215" si="92">+E192</f>
        <v>0</v>
      </c>
      <c r="F215" s="6">
        <f t="shared" si="92"/>
        <v>0</v>
      </c>
      <c r="G215" s="6" t="str">
        <f t="shared" si="92"/>
        <v>N/A</v>
      </c>
      <c r="H215" s="6">
        <f t="shared" si="92"/>
        <v>0</v>
      </c>
      <c r="I215" s="6">
        <f t="shared" si="92"/>
        <v>0</v>
      </c>
      <c r="J215" s="6">
        <f t="shared" si="92"/>
        <v>0</v>
      </c>
      <c r="K215" s="6">
        <f t="shared" si="92"/>
        <v>0</v>
      </c>
      <c r="L215" s="6">
        <f t="shared" si="92"/>
        <v>0</v>
      </c>
      <c r="M215" s="6">
        <f t="shared" si="92"/>
        <v>0</v>
      </c>
      <c r="N215" s="6" t="str">
        <f t="shared" si="92"/>
        <v>N/A</v>
      </c>
      <c r="O215" s="6">
        <f t="shared" si="92"/>
        <v>0</v>
      </c>
      <c r="P215" s="6">
        <f t="shared" si="92"/>
        <v>0</v>
      </c>
      <c r="Q215" s="6">
        <f t="shared" si="92"/>
        <v>0</v>
      </c>
      <c r="R215" s="6">
        <f t="shared" si="92"/>
        <v>0</v>
      </c>
      <c r="S215" s="6">
        <f t="shared" si="92"/>
        <v>0</v>
      </c>
      <c r="T215" s="6">
        <f t="shared" si="92"/>
        <v>0</v>
      </c>
      <c r="U215" s="6" t="str">
        <f t="shared" si="92"/>
        <v>N/A</v>
      </c>
      <c r="V215" s="6">
        <f t="shared" si="92"/>
        <v>0</v>
      </c>
      <c r="W215" s="6">
        <f t="shared" si="92"/>
        <v>0</v>
      </c>
      <c r="X215" s="6">
        <f t="shared" si="92"/>
        <v>0</v>
      </c>
      <c r="Y215" s="6">
        <f t="shared" si="92"/>
        <v>0</v>
      </c>
      <c r="Z215" s="6">
        <f t="shared" si="92"/>
        <v>0</v>
      </c>
      <c r="AA215" s="6">
        <f t="shared" si="92"/>
        <v>0</v>
      </c>
      <c r="AB215" s="6" t="str">
        <f t="shared" si="92"/>
        <v>N/A</v>
      </c>
      <c r="AC215" s="6">
        <f t="shared" si="92"/>
        <v>0</v>
      </c>
      <c r="AD215" s="6">
        <f t="shared" si="92"/>
        <v>0</v>
      </c>
      <c r="AE215" s="6">
        <f t="shared" si="92"/>
        <v>0</v>
      </c>
      <c r="AF215" s="6">
        <f t="shared" si="92"/>
        <v>0</v>
      </c>
      <c r="AG215" s="6">
        <f t="shared" si="92"/>
        <v>0</v>
      </c>
      <c r="AH215" s="6">
        <f t="shared" si="92"/>
        <v>0</v>
      </c>
      <c r="AI215" s="6" t="str">
        <f t="shared" si="92"/>
        <v>N/A</v>
      </c>
      <c r="AJ215" s="4"/>
    </row>
    <row r="216" spans="1:36" ht="21" customHeight="1">
      <c r="A216" s="3">
        <f t="shared" si="91"/>
        <v>3</v>
      </c>
      <c r="B216" s="3" t="s">
        <v>41</v>
      </c>
      <c r="C216" s="85" t="s">
        <v>29</v>
      </c>
      <c r="D216" s="57"/>
      <c r="E216" s="6">
        <f t="shared" ref="E216:AI216" si="93">+E193</f>
        <v>0</v>
      </c>
      <c r="F216" s="6">
        <f t="shared" si="93"/>
        <v>0</v>
      </c>
      <c r="G216" s="6" t="str">
        <f t="shared" si="93"/>
        <v>N/A</v>
      </c>
      <c r="H216" s="6">
        <f t="shared" si="93"/>
        <v>0</v>
      </c>
      <c r="I216" s="6">
        <f t="shared" si="93"/>
        <v>0</v>
      </c>
      <c r="J216" s="6">
        <f t="shared" si="93"/>
        <v>0</v>
      </c>
      <c r="K216" s="6">
        <f t="shared" si="93"/>
        <v>0</v>
      </c>
      <c r="L216" s="6">
        <f t="shared" si="93"/>
        <v>0</v>
      </c>
      <c r="M216" s="6">
        <f t="shared" si="93"/>
        <v>0</v>
      </c>
      <c r="N216" s="6" t="str">
        <f t="shared" si="93"/>
        <v>N/A</v>
      </c>
      <c r="O216" s="6">
        <f t="shared" si="93"/>
        <v>0</v>
      </c>
      <c r="P216" s="6">
        <f t="shared" si="93"/>
        <v>0</v>
      </c>
      <c r="Q216" s="6">
        <f t="shared" si="93"/>
        <v>0</v>
      </c>
      <c r="R216" s="6">
        <f t="shared" si="93"/>
        <v>0</v>
      </c>
      <c r="S216" s="6">
        <f t="shared" si="93"/>
        <v>0</v>
      </c>
      <c r="T216" s="6">
        <f t="shared" si="93"/>
        <v>0</v>
      </c>
      <c r="U216" s="6" t="str">
        <f t="shared" si="93"/>
        <v>N/A</v>
      </c>
      <c r="V216" s="6">
        <f t="shared" si="93"/>
        <v>0</v>
      </c>
      <c r="W216" s="6">
        <f t="shared" si="93"/>
        <v>0</v>
      </c>
      <c r="X216" s="6">
        <f t="shared" si="93"/>
        <v>0</v>
      </c>
      <c r="Y216" s="6">
        <f t="shared" si="93"/>
        <v>0</v>
      </c>
      <c r="Z216" s="6">
        <f t="shared" si="93"/>
        <v>0</v>
      </c>
      <c r="AA216" s="6">
        <f t="shared" si="93"/>
        <v>0</v>
      </c>
      <c r="AB216" s="6" t="str">
        <f t="shared" si="93"/>
        <v>N/A</v>
      </c>
      <c r="AC216" s="6">
        <f t="shared" si="93"/>
        <v>0</v>
      </c>
      <c r="AD216" s="6">
        <f t="shared" si="93"/>
        <v>0</v>
      </c>
      <c r="AE216" s="6">
        <f t="shared" si="93"/>
        <v>0</v>
      </c>
      <c r="AF216" s="6">
        <f t="shared" si="93"/>
        <v>0</v>
      </c>
      <c r="AG216" s="6">
        <f t="shared" si="93"/>
        <v>0</v>
      </c>
      <c r="AH216" s="6">
        <f t="shared" si="93"/>
        <v>0</v>
      </c>
      <c r="AI216" s="6" t="str">
        <f t="shared" si="93"/>
        <v>N/A</v>
      </c>
      <c r="AJ216" s="4"/>
    </row>
    <row r="217" spans="1:36" ht="21" customHeight="1">
      <c r="A217" s="3">
        <f t="shared" si="91"/>
        <v>4</v>
      </c>
      <c r="B217" s="3" t="s">
        <v>95</v>
      </c>
      <c r="C217" s="85" t="s">
        <v>35</v>
      </c>
      <c r="D217" s="98"/>
      <c r="E217" s="6">
        <f t="shared" ref="E217:AI217" si="94">+E194</f>
        <v>0</v>
      </c>
      <c r="F217" s="6">
        <f t="shared" si="94"/>
        <v>0</v>
      </c>
      <c r="G217" s="6" t="str">
        <f t="shared" si="94"/>
        <v>N/A</v>
      </c>
      <c r="H217" s="6">
        <f t="shared" si="94"/>
        <v>0</v>
      </c>
      <c r="I217" s="6">
        <f t="shared" si="94"/>
        <v>0</v>
      </c>
      <c r="J217" s="6">
        <f t="shared" si="94"/>
        <v>0</v>
      </c>
      <c r="K217" s="6">
        <f t="shared" si="94"/>
        <v>0</v>
      </c>
      <c r="L217" s="6">
        <f t="shared" si="94"/>
        <v>0</v>
      </c>
      <c r="M217" s="6">
        <f t="shared" si="94"/>
        <v>0</v>
      </c>
      <c r="N217" s="6" t="str">
        <f t="shared" si="94"/>
        <v>N/A</v>
      </c>
      <c r="O217" s="6">
        <f t="shared" si="94"/>
        <v>0</v>
      </c>
      <c r="P217" s="6">
        <f t="shared" si="94"/>
        <v>0</v>
      </c>
      <c r="Q217" s="6">
        <f t="shared" si="94"/>
        <v>0</v>
      </c>
      <c r="R217" s="6">
        <f t="shared" si="94"/>
        <v>0</v>
      </c>
      <c r="S217" s="6">
        <f t="shared" si="94"/>
        <v>0</v>
      </c>
      <c r="T217" s="6">
        <f t="shared" si="94"/>
        <v>0</v>
      </c>
      <c r="U217" s="6" t="str">
        <f t="shared" si="94"/>
        <v>N/A</v>
      </c>
      <c r="V217" s="6">
        <f t="shared" si="94"/>
        <v>0</v>
      </c>
      <c r="W217" s="6">
        <f t="shared" si="94"/>
        <v>0</v>
      </c>
      <c r="X217" s="6">
        <f t="shared" si="94"/>
        <v>0</v>
      </c>
      <c r="Y217" s="6">
        <f t="shared" si="94"/>
        <v>0</v>
      </c>
      <c r="Z217" s="6">
        <f t="shared" si="94"/>
        <v>0</v>
      </c>
      <c r="AA217" s="6">
        <f t="shared" si="94"/>
        <v>0</v>
      </c>
      <c r="AB217" s="6" t="str">
        <f t="shared" si="94"/>
        <v>N/A</v>
      </c>
      <c r="AC217" s="6">
        <f t="shared" si="94"/>
        <v>0</v>
      </c>
      <c r="AD217" s="6">
        <f t="shared" si="94"/>
        <v>0</v>
      </c>
      <c r="AE217" s="6">
        <f t="shared" si="94"/>
        <v>0</v>
      </c>
      <c r="AF217" s="6">
        <f t="shared" si="94"/>
        <v>0</v>
      </c>
      <c r="AG217" s="6">
        <f t="shared" si="94"/>
        <v>0</v>
      </c>
      <c r="AH217" s="6">
        <f t="shared" si="94"/>
        <v>0</v>
      </c>
      <c r="AI217" s="6" t="str">
        <f t="shared" si="94"/>
        <v>N/A</v>
      </c>
      <c r="AJ217" s="4"/>
    </row>
    <row r="218" spans="1:36" ht="21" customHeight="1">
      <c r="A218" s="3">
        <f t="shared" si="91"/>
        <v>5</v>
      </c>
      <c r="B218" s="3" t="s">
        <v>39</v>
      </c>
      <c r="C218" s="85" t="s">
        <v>31</v>
      </c>
      <c r="D218" s="98"/>
      <c r="E218" s="6">
        <f t="shared" ref="E218:AI218" si="95">+E195</f>
        <v>0</v>
      </c>
      <c r="F218" s="6">
        <f t="shared" si="95"/>
        <v>0</v>
      </c>
      <c r="G218" s="6" t="str">
        <f t="shared" si="95"/>
        <v>N/A</v>
      </c>
      <c r="H218" s="6">
        <f t="shared" si="95"/>
        <v>0</v>
      </c>
      <c r="I218" s="6">
        <f t="shared" si="95"/>
        <v>0</v>
      </c>
      <c r="J218" s="6">
        <f t="shared" si="95"/>
        <v>0</v>
      </c>
      <c r="K218" s="6">
        <f t="shared" si="95"/>
        <v>0</v>
      </c>
      <c r="L218" s="6">
        <f t="shared" si="95"/>
        <v>0</v>
      </c>
      <c r="M218" s="6">
        <f t="shared" si="95"/>
        <v>0</v>
      </c>
      <c r="N218" s="6" t="str">
        <f t="shared" si="95"/>
        <v>N/A</v>
      </c>
      <c r="O218" s="6">
        <f t="shared" si="95"/>
        <v>0</v>
      </c>
      <c r="P218" s="6">
        <f t="shared" si="95"/>
        <v>0</v>
      </c>
      <c r="Q218" s="6">
        <f t="shared" si="95"/>
        <v>0</v>
      </c>
      <c r="R218" s="6">
        <f t="shared" si="95"/>
        <v>0</v>
      </c>
      <c r="S218" s="6">
        <f t="shared" si="95"/>
        <v>0</v>
      </c>
      <c r="T218" s="6">
        <f t="shared" si="95"/>
        <v>0</v>
      </c>
      <c r="U218" s="6" t="str">
        <f t="shared" si="95"/>
        <v>N/A</v>
      </c>
      <c r="V218" s="6">
        <f t="shared" si="95"/>
        <v>0</v>
      </c>
      <c r="W218" s="6">
        <f t="shared" si="95"/>
        <v>0</v>
      </c>
      <c r="X218" s="6">
        <f t="shared" si="95"/>
        <v>0</v>
      </c>
      <c r="Y218" s="6">
        <f t="shared" si="95"/>
        <v>0</v>
      </c>
      <c r="Z218" s="6">
        <f t="shared" si="95"/>
        <v>0</v>
      </c>
      <c r="AA218" s="6">
        <f t="shared" si="95"/>
        <v>0</v>
      </c>
      <c r="AB218" s="6" t="str">
        <f t="shared" si="95"/>
        <v>N/A</v>
      </c>
      <c r="AC218" s="6">
        <f t="shared" si="95"/>
        <v>0</v>
      </c>
      <c r="AD218" s="6">
        <f t="shared" si="95"/>
        <v>0</v>
      </c>
      <c r="AE218" s="6">
        <f t="shared" si="95"/>
        <v>0</v>
      </c>
      <c r="AF218" s="6">
        <f t="shared" si="95"/>
        <v>0</v>
      </c>
      <c r="AG218" s="6">
        <f t="shared" si="95"/>
        <v>0</v>
      </c>
      <c r="AH218" s="6">
        <f t="shared" si="95"/>
        <v>0</v>
      </c>
      <c r="AI218" s="6" t="str">
        <f t="shared" si="95"/>
        <v>N/A</v>
      </c>
      <c r="AJ218" s="4"/>
    </row>
    <row r="219" spans="1:36" ht="21" customHeight="1">
      <c r="A219" s="3">
        <f t="shared" si="91"/>
        <v>6</v>
      </c>
      <c r="B219" s="3" t="s">
        <v>38</v>
      </c>
      <c r="C219" s="85" t="s">
        <v>32</v>
      </c>
      <c r="D219" s="57"/>
      <c r="E219" s="6">
        <f t="shared" ref="E219:AI219" si="96">+E196</f>
        <v>0</v>
      </c>
      <c r="F219" s="6">
        <f t="shared" si="96"/>
        <v>0</v>
      </c>
      <c r="G219" s="6" t="str">
        <f t="shared" si="96"/>
        <v>N/A</v>
      </c>
      <c r="H219" s="6">
        <f t="shared" si="96"/>
        <v>0</v>
      </c>
      <c r="I219" s="6">
        <f t="shared" si="96"/>
        <v>0</v>
      </c>
      <c r="J219" s="6">
        <f t="shared" si="96"/>
        <v>0</v>
      </c>
      <c r="K219" s="6">
        <f t="shared" si="96"/>
        <v>0</v>
      </c>
      <c r="L219" s="6">
        <f t="shared" si="96"/>
        <v>0</v>
      </c>
      <c r="M219" s="6">
        <f t="shared" si="96"/>
        <v>0</v>
      </c>
      <c r="N219" s="6" t="str">
        <f t="shared" si="96"/>
        <v>N/A</v>
      </c>
      <c r="O219" s="6">
        <f t="shared" si="96"/>
        <v>0</v>
      </c>
      <c r="P219" s="6">
        <f t="shared" si="96"/>
        <v>0</v>
      </c>
      <c r="Q219" s="6">
        <f t="shared" si="96"/>
        <v>0</v>
      </c>
      <c r="R219" s="6">
        <f t="shared" si="96"/>
        <v>0</v>
      </c>
      <c r="S219" s="6">
        <f t="shared" si="96"/>
        <v>0</v>
      </c>
      <c r="T219" s="6">
        <f t="shared" si="96"/>
        <v>0</v>
      </c>
      <c r="U219" s="6" t="str">
        <f t="shared" si="96"/>
        <v>N/A</v>
      </c>
      <c r="V219" s="6">
        <f t="shared" si="96"/>
        <v>0</v>
      </c>
      <c r="W219" s="6">
        <f t="shared" si="96"/>
        <v>0</v>
      </c>
      <c r="X219" s="6">
        <f t="shared" si="96"/>
        <v>0</v>
      </c>
      <c r="Y219" s="6">
        <f t="shared" si="96"/>
        <v>0</v>
      </c>
      <c r="Z219" s="6">
        <f t="shared" si="96"/>
        <v>0</v>
      </c>
      <c r="AA219" s="6">
        <f t="shared" si="96"/>
        <v>0</v>
      </c>
      <c r="AB219" s="6" t="str">
        <f t="shared" si="96"/>
        <v>N/A</v>
      </c>
      <c r="AC219" s="6">
        <f t="shared" si="96"/>
        <v>0</v>
      </c>
      <c r="AD219" s="6">
        <f t="shared" si="96"/>
        <v>0</v>
      </c>
      <c r="AE219" s="6">
        <f t="shared" si="96"/>
        <v>0</v>
      </c>
      <c r="AF219" s="6">
        <f t="shared" si="96"/>
        <v>0</v>
      </c>
      <c r="AG219" s="6">
        <f t="shared" si="96"/>
        <v>0</v>
      </c>
      <c r="AH219" s="6">
        <f t="shared" si="96"/>
        <v>0</v>
      </c>
      <c r="AI219" s="6" t="str">
        <f t="shared" si="96"/>
        <v>N/A</v>
      </c>
      <c r="AJ219" s="4"/>
    </row>
    <row r="220" spans="1:36" ht="21" customHeight="1">
      <c r="A220" s="3">
        <f t="shared" si="91"/>
        <v>7</v>
      </c>
      <c r="B220" s="3" t="s">
        <v>93</v>
      </c>
      <c r="C220" s="139" t="s">
        <v>94</v>
      </c>
      <c r="D220" s="57"/>
      <c r="E220" s="6">
        <f t="shared" ref="E220:AI220" si="97">+E197</f>
        <v>0</v>
      </c>
      <c r="F220" s="6">
        <f t="shared" si="97"/>
        <v>0</v>
      </c>
      <c r="G220" s="6" t="str">
        <f t="shared" si="97"/>
        <v>N/A</v>
      </c>
      <c r="H220" s="6">
        <f t="shared" si="97"/>
        <v>0</v>
      </c>
      <c r="I220" s="6">
        <f t="shared" si="97"/>
        <v>0</v>
      </c>
      <c r="J220" s="6">
        <f t="shared" si="97"/>
        <v>0</v>
      </c>
      <c r="K220" s="6">
        <f t="shared" si="97"/>
        <v>0</v>
      </c>
      <c r="L220" s="6">
        <f t="shared" si="97"/>
        <v>0</v>
      </c>
      <c r="M220" s="6">
        <f t="shared" si="97"/>
        <v>0</v>
      </c>
      <c r="N220" s="6" t="str">
        <f t="shared" si="97"/>
        <v>N/A</v>
      </c>
      <c r="O220" s="6">
        <f t="shared" si="97"/>
        <v>0</v>
      </c>
      <c r="P220" s="6">
        <f t="shared" si="97"/>
        <v>0</v>
      </c>
      <c r="Q220" s="6">
        <f t="shared" si="97"/>
        <v>0</v>
      </c>
      <c r="R220" s="6">
        <f t="shared" si="97"/>
        <v>0</v>
      </c>
      <c r="S220" s="6">
        <f t="shared" si="97"/>
        <v>0</v>
      </c>
      <c r="T220" s="6">
        <f t="shared" si="97"/>
        <v>0</v>
      </c>
      <c r="U220" s="6" t="str">
        <f t="shared" si="97"/>
        <v>N/A</v>
      </c>
      <c r="V220" s="6">
        <f t="shared" si="97"/>
        <v>0</v>
      </c>
      <c r="W220" s="6">
        <f t="shared" si="97"/>
        <v>0</v>
      </c>
      <c r="X220" s="6">
        <f t="shared" si="97"/>
        <v>0</v>
      </c>
      <c r="Y220" s="6">
        <f t="shared" si="97"/>
        <v>0</v>
      </c>
      <c r="Z220" s="6">
        <f t="shared" si="97"/>
        <v>0</v>
      </c>
      <c r="AA220" s="6">
        <f t="shared" si="97"/>
        <v>0</v>
      </c>
      <c r="AB220" s="6" t="str">
        <f t="shared" si="97"/>
        <v>N/A</v>
      </c>
      <c r="AC220" s="6">
        <f t="shared" si="97"/>
        <v>0</v>
      </c>
      <c r="AD220" s="6">
        <f t="shared" si="97"/>
        <v>0</v>
      </c>
      <c r="AE220" s="6">
        <f t="shared" si="97"/>
        <v>0</v>
      </c>
      <c r="AF220" s="6">
        <f t="shared" si="97"/>
        <v>0</v>
      </c>
      <c r="AG220" s="6">
        <f t="shared" si="97"/>
        <v>0</v>
      </c>
      <c r="AH220" s="6">
        <f t="shared" si="97"/>
        <v>0</v>
      </c>
      <c r="AI220" s="6" t="str">
        <f t="shared" si="97"/>
        <v>N/A</v>
      </c>
      <c r="AJ220" s="4"/>
    </row>
    <row r="221" spans="1:36" ht="40.15" customHeight="1">
      <c r="A221" s="53" t="s">
        <v>23</v>
      </c>
      <c r="B221" s="53"/>
      <c r="C221" s="53"/>
      <c r="D221" s="3" t="s">
        <v>24</v>
      </c>
      <c r="E221" s="6">
        <f t="shared" ref="E221:AI221" si="98">+E198</f>
        <v>0</v>
      </c>
      <c r="F221" s="6">
        <f t="shared" si="98"/>
        <v>0</v>
      </c>
      <c r="G221" s="6" t="str">
        <f t="shared" si="98"/>
        <v>N/A</v>
      </c>
      <c r="H221" s="6">
        <f t="shared" si="98"/>
        <v>0</v>
      </c>
      <c r="I221" s="6">
        <f t="shared" si="98"/>
        <v>0</v>
      </c>
      <c r="J221" s="6">
        <f t="shared" si="98"/>
        <v>0</v>
      </c>
      <c r="K221" s="6">
        <f t="shared" si="98"/>
        <v>0</v>
      </c>
      <c r="L221" s="6">
        <f t="shared" si="98"/>
        <v>0</v>
      </c>
      <c r="M221" s="6">
        <f t="shared" si="98"/>
        <v>0</v>
      </c>
      <c r="N221" s="6" t="str">
        <f t="shared" si="98"/>
        <v>N/A</v>
      </c>
      <c r="O221" s="6">
        <f t="shared" si="98"/>
        <v>0</v>
      </c>
      <c r="P221" s="6">
        <f t="shared" si="98"/>
        <v>0</v>
      </c>
      <c r="Q221" s="6">
        <f t="shared" si="98"/>
        <v>0</v>
      </c>
      <c r="R221" s="6">
        <f t="shared" si="98"/>
        <v>0</v>
      </c>
      <c r="S221" s="6">
        <f t="shared" si="98"/>
        <v>0</v>
      </c>
      <c r="T221" s="6">
        <f t="shared" si="98"/>
        <v>0</v>
      </c>
      <c r="U221" s="6" t="str">
        <f t="shared" si="98"/>
        <v>N/A</v>
      </c>
      <c r="V221" s="6">
        <f t="shared" si="98"/>
        <v>0</v>
      </c>
      <c r="W221" s="6">
        <f t="shared" si="98"/>
        <v>0</v>
      </c>
      <c r="X221" s="6">
        <f t="shared" si="98"/>
        <v>0</v>
      </c>
      <c r="Y221" s="6">
        <f t="shared" si="98"/>
        <v>0</v>
      </c>
      <c r="Z221" s="6">
        <f t="shared" si="98"/>
        <v>0</v>
      </c>
      <c r="AA221" s="6">
        <f t="shared" si="98"/>
        <v>0</v>
      </c>
      <c r="AB221" s="6" t="str">
        <f t="shared" si="98"/>
        <v>N/A</v>
      </c>
      <c r="AC221" s="6">
        <f t="shared" si="98"/>
        <v>0</v>
      </c>
      <c r="AD221" s="6">
        <f t="shared" si="98"/>
        <v>0</v>
      </c>
      <c r="AE221" s="6">
        <f t="shared" si="98"/>
        <v>0</v>
      </c>
      <c r="AF221" s="6">
        <f t="shared" si="98"/>
        <v>0</v>
      </c>
      <c r="AG221" s="6">
        <f t="shared" si="98"/>
        <v>0</v>
      </c>
      <c r="AH221" s="6">
        <f t="shared" si="98"/>
        <v>0</v>
      </c>
      <c r="AI221" s="6" t="str">
        <f t="shared" si="98"/>
        <v>N/A</v>
      </c>
      <c r="AJ221" s="2"/>
    </row>
    <row r="222" spans="1:36" ht="40.15" customHeight="1">
      <c r="A222" s="53"/>
      <c r="B222" s="53"/>
      <c r="C222" s="53"/>
      <c r="D222" s="3" t="s">
        <v>59</v>
      </c>
      <c r="E222" s="6">
        <f t="shared" ref="E222:AI222" si="99">+E199</f>
        <v>0</v>
      </c>
      <c r="F222" s="6"/>
      <c r="G222" s="6" t="str">
        <f t="shared" si="99"/>
        <v>N/A</v>
      </c>
      <c r="H222" s="6"/>
      <c r="I222" s="6"/>
      <c r="J222" s="6"/>
      <c r="K222" s="6"/>
      <c r="L222" s="6"/>
      <c r="M222" s="6"/>
      <c r="N222" s="6" t="str">
        <f t="shared" si="99"/>
        <v>N/A</v>
      </c>
      <c r="O222" s="6"/>
      <c r="P222" s="6"/>
      <c r="Q222" s="6"/>
      <c r="R222" s="6"/>
      <c r="S222" s="6"/>
      <c r="T222" s="6"/>
      <c r="U222" s="6" t="str">
        <f t="shared" si="99"/>
        <v>N/A</v>
      </c>
      <c r="V222" s="6"/>
      <c r="W222" s="6"/>
      <c r="X222" s="6"/>
      <c r="Y222" s="6"/>
      <c r="Z222" s="6"/>
      <c r="AA222" s="6"/>
      <c r="AB222" s="6" t="str">
        <f t="shared" si="99"/>
        <v>N/A</v>
      </c>
      <c r="AC222" s="6"/>
      <c r="AD222" s="6"/>
      <c r="AE222" s="6"/>
      <c r="AF222" s="6"/>
      <c r="AG222" s="6"/>
      <c r="AH222" s="6"/>
      <c r="AI222" s="6" t="str">
        <f t="shared" si="99"/>
        <v>N/A</v>
      </c>
      <c r="AJ222" s="4"/>
    </row>
    <row r="223" spans="1:36" ht="25.15" customHeight="1">
      <c r="A223" s="19" t="s">
        <v>36</v>
      </c>
      <c r="B223" s="3" t="s">
        <v>37</v>
      </c>
      <c r="C223" s="53" t="s">
        <v>57</v>
      </c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53" t="s">
        <v>56</v>
      </c>
      <c r="AD223" s="87"/>
      <c r="AE223" s="87"/>
      <c r="AF223" s="87"/>
      <c r="AG223" s="87"/>
      <c r="AH223" s="87"/>
      <c r="AI223" s="87"/>
      <c r="AJ223" s="4"/>
    </row>
    <row r="224" spans="1:36" ht="25.15" customHeight="1">
      <c r="A224" s="20">
        <v>1</v>
      </c>
      <c r="B224" s="14" t="str">
        <f>+B201</f>
        <v>2023년   3월      일</v>
      </c>
      <c r="C224" s="76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8"/>
      <c r="AD224" s="79"/>
      <c r="AE224" s="79"/>
      <c r="AF224" s="79"/>
      <c r="AG224" s="79"/>
      <c r="AH224" s="79"/>
      <c r="AI224" s="99"/>
      <c r="AJ224" s="4"/>
    </row>
    <row r="225" spans="1:36" ht="25.15" customHeight="1">
      <c r="A225" s="20">
        <f>+A224+1</f>
        <v>2</v>
      </c>
      <c r="B225" s="14" t="str">
        <f>B224</f>
        <v>2023년   3월      일</v>
      </c>
      <c r="C225" s="76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8"/>
      <c r="AD225" s="79"/>
      <c r="AE225" s="79"/>
      <c r="AF225" s="79"/>
      <c r="AG225" s="79"/>
      <c r="AH225" s="79"/>
      <c r="AI225" s="99"/>
      <c r="AJ225" s="4"/>
    </row>
    <row r="226" spans="1:36" ht="25.15" customHeight="1">
      <c r="A226" s="20">
        <f>+A225+1</f>
        <v>3</v>
      </c>
      <c r="B226" s="14" t="str">
        <f>B224</f>
        <v>2023년   3월      일</v>
      </c>
      <c r="C226" s="76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8"/>
      <c r="AD226" s="79"/>
      <c r="AE226" s="79"/>
      <c r="AF226" s="79"/>
      <c r="AG226" s="79"/>
      <c r="AH226" s="79"/>
      <c r="AI226" s="99"/>
      <c r="AJ226" s="4"/>
    </row>
    <row r="227" spans="1:36" ht="25.15" customHeight="1">
      <c r="A227" s="20">
        <f>+A226+1</f>
        <v>4</v>
      </c>
      <c r="B227" s="14" t="str">
        <f>B224</f>
        <v>2023년   3월      일</v>
      </c>
      <c r="C227" s="76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8"/>
      <c r="AD227" s="79"/>
      <c r="AE227" s="79"/>
      <c r="AF227" s="79"/>
      <c r="AG227" s="79"/>
      <c r="AH227" s="79"/>
      <c r="AI227" s="99"/>
      <c r="AJ227" s="4"/>
    </row>
    <row r="228" spans="1:36" ht="25.15" customHeight="1">
      <c r="A228" s="20">
        <f>+A227+1</f>
        <v>5</v>
      </c>
      <c r="B228" s="14" t="str">
        <f>B224</f>
        <v>2023년   3월      일</v>
      </c>
      <c r="C228" s="76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8"/>
      <c r="AD228" s="79"/>
      <c r="AE228" s="79"/>
      <c r="AF228" s="79"/>
      <c r="AG228" s="79"/>
      <c r="AH228" s="79"/>
      <c r="AI228" s="99"/>
      <c r="AJ228" s="4"/>
    </row>
    <row r="229" spans="1:36" s="16" customFormat="1" ht="21" customHeight="1">
      <c r="A229" s="100" t="s">
        <v>61</v>
      </c>
      <c r="B229" s="82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101"/>
      <c r="AJ229" s="97"/>
    </row>
    <row r="230" spans="1:36" s="16" customFormat="1" ht="21" customHeight="1">
      <c r="A230" s="105" t="s">
        <v>62</v>
      </c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  <c r="AH230" s="106"/>
      <c r="AI230" s="107"/>
      <c r="AJ230" s="97"/>
    </row>
    <row r="231" spans="1:36" s="10" customFormat="1" ht="15" customHeight="1">
      <c r="A231" s="73" t="s">
        <v>0</v>
      </c>
      <c r="B231" s="108"/>
      <c r="C231" s="102" t="str">
        <f>C1</f>
        <v xml:space="preserve">           20(      )년(    )월 제조설비 점검표</v>
      </c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4"/>
      <c r="Z231" s="53" t="s">
        <v>1</v>
      </c>
      <c r="AA231" s="53" t="s">
        <v>53</v>
      </c>
      <c r="AB231" s="53"/>
      <c r="AC231" s="53"/>
      <c r="AD231" s="109" t="s">
        <v>55</v>
      </c>
      <c r="AE231" s="109"/>
      <c r="AF231" s="109"/>
      <c r="AG231" s="53" t="s">
        <v>5</v>
      </c>
      <c r="AH231" s="53"/>
      <c r="AI231" s="53"/>
      <c r="AJ231" s="12"/>
    </row>
    <row r="232" spans="1:36" s="10" customFormat="1" ht="15" customHeight="1">
      <c r="A232" s="85" t="s">
        <v>34</v>
      </c>
      <c r="B232" s="57"/>
      <c r="C232" s="48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7"/>
      <c r="Z232" s="53"/>
      <c r="AA232" s="58"/>
      <c r="AB232" s="58"/>
      <c r="AC232" s="58"/>
      <c r="AD232" s="53"/>
      <c r="AE232" s="53"/>
      <c r="AF232" s="53"/>
      <c r="AG232" s="53"/>
      <c r="AH232" s="53"/>
      <c r="AI232" s="53"/>
      <c r="AJ232" s="60"/>
    </row>
    <row r="233" spans="1:36" s="10" customFormat="1" ht="15" customHeight="1">
      <c r="A233" s="85" t="s">
        <v>33</v>
      </c>
      <c r="B233" s="57"/>
      <c r="C233" s="49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1"/>
      <c r="Z233" s="53"/>
      <c r="AA233" s="58"/>
      <c r="AB233" s="58"/>
      <c r="AC233" s="58"/>
      <c r="AD233" s="53"/>
      <c r="AE233" s="53"/>
      <c r="AF233" s="53"/>
      <c r="AG233" s="53"/>
      <c r="AH233" s="53"/>
      <c r="AI233" s="53"/>
      <c r="AJ233" s="60"/>
    </row>
    <row r="234" spans="1:36" s="10" customFormat="1" ht="15" customHeight="1">
      <c r="A234" s="85" t="s">
        <v>54</v>
      </c>
      <c r="B234" s="57"/>
      <c r="C234" s="61" t="s">
        <v>25</v>
      </c>
      <c r="D234" s="62"/>
      <c r="E234" s="61" t="s">
        <v>14</v>
      </c>
      <c r="F234" s="63"/>
      <c r="G234" s="63"/>
      <c r="H234" s="63"/>
      <c r="I234" s="63"/>
      <c r="J234" s="64"/>
      <c r="K234" s="61" t="s">
        <v>4</v>
      </c>
      <c r="L234" s="63"/>
      <c r="M234" s="64"/>
      <c r="N234" s="61" t="s">
        <v>151</v>
      </c>
      <c r="O234" s="63"/>
      <c r="P234" s="63"/>
      <c r="Q234" s="64"/>
      <c r="R234" s="61" t="s">
        <v>2</v>
      </c>
      <c r="S234" s="63"/>
      <c r="T234" s="63"/>
      <c r="U234" s="64"/>
      <c r="V234" s="65" t="s">
        <v>58</v>
      </c>
      <c r="W234" s="66"/>
      <c r="X234" s="66"/>
      <c r="Y234" s="67"/>
      <c r="Z234" s="53"/>
      <c r="AA234" s="58"/>
      <c r="AB234" s="58"/>
      <c r="AC234" s="58"/>
      <c r="AD234" s="53"/>
      <c r="AE234" s="53"/>
      <c r="AF234" s="53"/>
      <c r="AG234" s="53"/>
      <c r="AH234" s="53"/>
      <c r="AI234" s="53"/>
      <c r="AJ234" s="9"/>
    </row>
    <row r="235" spans="1:36" ht="14.25" customHeight="1">
      <c r="A235" s="109" t="s">
        <v>36</v>
      </c>
      <c r="B235" s="69" t="s">
        <v>3</v>
      </c>
      <c r="C235" s="70" t="s">
        <v>21</v>
      </c>
      <c r="D235" s="71"/>
      <c r="E235" s="73" t="s">
        <v>22</v>
      </c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108"/>
      <c r="AJ235" s="4"/>
    </row>
    <row r="236" spans="1:36" ht="20.25" customHeight="1">
      <c r="A236" s="109"/>
      <c r="B236" s="52"/>
      <c r="C236" s="72"/>
      <c r="D236" s="44"/>
      <c r="E236" s="13">
        <f t="shared" ref="E236:AI236" si="100">+E213</f>
        <v>43252</v>
      </c>
      <c r="F236" s="13">
        <f t="shared" si="100"/>
        <v>43253</v>
      </c>
      <c r="G236" s="13">
        <f t="shared" si="100"/>
        <v>43254</v>
      </c>
      <c r="H236" s="13">
        <f t="shared" si="100"/>
        <v>43255</v>
      </c>
      <c r="I236" s="13">
        <f t="shared" si="100"/>
        <v>43256</v>
      </c>
      <c r="J236" s="13">
        <f t="shared" si="100"/>
        <v>43257</v>
      </c>
      <c r="K236" s="13">
        <f t="shared" si="100"/>
        <v>43258</v>
      </c>
      <c r="L236" s="13">
        <f t="shared" si="100"/>
        <v>43259</v>
      </c>
      <c r="M236" s="13">
        <f t="shared" si="100"/>
        <v>43260</v>
      </c>
      <c r="N236" s="13">
        <f t="shared" si="100"/>
        <v>43261</v>
      </c>
      <c r="O236" s="13">
        <f t="shared" si="100"/>
        <v>43262</v>
      </c>
      <c r="P236" s="13">
        <f t="shared" si="100"/>
        <v>43263</v>
      </c>
      <c r="Q236" s="13">
        <f t="shared" si="100"/>
        <v>43264</v>
      </c>
      <c r="R236" s="13">
        <f t="shared" si="100"/>
        <v>43265</v>
      </c>
      <c r="S236" s="13">
        <f t="shared" si="100"/>
        <v>43266</v>
      </c>
      <c r="T236" s="13">
        <f t="shared" si="100"/>
        <v>43267</v>
      </c>
      <c r="U236" s="13">
        <f t="shared" si="100"/>
        <v>43268</v>
      </c>
      <c r="V236" s="13">
        <f t="shared" si="100"/>
        <v>43269</v>
      </c>
      <c r="W236" s="13">
        <f t="shared" si="100"/>
        <v>43270</v>
      </c>
      <c r="X236" s="13">
        <f t="shared" si="100"/>
        <v>43271</v>
      </c>
      <c r="Y236" s="13">
        <f t="shared" si="100"/>
        <v>43272</v>
      </c>
      <c r="Z236" s="13">
        <f t="shared" si="100"/>
        <v>43273</v>
      </c>
      <c r="AA236" s="13">
        <f t="shared" si="100"/>
        <v>43274</v>
      </c>
      <c r="AB236" s="13">
        <f t="shared" si="100"/>
        <v>43275</v>
      </c>
      <c r="AC236" s="13">
        <f t="shared" si="100"/>
        <v>43276</v>
      </c>
      <c r="AD236" s="13">
        <f t="shared" si="100"/>
        <v>43277</v>
      </c>
      <c r="AE236" s="13">
        <f t="shared" si="100"/>
        <v>43278</v>
      </c>
      <c r="AF236" s="13">
        <f t="shared" si="100"/>
        <v>43279</v>
      </c>
      <c r="AG236" s="13">
        <f t="shared" si="100"/>
        <v>43280</v>
      </c>
      <c r="AH236" s="13">
        <f t="shared" si="100"/>
        <v>43281</v>
      </c>
      <c r="AI236" s="13">
        <f t="shared" si="100"/>
        <v>0</v>
      </c>
      <c r="AJ236" s="4"/>
    </row>
    <row r="237" spans="1:36" ht="21" customHeight="1">
      <c r="A237" s="3">
        <v>1</v>
      </c>
      <c r="B237" s="3" t="s">
        <v>27</v>
      </c>
      <c r="C237" s="85" t="s">
        <v>46</v>
      </c>
      <c r="D237" s="57"/>
      <c r="E237" s="6">
        <f>+E214</f>
        <v>0</v>
      </c>
      <c r="F237" s="6">
        <f t="shared" ref="F237:AI237" si="101">+F214</f>
        <v>0</v>
      </c>
      <c r="G237" s="6" t="str">
        <f t="shared" si="101"/>
        <v>N/A</v>
      </c>
      <c r="H237" s="6">
        <f t="shared" si="101"/>
        <v>0</v>
      </c>
      <c r="I237" s="6">
        <f t="shared" si="101"/>
        <v>0</v>
      </c>
      <c r="J237" s="6">
        <f t="shared" si="101"/>
        <v>0</v>
      </c>
      <c r="K237" s="6">
        <f t="shared" si="101"/>
        <v>0</v>
      </c>
      <c r="L237" s="6">
        <f t="shared" si="101"/>
        <v>0</v>
      </c>
      <c r="M237" s="6">
        <f t="shared" si="101"/>
        <v>0</v>
      </c>
      <c r="N237" s="6" t="str">
        <f t="shared" si="101"/>
        <v>N/A</v>
      </c>
      <c r="O237" s="6">
        <f t="shared" si="101"/>
        <v>0</v>
      </c>
      <c r="P237" s="6">
        <f t="shared" si="101"/>
        <v>0</v>
      </c>
      <c r="Q237" s="6">
        <f t="shared" si="101"/>
        <v>0</v>
      </c>
      <c r="R237" s="6">
        <f t="shared" si="101"/>
        <v>0</v>
      </c>
      <c r="S237" s="6">
        <f t="shared" si="101"/>
        <v>0</v>
      </c>
      <c r="T237" s="6">
        <f t="shared" si="101"/>
        <v>0</v>
      </c>
      <c r="U237" s="6" t="str">
        <f t="shared" si="101"/>
        <v>N/A</v>
      </c>
      <c r="V237" s="6">
        <f t="shared" si="101"/>
        <v>0</v>
      </c>
      <c r="W237" s="6">
        <f t="shared" si="101"/>
        <v>0</v>
      </c>
      <c r="X237" s="6">
        <f t="shared" si="101"/>
        <v>0</v>
      </c>
      <c r="Y237" s="6">
        <f t="shared" si="101"/>
        <v>0</v>
      </c>
      <c r="Z237" s="6">
        <f t="shared" si="101"/>
        <v>0</v>
      </c>
      <c r="AA237" s="6">
        <f t="shared" si="101"/>
        <v>0</v>
      </c>
      <c r="AB237" s="6" t="str">
        <f t="shared" si="101"/>
        <v>N/A</v>
      </c>
      <c r="AC237" s="6">
        <f t="shared" si="101"/>
        <v>0</v>
      </c>
      <c r="AD237" s="6">
        <f t="shared" si="101"/>
        <v>0</v>
      </c>
      <c r="AE237" s="6">
        <f t="shared" si="101"/>
        <v>0</v>
      </c>
      <c r="AF237" s="6">
        <f t="shared" si="101"/>
        <v>0</v>
      </c>
      <c r="AG237" s="6">
        <f t="shared" si="101"/>
        <v>0</v>
      </c>
      <c r="AH237" s="6">
        <f t="shared" si="101"/>
        <v>0</v>
      </c>
      <c r="AI237" s="6" t="str">
        <f t="shared" si="101"/>
        <v>N/A</v>
      </c>
      <c r="AJ237" s="4"/>
    </row>
    <row r="238" spans="1:36" ht="21" customHeight="1">
      <c r="A238" s="3">
        <f t="shared" ref="A238:A243" si="102">+A237+1</f>
        <v>2</v>
      </c>
      <c r="B238" s="3" t="s">
        <v>40</v>
      </c>
      <c r="C238" s="85" t="s">
        <v>29</v>
      </c>
      <c r="D238" s="57"/>
      <c r="E238" s="6">
        <f t="shared" ref="E238:AI238" si="103">+E215</f>
        <v>0</v>
      </c>
      <c r="F238" s="6">
        <f t="shared" si="103"/>
        <v>0</v>
      </c>
      <c r="G238" s="6" t="str">
        <f t="shared" si="103"/>
        <v>N/A</v>
      </c>
      <c r="H238" s="6">
        <f t="shared" si="103"/>
        <v>0</v>
      </c>
      <c r="I238" s="6">
        <f t="shared" si="103"/>
        <v>0</v>
      </c>
      <c r="J238" s="6">
        <f t="shared" si="103"/>
        <v>0</v>
      </c>
      <c r="K238" s="6">
        <f t="shared" si="103"/>
        <v>0</v>
      </c>
      <c r="L238" s="6">
        <f t="shared" si="103"/>
        <v>0</v>
      </c>
      <c r="M238" s="6">
        <f t="shared" si="103"/>
        <v>0</v>
      </c>
      <c r="N238" s="6" t="str">
        <f t="shared" si="103"/>
        <v>N/A</v>
      </c>
      <c r="O238" s="6">
        <f t="shared" si="103"/>
        <v>0</v>
      </c>
      <c r="P238" s="6">
        <f t="shared" si="103"/>
        <v>0</v>
      </c>
      <c r="Q238" s="6">
        <f t="shared" si="103"/>
        <v>0</v>
      </c>
      <c r="R238" s="6">
        <f t="shared" si="103"/>
        <v>0</v>
      </c>
      <c r="S238" s="6">
        <f t="shared" si="103"/>
        <v>0</v>
      </c>
      <c r="T238" s="6">
        <f t="shared" si="103"/>
        <v>0</v>
      </c>
      <c r="U238" s="6" t="str">
        <f t="shared" si="103"/>
        <v>N/A</v>
      </c>
      <c r="V238" s="6">
        <f t="shared" si="103"/>
        <v>0</v>
      </c>
      <c r="W238" s="6">
        <f t="shared" si="103"/>
        <v>0</v>
      </c>
      <c r="X238" s="6">
        <f t="shared" si="103"/>
        <v>0</v>
      </c>
      <c r="Y238" s="6">
        <f t="shared" si="103"/>
        <v>0</v>
      </c>
      <c r="Z238" s="6">
        <f t="shared" si="103"/>
        <v>0</v>
      </c>
      <c r="AA238" s="6">
        <f t="shared" si="103"/>
        <v>0</v>
      </c>
      <c r="AB238" s="6" t="str">
        <f t="shared" si="103"/>
        <v>N/A</v>
      </c>
      <c r="AC238" s="6">
        <f t="shared" si="103"/>
        <v>0</v>
      </c>
      <c r="AD238" s="6">
        <f t="shared" si="103"/>
        <v>0</v>
      </c>
      <c r="AE238" s="6">
        <f t="shared" si="103"/>
        <v>0</v>
      </c>
      <c r="AF238" s="6">
        <f t="shared" si="103"/>
        <v>0</v>
      </c>
      <c r="AG238" s="6">
        <f t="shared" si="103"/>
        <v>0</v>
      </c>
      <c r="AH238" s="6">
        <f t="shared" si="103"/>
        <v>0</v>
      </c>
      <c r="AI238" s="6" t="str">
        <f t="shared" si="103"/>
        <v>N/A</v>
      </c>
      <c r="AJ238" s="4"/>
    </row>
    <row r="239" spans="1:36" ht="21" customHeight="1">
      <c r="A239" s="3">
        <f t="shared" si="102"/>
        <v>3</v>
      </c>
      <c r="B239" s="3" t="s">
        <v>41</v>
      </c>
      <c r="C239" s="85" t="s">
        <v>29</v>
      </c>
      <c r="D239" s="57"/>
      <c r="E239" s="6">
        <f t="shared" ref="E239:AI239" si="104">+E216</f>
        <v>0</v>
      </c>
      <c r="F239" s="6">
        <f t="shared" si="104"/>
        <v>0</v>
      </c>
      <c r="G239" s="6" t="str">
        <f t="shared" si="104"/>
        <v>N/A</v>
      </c>
      <c r="H239" s="6">
        <f t="shared" si="104"/>
        <v>0</v>
      </c>
      <c r="I239" s="6">
        <f t="shared" si="104"/>
        <v>0</v>
      </c>
      <c r="J239" s="6">
        <f t="shared" si="104"/>
        <v>0</v>
      </c>
      <c r="K239" s="6">
        <f t="shared" si="104"/>
        <v>0</v>
      </c>
      <c r="L239" s="6">
        <f t="shared" si="104"/>
        <v>0</v>
      </c>
      <c r="M239" s="6">
        <f t="shared" si="104"/>
        <v>0</v>
      </c>
      <c r="N239" s="6" t="str">
        <f t="shared" si="104"/>
        <v>N/A</v>
      </c>
      <c r="O239" s="6">
        <f t="shared" si="104"/>
        <v>0</v>
      </c>
      <c r="P239" s="6">
        <f t="shared" si="104"/>
        <v>0</v>
      </c>
      <c r="Q239" s="6">
        <f t="shared" si="104"/>
        <v>0</v>
      </c>
      <c r="R239" s="6">
        <f t="shared" si="104"/>
        <v>0</v>
      </c>
      <c r="S239" s="6">
        <f t="shared" si="104"/>
        <v>0</v>
      </c>
      <c r="T239" s="6">
        <f t="shared" si="104"/>
        <v>0</v>
      </c>
      <c r="U239" s="6" t="str">
        <f t="shared" si="104"/>
        <v>N/A</v>
      </c>
      <c r="V239" s="6">
        <f t="shared" si="104"/>
        <v>0</v>
      </c>
      <c r="W239" s="6">
        <f t="shared" si="104"/>
        <v>0</v>
      </c>
      <c r="X239" s="6">
        <f t="shared" si="104"/>
        <v>0</v>
      </c>
      <c r="Y239" s="6">
        <f t="shared" si="104"/>
        <v>0</v>
      </c>
      <c r="Z239" s="6">
        <f t="shared" si="104"/>
        <v>0</v>
      </c>
      <c r="AA239" s="6">
        <f t="shared" si="104"/>
        <v>0</v>
      </c>
      <c r="AB239" s="6" t="str">
        <f t="shared" si="104"/>
        <v>N/A</v>
      </c>
      <c r="AC239" s="6">
        <f t="shared" si="104"/>
        <v>0</v>
      </c>
      <c r="AD239" s="6">
        <f t="shared" si="104"/>
        <v>0</v>
      </c>
      <c r="AE239" s="6">
        <f t="shared" si="104"/>
        <v>0</v>
      </c>
      <c r="AF239" s="6">
        <f t="shared" si="104"/>
        <v>0</v>
      </c>
      <c r="AG239" s="6">
        <f t="shared" si="104"/>
        <v>0</v>
      </c>
      <c r="AH239" s="6">
        <f t="shared" si="104"/>
        <v>0</v>
      </c>
      <c r="AI239" s="6" t="str">
        <f t="shared" si="104"/>
        <v>N/A</v>
      </c>
      <c r="AJ239" s="4"/>
    </row>
    <row r="240" spans="1:36" ht="21" customHeight="1">
      <c r="A240" s="3">
        <f t="shared" si="102"/>
        <v>4</v>
      </c>
      <c r="B240" s="3" t="s">
        <v>95</v>
      </c>
      <c r="C240" s="85" t="s">
        <v>35</v>
      </c>
      <c r="D240" s="98"/>
      <c r="E240" s="6">
        <f t="shared" ref="E240:AI240" si="105">+E217</f>
        <v>0</v>
      </c>
      <c r="F240" s="6">
        <f t="shared" si="105"/>
        <v>0</v>
      </c>
      <c r="G240" s="6" t="str">
        <f t="shared" si="105"/>
        <v>N/A</v>
      </c>
      <c r="H240" s="6">
        <f t="shared" si="105"/>
        <v>0</v>
      </c>
      <c r="I240" s="6">
        <f t="shared" si="105"/>
        <v>0</v>
      </c>
      <c r="J240" s="6">
        <f t="shared" si="105"/>
        <v>0</v>
      </c>
      <c r="K240" s="6">
        <f t="shared" si="105"/>
        <v>0</v>
      </c>
      <c r="L240" s="6">
        <f t="shared" si="105"/>
        <v>0</v>
      </c>
      <c r="M240" s="6">
        <f t="shared" si="105"/>
        <v>0</v>
      </c>
      <c r="N240" s="6" t="str">
        <f t="shared" si="105"/>
        <v>N/A</v>
      </c>
      <c r="O240" s="6">
        <f t="shared" si="105"/>
        <v>0</v>
      </c>
      <c r="P240" s="6">
        <f t="shared" si="105"/>
        <v>0</v>
      </c>
      <c r="Q240" s="6">
        <f t="shared" si="105"/>
        <v>0</v>
      </c>
      <c r="R240" s="6">
        <f t="shared" si="105"/>
        <v>0</v>
      </c>
      <c r="S240" s="6">
        <f t="shared" si="105"/>
        <v>0</v>
      </c>
      <c r="T240" s="6">
        <f t="shared" si="105"/>
        <v>0</v>
      </c>
      <c r="U240" s="6" t="str">
        <f t="shared" si="105"/>
        <v>N/A</v>
      </c>
      <c r="V240" s="6">
        <f t="shared" si="105"/>
        <v>0</v>
      </c>
      <c r="W240" s="6">
        <f t="shared" si="105"/>
        <v>0</v>
      </c>
      <c r="X240" s="6">
        <f t="shared" si="105"/>
        <v>0</v>
      </c>
      <c r="Y240" s="6">
        <f t="shared" si="105"/>
        <v>0</v>
      </c>
      <c r="Z240" s="6">
        <f t="shared" si="105"/>
        <v>0</v>
      </c>
      <c r="AA240" s="6">
        <f t="shared" si="105"/>
        <v>0</v>
      </c>
      <c r="AB240" s="6" t="str">
        <f t="shared" si="105"/>
        <v>N/A</v>
      </c>
      <c r="AC240" s="6">
        <f t="shared" si="105"/>
        <v>0</v>
      </c>
      <c r="AD240" s="6">
        <f t="shared" si="105"/>
        <v>0</v>
      </c>
      <c r="AE240" s="6">
        <f t="shared" si="105"/>
        <v>0</v>
      </c>
      <c r="AF240" s="6">
        <f t="shared" si="105"/>
        <v>0</v>
      </c>
      <c r="AG240" s="6">
        <f t="shared" si="105"/>
        <v>0</v>
      </c>
      <c r="AH240" s="6">
        <f t="shared" si="105"/>
        <v>0</v>
      </c>
      <c r="AI240" s="6" t="str">
        <f t="shared" si="105"/>
        <v>N/A</v>
      </c>
      <c r="AJ240" s="4"/>
    </row>
    <row r="241" spans="1:36" ht="21" customHeight="1">
      <c r="A241" s="3">
        <f t="shared" si="102"/>
        <v>5</v>
      </c>
      <c r="B241" s="3" t="s">
        <v>39</v>
      </c>
      <c r="C241" s="85" t="s">
        <v>31</v>
      </c>
      <c r="D241" s="98"/>
      <c r="E241" s="6">
        <f t="shared" ref="E241:AI241" si="106">+E218</f>
        <v>0</v>
      </c>
      <c r="F241" s="6">
        <f t="shared" si="106"/>
        <v>0</v>
      </c>
      <c r="G241" s="6" t="str">
        <f t="shared" si="106"/>
        <v>N/A</v>
      </c>
      <c r="H241" s="6">
        <f t="shared" si="106"/>
        <v>0</v>
      </c>
      <c r="I241" s="6">
        <f t="shared" si="106"/>
        <v>0</v>
      </c>
      <c r="J241" s="6">
        <f t="shared" si="106"/>
        <v>0</v>
      </c>
      <c r="K241" s="6">
        <f t="shared" si="106"/>
        <v>0</v>
      </c>
      <c r="L241" s="6">
        <f t="shared" si="106"/>
        <v>0</v>
      </c>
      <c r="M241" s="6">
        <f t="shared" si="106"/>
        <v>0</v>
      </c>
      <c r="N241" s="6" t="str">
        <f t="shared" si="106"/>
        <v>N/A</v>
      </c>
      <c r="O241" s="6">
        <f t="shared" si="106"/>
        <v>0</v>
      </c>
      <c r="P241" s="6">
        <f t="shared" si="106"/>
        <v>0</v>
      </c>
      <c r="Q241" s="6">
        <f t="shared" si="106"/>
        <v>0</v>
      </c>
      <c r="R241" s="6">
        <f t="shared" si="106"/>
        <v>0</v>
      </c>
      <c r="S241" s="6">
        <f t="shared" si="106"/>
        <v>0</v>
      </c>
      <c r="T241" s="6">
        <f t="shared" si="106"/>
        <v>0</v>
      </c>
      <c r="U241" s="6" t="str">
        <f t="shared" si="106"/>
        <v>N/A</v>
      </c>
      <c r="V241" s="6">
        <f t="shared" si="106"/>
        <v>0</v>
      </c>
      <c r="W241" s="6">
        <f t="shared" si="106"/>
        <v>0</v>
      </c>
      <c r="X241" s="6">
        <f t="shared" si="106"/>
        <v>0</v>
      </c>
      <c r="Y241" s="6">
        <f t="shared" si="106"/>
        <v>0</v>
      </c>
      <c r="Z241" s="6">
        <f t="shared" si="106"/>
        <v>0</v>
      </c>
      <c r="AA241" s="6">
        <f t="shared" si="106"/>
        <v>0</v>
      </c>
      <c r="AB241" s="6" t="str">
        <f t="shared" si="106"/>
        <v>N/A</v>
      </c>
      <c r="AC241" s="6">
        <f t="shared" si="106"/>
        <v>0</v>
      </c>
      <c r="AD241" s="6">
        <f t="shared" si="106"/>
        <v>0</v>
      </c>
      <c r="AE241" s="6">
        <f t="shared" si="106"/>
        <v>0</v>
      </c>
      <c r="AF241" s="6">
        <f t="shared" si="106"/>
        <v>0</v>
      </c>
      <c r="AG241" s="6">
        <f t="shared" si="106"/>
        <v>0</v>
      </c>
      <c r="AH241" s="6">
        <f t="shared" si="106"/>
        <v>0</v>
      </c>
      <c r="AI241" s="6" t="str">
        <f t="shared" si="106"/>
        <v>N/A</v>
      </c>
      <c r="AJ241" s="4"/>
    </row>
    <row r="242" spans="1:36" ht="21" customHeight="1">
      <c r="A242" s="3">
        <f t="shared" si="102"/>
        <v>6</v>
      </c>
      <c r="B242" s="3" t="s">
        <v>38</v>
      </c>
      <c r="C242" s="85" t="s">
        <v>32</v>
      </c>
      <c r="D242" s="57"/>
      <c r="E242" s="6">
        <f t="shared" ref="E242:AI242" si="107">+E219</f>
        <v>0</v>
      </c>
      <c r="F242" s="6">
        <f t="shared" si="107"/>
        <v>0</v>
      </c>
      <c r="G242" s="6" t="str">
        <f t="shared" si="107"/>
        <v>N/A</v>
      </c>
      <c r="H242" s="6">
        <f t="shared" si="107"/>
        <v>0</v>
      </c>
      <c r="I242" s="6">
        <f t="shared" si="107"/>
        <v>0</v>
      </c>
      <c r="J242" s="6">
        <f t="shared" si="107"/>
        <v>0</v>
      </c>
      <c r="K242" s="6">
        <f t="shared" si="107"/>
        <v>0</v>
      </c>
      <c r="L242" s="6">
        <f t="shared" si="107"/>
        <v>0</v>
      </c>
      <c r="M242" s="6">
        <f t="shared" si="107"/>
        <v>0</v>
      </c>
      <c r="N242" s="6" t="str">
        <f t="shared" si="107"/>
        <v>N/A</v>
      </c>
      <c r="O242" s="6">
        <f t="shared" si="107"/>
        <v>0</v>
      </c>
      <c r="P242" s="6">
        <f t="shared" si="107"/>
        <v>0</v>
      </c>
      <c r="Q242" s="6">
        <f t="shared" si="107"/>
        <v>0</v>
      </c>
      <c r="R242" s="6">
        <f t="shared" si="107"/>
        <v>0</v>
      </c>
      <c r="S242" s="6">
        <f t="shared" si="107"/>
        <v>0</v>
      </c>
      <c r="T242" s="6">
        <f t="shared" si="107"/>
        <v>0</v>
      </c>
      <c r="U242" s="6" t="str">
        <f t="shared" si="107"/>
        <v>N/A</v>
      </c>
      <c r="V242" s="6">
        <f t="shared" si="107"/>
        <v>0</v>
      </c>
      <c r="W242" s="6">
        <f t="shared" si="107"/>
        <v>0</v>
      </c>
      <c r="X242" s="6">
        <f t="shared" si="107"/>
        <v>0</v>
      </c>
      <c r="Y242" s="6">
        <f t="shared" si="107"/>
        <v>0</v>
      </c>
      <c r="Z242" s="6">
        <f t="shared" si="107"/>
        <v>0</v>
      </c>
      <c r="AA242" s="6">
        <f t="shared" si="107"/>
        <v>0</v>
      </c>
      <c r="AB242" s="6" t="str">
        <f t="shared" si="107"/>
        <v>N/A</v>
      </c>
      <c r="AC242" s="6">
        <f t="shared" si="107"/>
        <v>0</v>
      </c>
      <c r="AD242" s="6">
        <f t="shared" si="107"/>
        <v>0</v>
      </c>
      <c r="AE242" s="6">
        <f t="shared" si="107"/>
        <v>0</v>
      </c>
      <c r="AF242" s="6">
        <f t="shared" si="107"/>
        <v>0</v>
      </c>
      <c r="AG242" s="6">
        <f t="shared" si="107"/>
        <v>0</v>
      </c>
      <c r="AH242" s="6">
        <f t="shared" si="107"/>
        <v>0</v>
      </c>
      <c r="AI242" s="6" t="str">
        <f t="shared" si="107"/>
        <v>N/A</v>
      </c>
      <c r="AJ242" s="4"/>
    </row>
    <row r="243" spans="1:36" ht="21" customHeight="1">
      <c r="A243" s="3">
        <f t="shared" si="102"/>
        <v>7</v>
      </c>
      <c r="B243" s="3" t="s">
        <v>93</v>
      </c>
      <c r="C243" s="139" t="s">
        <v>94</v>
      </c>
      <c r="D243" s="57"/>
      <c r="E243" s="6">
        <f t="shared" ref="E243:AI243" si="108">+E220</f>
        <v>0</v>
      </c>
      <c r="F243" s="6">
        <f t="shared" si="108"/>
        <v>0</v>
      </c>
      <c r="G243" s="6" t="str">
        <f t="shared" si="108"/>
        <v>N/A</v>
      </c>
      <c r="H243" s="6">
        <f t="shared" si="108"/>
        <v>0</v>
      </c>
      <c r="I243" s="6">
        <f t="shared" si="108"/>
        <v>0</v>
      </c>
      <c r="J243" s="6">
        <f t="shared" si="108"/>
        <v>0</v>
      </c>
      <c r="K243" s="6">
        <f t="shared" si="108"/>
        <v>0</v>
      </c>
      <c r="L243" s="6">
        <f t="shared" si="108"/>
        <v>0</v>
      </c>
      <c r="M243" s="6">
        <f t="shared" si="108"/>
        <v>0</v>
      </c>
      <c r="N243" s="6" t="str">
        <f t="shared" si="108"/>
        <v>N/A</v>
      </c>
      <c r="O243" s="6">
        <f t="shared" si="108"/>
        <v>0</v>
      </c>
      <c r="P243" s="6">
        <f t="shared" si="108"/>
        <v>0</v>
      </c>
      <c r="Q243" s="6">
        <f t="shared" si="108"/>
        <v>0</v>
      </c>
      <c r="R243" s="6">
        <f t="shared" si="108"/>
        <v>0</v>
      </c>
      <c r="S243" s="6">
        <f t="shared" si="108"/>
        <v>0</v>
      </c>
      <c r="T243" s="6">
        <f t="shared" si="108"/>
        <v>0</v>
      </c>
      <c r="U243" s="6" t="str">
        <f t="shared" si="108"/>
        <v>N/A</v>
      </c>
      <c r="V243" s="6">
        <f t="shared" si="108"/>
        <v>0</v>
      </c>
      <c r="W243" s="6">
        <f t="shared" si="108"/>
        <v>0</v>
      </c>
      <c r="X243" s="6">
        <f t="shared" si="108"/>
        <v>0</v>
      </c>
      <c r="Y243" s="6">
        <f t="shared" si="108"/>
        <v>0</v>
      </c>
      <c r="Z243" s="6">
        <f t="shared" si="108"/>
        <v>0</v>
      </c>
      <c r="AA243" s="6">
        <f t="shared" si="108"/>
        <v>0</v>
      </c>
      <c r="AB243" s="6" t="str">
        <f t="shared" si="108"/>
        <v>N/A</v>
      </c>
      <c r="AC243" s="6">
        <f t="shared" si="108"/>
        <v>0</v>
      </c>
      <c r="AD243" s="6">
        <f t="shared" si="108"/>
        <v>0</v>
      </c>
      <c r="AE243" s="6">
        <f t="shared" si="108"/>
        <v>0</v>
      </c>
      <c r="AF243" s="6">
        <f t="shared" si="108"/>
        <v>0</v>
      </c>
      <c r="AG243" s="6">
        <f t="shared" si="108"/>
        <v>0</v>
      </c>
      <c r="AH243" s="6">
        <f t="shared" si="108"/>
        <v>0</v>
      </c>
      <c r="AI243" s="6" t="str">
        <f t="shared" si="108"/>
        <v>N/A</v>
      </c>
      <c r="AJ243" s="4"/>
    </row>
    <row r="244" spans="1:36" ht="40.15" customHeight="1">
      <c r="A244" s="53" t="s">
        <v>23</v>
      </c>
      <c r="B244" s="53"/>
      <c r="C244" s="53"/>
      <c r="D244" s="3" t="s">
        <v>24</v>
      </c>
      <c r="E244" s="6">
        <f t="shared" ref="E244:AI244" si="109">+E221</f>
        <v>0</v>
      </c>
      <c r="F244" s="6">
        <f t="shared" si="109"/>
        <v>0</v>
      </c>
      <c r="G244" s="6" t="str">
        <f t="shared" si="109"/>
        <v>N/A</v>
      </c>
      <c r="H244" s="6">
        <f t="shared" si="109"/>
        <v>0</v>
      </c>
      <c r="I244" s="6">
        <f t="shared" si="109"/>
        <v>0</v>
      </c>
      <c r="J244" s="6">
        <f t="shared" si="109"/>
        <v>0</v>
      </c>
      <c r="K244" s="6">
        <f t="shared" si="109"/>
        <v>0</v>
      </c>
      <c r="L244" s="6">
        <f t="shared" si="109"/>
        <v>0</v>
      </c>
      <c r="M244" s="6">
        <f t="shared" si="109"/>
        <v>0</v>
      </c>
      <c r="N244" s="6" t="str">
        <f t="shared" si="109"/>
        <v>N/A</v>
      </c>
      <c r="O244" s="6">
        <f t="shared" si="109"/>
        <v>0</v>
      </c>
      <c r="P244" s="6">
        <f t="shared" si="109"/>
        <v>0</v>
      </c>
      <c r="Q244" s="6">
        <f t="shared" si="109"/>
        <v>0</v>
      </c>
      <c r="R244" s="6">
        <f t="shared" si="109"/>
        <v>0</v>
      </c>
      <c r="S244" s="6">
        <f t="shared" si="109"/>
        <v>0</v>
      </c>
      <c r="T244" s="6">
        <f t="shared" si="109"/>
        <v>0</v>
      </c>
      <c r="U244" s="6" t="str">
        <f t="shared" si="109"/>
        <v>N/A</v>
      </c>
      <c r="V244" s="6">
        <f t="shared" si="109"/>
        <v>0</v>
      </c>
      <c r="W244" s="6">
        <f t="shared" si="109"/>
        <v>0</v>
      </c>
      <c r="X244" s="6">
        <f t="shared" si="109"/>
        <v>0</v>
      </c>
      <c r="Y244" s="6">
        <f t="shared" si="109"/>
        <v>0</v>
      </c>
      <c r="Z244" s="6">
        <f t="shared" si="109"/>
        <v>0</v>
      </c>
      <c r="AA244" s="6">
        <f t="shared" si="109"/>
        <v>0</v>
      </c>
      <c r="AB244" s="6" t="str">
        <f t="shared" si="109"/>
        <v>N/A</v>
      </c>
      <c r="AC244" s="6">
        <f t="shared" si="109"/>
        <v>0</v>
      </c>
      <c r="AD244" s="6">
        <f t="shared" si="109"/>
        <v>0</v>
      </c>
      <c r="AE244" s="6">
        <f t="shared" si="109"/>
        <v>0</v>
      </c>
      <c r="AF244" s="6">
        <f t="shared" si="109"/>
        <v>0</v>
      </c>
      <c r="AG244" s="6">
        <f t="shared" si="109"/>
        <v>0</v>
      </c>
      <c r="AH244" s="6">
        <f t="shared" si="109"/>
        <v>0</v>
      </c>
      <c r="AI244" s="6" t="str">
        <f t="shared" si="109"/>
        <v>N/A</v>
      </c>
      <c r="AJ244" s="2"/>
    </row>
    <row r="245" spans="1:36" ht="40.15" customHeight="1">
      <c r="A245" s="53"/>
      <c r="B245" s="53"/>
      <c r="C245" s="53"/>
      <c r="D245" s="3" t="s">
        <v>59</v>
      </c>
      <c r="E245" s="6">
        <f t="shared" ref="E245:AI245" si="110">+E222</f>
        <v>0</v>
      </c>
      <c r="F245" s="6">
        <f t="shared" si="110"/>
        <v>0</v>
      </c>
      <c r="G245" s="6" t="str">
        <f t="shared" si="110"/>
        <v>N/A</v>
      </c>
      <c r="H245" s="6">
        <f t="shared" si="110"/>
        <v>0</v>
      </c>
      <c r="I245" s="6">
        <f t="shared" si="110"/>
        <v>0</v>
      </c>
      <c r="J245" s="6">
        <f t="shared" si="110"/>
        <v>0</v>
      </c>
      <c r="K245" s="6">
        <f t="shared" si="110"/>
        <v>0</v>
      </c>
      <c r="L245" s="6">
        <f t="shared" si="110"/>
        <v>0</v>
      </c>
      <c r="M245" s="6">
        <f t="shared" si="110"/>
        <v>0</v>
      </c>
      <c r="N245" s="6" t="str">
        <f t="shared" si="110"/>
        <v>N/A</v>
      </c>
      <c r="O245" s="6">
        <f t="shared" si="110"/>
        <v>0</v>
      </c>
      <c r="P245" s="6">
        <f t="shared" si="110"/>
        <v>0</v>
      </c>
      <c r="Q245" s="6">
        <f t="shared" si="110"/>
        <v>0</v>
      </c>
      <c r="R245" s="6">
        <f t="shared" si="110"/>
        <v>0</v>
      </c>
      <c r="S245" s="6">
        <f t="shared" si="110"/>
        <v>0</v>
      </c>
      <c r="T245" s="6">
        <f t="shared" si="110"/>
        <v>0</v>
      </c>
      <c r="U245" s="6" t="str">
        <f t="shared" si="110"/>
        <v>N/A</v>
      </c>
      <c r="V245" s="6">
        <f t="shared" si="110"/>
        <v>0</v>
      </c>
      <c r="W245" s="6">
        <f t="shared" si="110"/>
        <v>0</v>
      </c>
      <c r="X245" s="6">
        <f t="shared" si="110"/>
        <v>0</v>
      </c>
      <c r="Y245" s="6">
        <f t="shared" si="110"/>
        <v>0</v>
      </c>
      <c r="Z245" s="6">
        <f t="shared" si="110"/>
        <v>0</v>
      </c>
      <c r="AA245" s="6">
        <f t="shared" si="110"/>
        <v>0</v>
      </c>
      <c r="AB245" s="6" t="str">
        <f t="shared" si="110"/>
        <v>N/A</v>
      </c>
      <c r="AC245" s="6">
        <f t="shared" si="110"/>
        <v>0</v>
      </c>
      <c r="AD245" s="6">
        <f t="shared" si="110"/>
        <v>0</v>
      </c>
      <c r="AE245" s="6">
        <f t="shared" si="110"/>
        <v>0</v>
      </c>
      <c r="AF245" s="6">
        <f t="shared" si="110"/>
        <v>0</v>
      </c>
      <c r="AG245" s="6">
        <f t="shared" si="110"/>
        <v>0</v>
      </c>
      <c r="AH245" s="6">
        <f t="shared" si="110"/>
        <v>0</v>
      </c>
      <c r="AI245" s="6" t="str">
        <f t="shared" si="110"/>
        <v>N/A</v>
      </c>
      <c r="AJ245" s="4"/>
    </row>
    <row r="246" spans="1:36" ht="25.15" customHeight="1">
      <c r="A246" s="19" t="s">
        <v>36</v>
      </c>
      <c r="B246" s="3" t="s">
        <v>37</v>
      </c>
      <c r="C246" s="53" t="s">
        <v>57</v>
      </c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53" t="s">
        <v>56</v>
      </c>
      <c r="AD246" s="87"/>
      <c r="AE246" s="87"/>
      <c r="AF246" s="87"/>
      <c r="AG246" s="87"/>
      <c r="AH246" s="87"/>
      <c r="AI246" s="87"/>
      <c r="AJ246" s="4"/>
    </row>
    <row r="247" spans="1:36" ht="25.15" customHeight="1">
      <c r="A247" s="20">
        <v>1</v>
      </c>
      <c r="B247" s="14" t="str">
        <f>+B224</f>
        <v>2023년   3월      일</v>
      </c>
      <c r="C247" s="76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8"/>
      <c r="AD247" s="79"/>
      <c r="AE247" s="79"/>
      <c r="AF247" s="79"/>
      <c r="AG247" s="79"/>
      <c r="AH247" s="79"/>
      <c r="AI247" s="99"/>
      <c r="AJ247" s="4"/>
    </row>
    <row r="248" spans="1:36" ht="25.15" customHeight="1">
      <c r="A248" s="20">
        <f>+A247+1</f>
        <v>2</v>
      </c>
      <c r="B248" s="14" t="str">
        <f>B247</f>
        <v>2023년   3월      일</v>
      </c>
      <c r="C248" s="76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8"/>
      <c r="AD248" s="79"/>
      <c r="AE248" s="79"/>
      <c r="AF248" s="79"/>
      <c r="AG248" s="79"/>
      <c r="AH248" s="79"/>
      <c r="AI248" s="99"/>
      <c r="AJ248" s="4"/>
    </row>
    <row r="249" spans="1:36" ht="25.15" customHeight="1">
      <c r="A249" s="20">
        <f>+A248+1</f>
        <v>3</v>
      </c>
      <c r="B249" s="14" t="str">
        <f>B247</f>
        <v>2023년   3월      일</v>
      </c>
      <c r="C249" s="76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8"/>
      <c r="AD249" s="79"/>
      <c r="AE249" s="79"/>
      <c r="AF249" s="79"/>
      <c r="AG249" s="79"/>
      <c r="AH249" s="79"/>
      <c r="AI249" s="99"/>
      <c r="AJ249" s="4"/>
    </row>
    <row r="250" spans="1:36" ht="25.15" customHeight="1">
      <c r="A250" s="20">
        <f>+A249+1</f>
        <v>4</v>
      </c>
      <c r="B250" s="14" t="str">
        <f>B247</f>
        <v>2023년   3월      일</v>
      </c>
      <c r="C250" s="76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8"/>
      <c r="AD250" s="79"/>
      <c r="AE250" s="79"/>
      <c r="AF250" s="79"/>
      <c r="AG250" s="79"/>
      <c r="AH250" s="79"/>
      <c r="AI250" s="99"/>
      <c r="AJ250" s="4"/>
    </row>
    <row r="251" spans="1:36" ht="25.15" customHeight="1">
      <c r="A251" s="20">
        <f>+A250+1</f>
        <v>5</v>
      </c>
      <c r="B251" s="14" t="str">
        <f>B247</f>
        <v>2023년   3월      일</v>
      </c>
      <c r="C251" s="76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8"/>
      <c r="AD251" s="79"/>
      <c r="AE251" s="79"/>
      <c r="AF251" s="79"/>
      <c r="AG251" s="79"/>
      <c r="AH251" s="79"/>
      <c r="AI251" s="99"/>
      <c r="AJ251" s="4"/>
    </row>
    <row r="252" spans="1:36" s="16" customFormat="1" ht="21" customHeight="1">
      <c r="A252" s="100" t="s">
        <v>61</v>
      </c>
      <c r="B252" s="82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  <c r="AI252" s="101"/>
      <c r="AJ252" s="97"/>
    </row>
    <row r="253" spans="1:36" s="16" customFormat="1" ht="21" customHeight="1">
      <c r="A253" s="105" t="s">
        <v>62</v>
      </c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07"/>
      <c r="AJ253" s="97"/>
    </row>
    <row r="254" spans="1:36" s="10" customFormat="1" ht="15" customHeight="1">
      <c r="A254" s="73" t="s">
        <v>0</v>
      </c>
      <c r="B254" s="108"/>
      <c r="C254" s="102" t="str">
        <f>C1</f>
        <v xml:space="preserve">           20(      )년(    )월 제조설비 점검표</v>
      </c>
      <c r="D254" s="103"/>
      <c r="E254" s="103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4"/>
      <c r="Z254" s="53" t="s">
        <v>1</v>
      </c>
      <c r="AA254" s="53" t="s">
        <v>53</v>
      </c>
      <c r="AB254" s="53"/>
      <c r="AC254" s="53"/>
      <c r="AD254" s="109" t="s">
        <v>55</v>
      </c>
      <c r="AE254" s="109"/>
      <c r="AF254" s="109"/>
      <c r="AG254" s="53" t="s">
        <v>5</v>
      </c>
      <c r="AH254" s="53"/>
      <c r="AI254" s="53"/>
      <c r="AJ254" s="12"/>
    </row>
    <row r="255" spans="1:36" s="10" customFormat="1" ht="15" customHeight="1">
      <c r="A255" s="85" t="s">
        <v>34</v>
      </c>
      <c r="B255" s="57"/>
      <c r="C255" s="48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7"/>
      <c r="Z255" s="53"/>
      <c r="AA255" s="58"/>
      <c r="AB255" s="58"/>
      <c r="AC255" s="58"/>
      <c r="AD255" s="53"/>
      <c r="AE255" s="53"/>
      <c r="AF255" s="53"/>
      <c r="AG255" s="53"/>
      <c r="AH255" s="53"/>
      <c r="AI255" s="53"/>
      <c r="AJ255" s="60"/>
    </row>
    <row r="256" spans="1:36" s="10" customFormat="1" ht="15" customHeight="1">
      <c r="A256" s="85" t="s">
        <v>33</v>
      </c>
      <c r="B256" s="57"/>
      <c r="C256" s="49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1"/>
      <c r="Z256" s="53"/>
      <c r="AA256" s="58"/>
      <c r="AB256" s="58"/>
      <c r="AC256" s="58"/>
      <c r="AD256" s="53"/>
      <c r="AE256" s="53"/>
      <c r="AF256" s="53"/>
      <c r="AG256" s="53"/>
      <c r="AH256" s="53"/>
      <c r="AI256" s="53"/>
      <c r="AJ256" s="60"/>
    </row>
    <row r="257" spans="1:36" s="10" customFormat="1" ht="15" customHeight="1">
      <c r="A257" s="85" t="s">
        <v>54</v>
      </c>
      <c r="B257" s="57"/>
      <c r="C257" s="61" t="s">
        <v>25</v>
      </c>
      <c r="D257" s="62"/>
      <c r="E257" s="61" t="s">
        <v>15</v>
      </c>
      <c r="F257" s="63"/>
      <c r="G257" s="63"/>
      <c r="H257" s="63"/>
      <c r="I257" s="63"/>
      <c r="J257" s="64"/>
      <c r="K257" s="61" t="s">
        <v>4</v>
      </c>
      <c r="L257" s="63"/>
      <c r="M257" s="64"/>
      <c r="N257" s="61" t="s">
        <v>152</v>
      </c>
      <c r="O257" s="63"/>
      <c r="P257" s="63"/>
      <c r="Q257" s="64"/>
      <c r="R257" s="61" t="s">
        <v>2</v>
      </c>
      <c r="S257" s="63"/>
      <c r="T257" s="63"/>
      <c r="U257" s="64"/>
      <c r="V257" s="65" t="s">
        <v>88</v>
      </c>
      <c r="W257" s="66"/>
      <c r="X257" s="66"/>
      <c r="Y257" s="67"/>
      <c r="Z257" s="53"/>
      <c r="AA257" s="58"/>
      <c r="AB257" s="58"/>
      <c r="AC257" s="58"/>
      <c r="AD257" s="53"/>
      <c r="AE257" s="53"/>
      <c r="AF257" s="53"/>
      <c r="AG257" s="53"/>
      <c r="AH257" s="53"/>
      <c r="AI257" s="53"/>
      <c r="AJ257" s="9"/>
    </row>
    <row r="258" spans="1:36" ht="14.25" customHeight="1">
      <c r="A258" s="109" t="s">
        <v>36</v>
      </c>
      <c r="B258" s="69" t="s">
        <v>3</v>
      </c>
      <c r="C258" s="70" t="s">
        <v>21</v>
      </c>
      <c r="D258" s="71"/>
      <c r="E258" s="73" t="s">
        <v>22</v>
      </c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108"/>
      <c r="AJ258" s="4"/>
    </row>
    <row r="259" spans="1:36" ht="20.25" customHeight="1">
      <c r="A259" s="109"/>
      <c r="B259" s="52"/>
      <c r="C259" s="72"/>
      <c r="D259" s="44"/>
      <c r="E259" s="13">
        <f t="shared" ref="E259:AI259" si="111">+E236</f>
        <v>43252</v>
      </c>
      <c r="F259" s="13">
        <f t="shared" si="111"/>
        <v>43253</v>
      </c>
      <c r="G259" s="13">
        <f t="shared" si="111"/>
        <v>43254</v>
      </c>
      <c r="H259" s="13">
        <f t="shared" si="111"/>
        <v>43255</v>
      </c>
      <c r="I259" s="13">
        <f t="shared" si="111"/>
        <v>43256</v>
      </c>
      <c r="J259" s="13">
        <f t="shared" si="111"/>
        <v>43257</v>
      </c>
      <c r="K259" s="13">
        <f t="shared" si="111"/>
        <v>43258</v>
      </c>
      <c r="L259" s="13">
        <f t="shared" si="111"/>
        <v>43259</v>
      </c>
      <c r="M259" s="13">
        <f t="shared" si="111"/>
        <v>43260</v>
      </c>
      <c r="N259" s="13">
        <f t="shared" si="111"/>
        <v>43261</v>
      </c>
      <c r="O259" s="13">
        <f t="shared" si="111"/>
        <v>43262</v>
      </c>
      <c r="P259" s="13">
        <f t="shared" si="111"/>
        <v>43263</v>
      </c>
      <c r="Q259" s="13">
        <f t="shared" si="111"/>
        <v>43264</v>
      </c>
      <c r="R259" s="13">
        <f t="shared" si="111"/>
        <v>43265</v>
      </c>
      <c r="S259" s="13">
        <f t="shared" si="111"/>
        <v>43266</v>
      </c>
      <c r="T259" s="13">
        <f t="shared" si="111"/>
        <v>43267</v>
      </c>
      <c r="U259" s="13">
        <f t="shared" si="111"/>
        <v>43268</v>
      </c>
      <c r="V259" s="13">
        <f t="shared" si="111"/>
        <v>43269</v>
      </c>
      <c r="W259" s="13">
        <f t="shared" si="111"/>
        <v>43270</v>
      </c>
      <c r="X259" s="13">
        <f t="shared" si="111"/>
        <v>43271</v>
      </c>
      <c r="Y259" s="13">
        <f t="shared" si="111"/>
        <v>43272</v>
      </c>
      <c r="Z259" s="13">
        <f t="shared" si="111"/>
        <v>43273</v>
      </c>
      <c r="AA259" s="13">
        <f t="shared" si="111"/>
        <v>43274</v>
      </c>
      <c r="AB259" s="13">
        <f t="shared" si="111"/>
        <v>43275</v>
      </c>
      <c r="AC259" s="13">
        <f t="shared" si="111"/>
        <v>43276</v>
      </c>
      <c r="AD259" s="13">
        <f t="shared" si="111"/>
        <v>43277</v>
      </c>
      <c r="AE259" s="13">
        <f t="shared" si="111"/>
        <v>43278</v>
      </c>
      <c r="AF259" s="13">
        <f t="shared" si="111"/>
        <v>43279</v>
      </c>
      <c r="AG259" s="13">
        <f t="shared" si="111"/>
        <v>43280</v>
      </c>
      <c r="AH259" s="13">
        <f t="shared" si="111"/>
        <v>43281</v>
      </c>
      <c r="AI259" s="13">
        <f t="shared" si="111"/>
        <v>0</v>
      </c>
      <c r="AJ259" s="4"/>
    </row>
    <row r="260" spans="1:36" ht="21" customHeight="1">
      <c r="A260" s="3">
        <v>1</v>
      </c>
      <c r="B260" s="3" t="s">
        <v>47</v>
      </c>
      <c r="C260" s="65" t="s">
        <v>70</v>
      </c>
      <c r="D260" s="67"/>
      <c r="E260" s="6">
        <f>+E237</f>
        <v>0</v>
      </c>
      <c r="F260" s="6">
        <f t="shared" ref="F260:AI260" si="112">+F237</f>
        <v>0</v>
      </c>
      <c r="G260" s="6" t="str">
        <f t="shared" si="112"/>
        <v>N/A</v>
      </c>
      <c r="H260" s="6">
        <f t="shared" si="112"/>
        <v>0</v>
      </c>
      <c r="I260" s="6">
        <f t="shared" si="112"/>
        <v>0</v>
      </c>
      <c r="J260" s="6">
        <f t="shared" si="112"/>
        <v>0</v>
      </c>
      <c r="K260" s="6">
        <f t="shared" si="112"/>
        <v>0</v>
      </c>
      <c r="L260" s="6">
        <f t="shared" si="112"/>
        <v>0</v>
      </c>
      <c r="M260" s="6">
        <f t="shared" si="112"/>
        <v>0</v>
      </c>
      <c r="N260" s="6" t="str">
        <f t="shared" si="112"/>
        <v>N/A</v>
      </c>
      <c r="O260" s="6">
        <f t="shared" si="112"/>
        <v>0</v>
      </c>
      <c r="P260" s="6">
        <f t="shared" si="112"/>
        <v>0</v>
      </c>
      <c r="Q260" s="6">
        <f t="shared" si="112"/>
        <v>0</v>
      </c>
      <c r="R260" s="6">
        <f t="shared" si="112"/>
        <v>0</v>
      </c>
      <c r="S260" s="6">
        <f t="shared" si="112"/>
        <v>0</v>
      </c>
      <c r="T260" s="6">
        <f t="shared" si="112"/>
        <v>0</v>
      </c>
      <c r="U260" s="6" t="str">
        <f t="shared" si="112"/>
        <v>N/A</v>
      </c>
      <c r="V260" s="6">
        <f t="shared" si="112"/>
        <v>0</v>
      </c>
      <c r="W260" s="6">
        <f t="shared" si="112"/>
        <v>0</v>
      </c>
      <c r="X260" s="6">
        <f t="shared" si="112"/>
        <v>0</v>
      </c>
      <c r="Y260" s="6">
        <f t="shared" si="112"/>
        <v>0</v>
      </c>
      <c r="Z260" s="6">
        <f t="shared" si="112"/>
        <v>0</v>
      </c>
      <c r="AA260" s="6">
        <f t="shared" si="112"/>
        <v>0</v>
      </c>
      <c r="AB260" s="6" t="str">
        <f t="shared" si="112"/>
        <v>N/A</v>
      </c>
      <c r="AC260" s="6">
        <f t="shared" si="112"/>
        <v>0</v>
      </c>
      <c r="AD260" s="6">
        <f t="shared" si="112"/>
        <v>0</v>
      </c>
      <c r="AE260" s="6">
        <f t="shared" si="112"/>
        <v>0</v>
      </c>
      <c r="AF260" s="6">
        <f t="shared" si="112"/>
        <v>0</v>
      </c>
      <c r="AG260" s="6">
        <f t="shared" si="112"/>
        <v>0</v>
      </c>
      <c r="AH260" s="6">
        <f t="shared" si="112"/>
        <v>0</v>
      </c>
      <c r="AI260" s="6" t="str">
        <f t="shared" si="112"/>
        <v>N/A</v>
      </c>
      <c r="AJ260" s="4"/>
    </row>
    <row r="261" spans="1:36" ht="21" customHeight="1">
      <c r="A261" s="3">
        <f t="shared" ref="A261:A266" si="113">+A260+1</f>
        <v>2</v>
      </c>
      <c r="B261" s="3" t="s">
        <v>48</v>
      </c>
      <c r="C261" s="85" t="s">
        <v>29</v>
      </c>
      <c r="D261" s="57"/>
      <c r="E261" s="6">
        <f t="shared" ref="E261:AI261" si="114">+E238</f>
        <v>0</v>
      </c>
      <c r="F261" s="6">
        <f t="shared" si="114"/>
        <v>0</v>
      </c>
      <c r="G261" s="6" t="str">
        <f t="shared" si="114"/>
        <v>N/A</v>
      </c>
      <c r="H261" s="6">
        <f t="shared" si="114"/>
        <v>0</v>
      </c>
      <c r="I261" s="6">
        <f t="shared" si="114"/>
        <v>0</v>
      </c>
      <c r="J261" s="6">
        <f t="shared" si="114"/>
        <v>0</v>
      </c>
      <c r="K261" s="6">
        <f t="shared" si="114"/>
        <v>0</v>
      </c>
      <c r="L261" s="6">
        <f t="shared" si="114"/>
        <v>0</v>
      </c>
      <c r="M261" s="6">
        <f t="shared" si="114"/>
        <v>0</v>
      </c>
      <c r="N261" s="6" t="str">
        <f t="shared" si="114"/>
        <v>N/A</v>
      </c>
      <c r="O261" s="6">
        <f t="shared" si="114"/>
        <v>0</v>
      </c>
      <c r="P261" s="6">
        <f t="shared" si="114"/>
        <v>0</v>
      </c>
      <c r="Q261" s="6">
        <f t="shared" si="114"/>
        <v>0</v>
      </c>
      <c r="R261" s="6">
        <f t="shared" si="114"/>
        <v>0</v>
      </c>
      <c r="S261" s="6">
        <f t="shared" si="114"/>
        <v>0</v>
      </c>
      <c r="T261" s="6">
        <f t="shared" si="114"/>
        <v>0</v>
      </c>
      <c r="U261" s="6" t="str">
        <f t="shared" si="114"/>
        <v>N/A</v>
      </c>
      <c r="V261" s="6">
        <f t="shared" si="114"/>
        <v>0</v>
      </c>
      <c r="W261" s="6">
        <f t="shared" si="114"/>
        <v>0</v>
      </c>
      <c r="X261" s="6">
        <f t="shared" si="114"/>
        <v>0</v>
      </c>
      <c r="Y261" s="6">
        <f t="shared" si="114"/>
        <v>0</v>
      </c>
      <c r="Z261" s="6">
        <f t="shared" si="114"/>
        <v>0</v>
      </c>
      <c r="AA261" s="6">
        <f t="shared" si="114"/>
        <v>0</v>
      </c>
      <c r="AB261" s="6" t="str">
        <f t="shared" si="114"/>
        <v>N/A</v>
      </c>
      <c r="AC261" s="6">
        <f t="shared" si="114"/>
        <v>0</v>
      </c>
      <c r="AD261" s="6">
        <f t="shared" si="114"/>
        <v>0</v>
      </c>
      <c r="AE261" s="6">
        <f t="shared" si="114"/>
        <v>0</v>
      </c>
      <c r="AF261" s="6">
        <f t="shared" si="114"/>
        <v>0</v>
      </c>
      <c r="AG261" s="6">
        <f t="shared" si="114"/>
        <v>0</v>
      </c>
      <c r="AH261" s="6">
        <f t="shared" si="114"/>
        <v>0</v>
      </c>
      <c r="AI261" s="6" t="str">
        <f t="shared" si="114"/>
        <v>N/A</v>
      </c>
      <c r="AJ261" s="4"/>
    </row>
    <row r="262" spans="1:36" ht="21" customHeight="1">
      <c r="A262" s="3">
        <f t="shared" si="113"/>
        <v>3</v>
      </c>
      <c r="B262" s="3" t="s">
        <v>30</v>
      </c>
      <c r="C262" s="85" t="s">
        <v>49</v>
      </c>
      <c r="D262" s="57"/>
      <c r="E262" s="6">
        <f t="shared" ref="E262:AI262" si="115">+E239</f>
        <v>0</v>
      </c>
      <c r="F262" s="6">
        <f t="shared" si="115"/>
        <v>0</v>
      </c>
      <c r="G262" s="6" t="str">
        <f t="shared" si="115"/>
        <v>N/A</v>
      </c>
      <c r="H262" s="6">
        <f t="shared" si="115"/>
        <v>0</v>
      </c>
      <c r="I262" s="6">
        <f t="shared" si="115"/>
        <v>0</v>
      </c>
      <c r="J262" s="6">
        <f t="shared" si="115"/>
        <v>0</v>
      </c>
      <c r="K262" s="6">
        <f t="shared" si="115"/>
        <v>0</v>
      </c>
      <c r="L262" s="6">
        <f t="shared" si="115"/>
        <v>0</v>
      </c>
      <c r="M262" s="6">
        <f t="shared" si="115"/>
        <v>0</v>
      </c>
      <c r="N262" s="6" t="str">
        <f t="shared" si="115"/>
        <v>N/A</v>
      </c>
      <c r="O262" s="6">
        <f t="shared" si="115"/>
        <v>0</v>
      </c>
      <c r="P262" s="6">
        <f t="shared" si="115"/>
        <v>0</v>
      </c>
      <c r="Q262" s="6">
        <f t="shared" si="115"/>
        <v>0</v>
      </c>
      <c r="R262" s="6">
        <f t="shared" si="115"/>
        <v>0</v>
      </c>
      <c r="S262" s="6">
        <f t="shared" si="115"/>
        <v>0</v>
      </c>
      <c r="T262" s="6">
        <f t="shared" si="115"/>
        <v>0</v>
      </c>
      <c r="U262" s="6" t="str">
        <f t="shared" si="115"/>
        <v>N/A</v>
      </c>
      <c r="V262" s="6">
        <f t="shared" si="115"/>
        <v>0</v>
      </c>
      <c r="W262" s="6">
        <f t="shared" si="115"/>
        <v>0</v>
      </c>
      <c r="X262" s="6">
        <f t="shared" si="115"/>
        <v>0</v>
      </c>
      <c r="Y262" s="6">
        <f t="shared" si="115"/>
        <v>0</v>
      </c>
      <c r="Z262" s="6">
        <f t="shared" si="115"/>
        <v>0</v>
      </c>
      <c r="AA262" s="6">
        <f t="shared" si="115"/>
        <v>0</v>
      </c>
      <c r="AB262" s="6" t="str">
        <f t="shared" si="115"/>
        <v>N/A</v>
      </c>
      <c r="AC262" s="6">
        <f t="shared" si="115"/>
        <v>0</v>
      </c>
      <c r="AD262" s="6">
        <f t="shared" si="115"/>
        <v>0</v>
      </c>
      <c r="AE262" s="6">
        <f t="shared" si="115"/>
        <v>0</v>
      </c>
      <c r="AF262" s="6">
        <f t="shared" si="115"/>
        <v>0</v>
      </c>
      <c r="AG262" s="6">
        <f t="shared" si="115"/>
        <v>0</v>
      </c>
      <c r="AH262" s="6">
        <f t="shared" si="115"/>
        <v>0</v>
      </c>
      <c r="AI262" s="6" t="str">
        <f t="shared" si="115"/>
        <v>N/A</v>
      </c>
      <c r="AJ262" s="4"/>
    </row>
    <row r="263" spans="1:36" ht="21" customHeight="1">
      <c r="A263" s="3">
        <f t="shared" si="113"/>
        <v>4</v>
      </c>
      <c r="B263" s="3" t="s">
        <v>26</v>
      </c>
      <c r="C263" s="85" t="s">
        <v>50</v>
      </c>
      <c r="D263" s="57"/>
      <c r="E263" s="6">
        <f t="shared" ref="E263:AI263" si="116">+E240</f>
        <v>0</v>
      </c>
      <c r="F263" s="6">
        <f t="shared" si="116"/>
        <v>0</v>
      </c>
      <c r="G263" s="6" t="str">
        <f t="shared" si="116"/>
        <v>N/A</v>
      </c>
      <c r="H263" s="6">
        <f t="shared" si="116"/>
        <v>0</v>
      </c>
      <c r="I263" s="6">
        <f t="shared" si="116"/>
        <v>0</v>
      </c>
      <c r="J263" s="6">
        <f t="shared" si="116"/>
        <v>0</v>
      </c>
      <c r="K263" s="6">
        <f t="shared" si="116"/>
        <v>0</v>
      </c>
      <c r="L263" s="6">
        <f t="shared" si="116"/>
        <v>0</v>
      </c>
      <c r="M263" s="6">
        <f t="shared" si="116"/>
        <v>0</v>
      </c>
      <c r="N263" s="6" t="str">
        <f t="shared" si="116"/>
        <v>N/A</v>
      </c>
      <c r="O263" s="6">
        <f t="shared" si="116"/>
        <v>0</v>
      </c>
      <c r="P263" s="6">
        <f t="shared" si="116"/>
        <v>0</v>
      </c>
      <c r="Q263" s="6">
        <f t="shared" si="116"/>
        <v>0</v>
      </c>
      <c r="R263" s="6">
        <f t="shared" si="116"/>
        <v>0</v>
      </c>
      <c r="S263" s="6">
        <f t="shared" si="116"/>
        <v>0</v>
      </c>
      <c r="T263" s="6">
        <f t="shared" si="116"/>
        <v>0</v>
      </c>
      <c r="U263" s="6" t="str">
        <f t="shared" si="116"/>
        <v>N/A</v>
      </c>
      <c r="V263" s="6">
        <f t="shared" si="116"/>
        <v>0</v>
      </c>
      <c r="W263" s="6">
        <f t="shared" si="116"/>
        <v>0</v>
      </c>
      <c r="X263" s="6">
        <f t="shared" si="116"/>
        <v>0</v>
      </c>
      <c r="Y263" s="6">
        <f t="shared" si="116"/>
        <v>0</v>
      </c>
      <c r="Z263" s="6">
        <f t="shared" si="116"/>
        <v>0</v>
      </c>
      <c r="AA263" s="6">
        <f t="shared" si="116"/>
        <v>0</v>
      </c>
      <c r="AB263" s="6" t="str">
        <f t="shared" si="116"/>
        <v>N/A</v>
      </c>
      <c r="AC263" s="6">
        <f t="shared" si="116"/>
        <v>0</v>
      </c>
      <c r="AD263" s="6">
        <f t="shared" si="116"/>
        <v>0</v>
      </c>
      <c r="AE263" s="6">
        <f t="shared" si="116"/>
        <v>0</v>
      </c>
      <c r="AF263" s="6">
        <f t="shared" si="116"/>
        <v>0</v>
      </c>
      <c r="AG263" s="6">
        <f t="shared" si="116"/>
        <v>0</v>
      </c>
      <c r="AH263" s="6">
        <f t="shared" si="116"/>
        <v>0</v>
      </c>
      <c r="AI263" s="6" t="str">
        <f t="shared" si="116"/>
        <v>N/A</v>
      </c>
      <c r="AJ263" s="4"/>
    </row>
    <row r="264" spans="1:36" ht="21" customHeight="1">
      <c r="A264" s="3">
        <f t="shared" si="113"/>
        <v>5</v>
      </c>
      <c r="B264" s="3" t="s">
        <v>95</v>
      </c>
      <c r="C264" s="85" t="s">
        <v>72</v>
      </c>
      <c r="D264" s="98"/>
      <c r="E264" s="6">
        <f t="shared" ref="E264:AI264" si="117">+E241</f>
        <v>0</v>
      </c>
      <c r="F264" s="6">
        <f t="shared" si="117"/>
        <v>0</v>
      </c>
      <c r="G264" s="6" t="str">
        <f t="shared" si="117"/>
        <v>N/A</v>
      </c>
      <c r="H264" s="6">
        <f t="shared" si="117"/>
        <v>0</v>
      </c>
      <c r="I264" s="6">
        <f t="shared" si="117"/>
        <v>0</v>
      </c>
      <c r="J264" s="6">
        <f t="shared" si="117"/>
        <v>0</v>
      </c>
      <c r="K264" s="6">
        <f t="shared" si="117"/>
        <v>0</v>
      </c>
      <c r="L264" s="6">
        <f t="shared" si="117"/>
        <v>0</v>
      </c>
      <c r="M264" s="6">
        <f t="shared" si="117"/>
        <v>0</v>
      </c>
      <c r="N264" s="6" t="str">
        <f t="shared" si="117"/>
        <v>N/A</v>
      </c>
      <c r="O264" s="6">
        <f t="shared" si="117"/>
        <v>0</v>
      </c>
      <c r="P264" s="6">
        <f t="shared" si="117"/>
        <v>0</v>
      </c>
      <c r="Q264" s="6">
        <f t="shared" si="117"/>
        <v>0</v>
      </c>
      <c r="R264" s="6">
        <f t="shared" si="117"/>
        <v>0</v>
      </c>
      <c r="S264" s="6">
        <f t="shared" si="117"/>
        <v>0</v>
      </c>
      <c r="T264" s="6">
        <f t="shared" si="117"/>
        <v>0</v>
      </c>
      <c r="U264" s="6" t="str">
        <f t="shared" si="117"/>
        <v>N/A</v>
      </c>
      <c r="V264" s="6">
        <f t="shared" si="117"/>
        <v>0</v>
      </c>
      <c r="W264" s="6">
        <f t="shared" si="117"/>
        <v>0</v>
      </c>
      <c r="X264" s="6">
        <f t="shared" si="117"/>
        <v>0</v>
      </c>
      <c r="Y264" s="6">
        <f t="shared" si="117"/>
        <v>0</v>
      </c>
      <c r="Z264" s="6">
        <f t="shared" si="117"/>
        <v>0</v>
      </c>
      <c r="AA264" s="6">
        <f t="shared" si="117"/>
        <v>0</v>
      </c>
      <c r="AB264" s="6" t="str">
        <f t="shared" si="117"/>
        <v>N/A</v>
      </c>
      <c r="AC264" s="6">
        <f t="shared" si="117"/>
        <v>0</v>
      </c>
      <c r="AD264" s="6">
        <f t="shared" si="117"/>
        <v>0</v>
      </c>
      <c r="AE264" s="6">
        <f t="shared" si="117"/>
        <v>0</v>
      </c>
      <c r="AF264" s="6">
        <f t="shared" si="117"/>
        <v>0</v>
      </c>
      <c r="AG264" s="6">
        <f t="shared" si="117"/>
        <v>0</v>
      </c>
      <c r="AH264" s="6">
        <f t="shared" si="117"/>
        <v>0</v>
      </c>
      <c r="AI264" s="6" t="str">
        <f t="shared" si="117"/>
        <v>N/A</v>
      </c>
      <c r="AJ264" s="4"/>
    </row>
    <row r="265" spans="1:36" ht="21" customHeight="1">
      <c r="A265" s="3">
        <f t="shared" si="113"/>
        <v>6</v>
      </c>
      <c r="B265" s="3" t="s">
        <v>39</v>
      </c>
      <c r="C265" s="85" t="s">
        <v>31</v>
      </c>
      <c r="D265" s="98"/>
      <c r="E265" s="6">
        <f t="shared" ref="E265:AI265" si="118">+E242</f>
        <v>0</v>
      </c>
      <c r="F265" s="6">
        <f t="shared" si="118"/>
        <v>0</v>
      </c>
      <c r="G265" s="6" t="str">
        <f t="shared" si="118"/>
        <v>N/A</v>
      </c>
      <c r="H265" s="6">
        <f t="shared" si="118"/>
        <v>0</v>
      </c>
      <c r="I265" s="6">
        <f t="shared" si="118"/>
        <v>0</v>
      </c>
      <c r="J265" s="6">
        <f t="shared" si="118"/>
        <v>0</v>
      </c>
      <c r="K265" s="6">
        <f t="shared" si="118"/>
        <v>0</v>
      </c>
      <c r="L265" s="6">
        <f t="shared" si="118"/>
        <v>0</v>
      </c>
      <c r="M265" s="6">
        <f t="shared" si="118"/>
        <v>0</v>
      </c>
      <c r="N265" s="6" t="str">
        <f t="shared" si="118"/>
        <v>N/A</v>
      </c>
      <c r="O265" s="6">
        <f t="shared" si="118"/>
        <v>0</v>
      </c>
      <c r="P265" s="6">
        <f t="shared" si="118"/>
        <v>0</v>
      </c>
      <c r="Q265" s="6">
        <f t="shared" si="118"/>
        <v>0</v>
      </c>
      <c r="R265" s="6">
        <f t="shared" si="118"/>
        <v>0</v>
      </c>
      <c r="S265" s="6">
        <f t="shared" si="118"/>
        <v>0</v>
      </c>
      <c r="T265" s="6">
        <f t="shared" si="118"/>
        <v>0</v>
      </c>
      <c r="U265" s="6" t="str">
        <f t="shared" si="118"/>
        <v>N/A</v>
      </c>
      <c r="V265" s="6">
        <f t="shared" si="118"/>
        <v>0</v>
      </c>
      <c r="W265" s="6">
        <f t="shared" si="118"/>
        <v>0</v>
      </c>
      <c r="X265" s="6">
        <f t="shared" si="118"/>
        <v>0</v>
      </c>
      <c r="Y265" s="6">
        <f t="shared" si="118"/>
        <v>0</v>
      </c>
      <c r="Z265" s="6">
        <f t="shared" si="118"/>
        <v>0</v>
      </c>
      <c r="AA265" s="6">
        <f t="shared" si="118"/>
        <v>0</v>
      </c>
      <c r="AB265" s="6" t="str">
        <f t="shared" si="118"/>
        <v>N/A</v>
      </c>
      <c r="AC265" s="6">
        <f t="shared" si="118"/>
        <v>0</v>
      </c>
      <c r="AD265" s="6">
        <f t="shared" si="118"/>
        <v>0</v>
      </c>
      <c r="AE265" s="6">
        <f t="shared" si="118"/>
        <v>0</v>
      </c>
      <c r="AF265" s="6">
        <f t="shared" si="118"/>
        <v>0</v>
      </c>
      <c r="AG265" s="6">
        <f t="shared" si="118"/>
        <v>0</v>
      </c>
      <c r="AH265" s="6">
        <f t="shared" si="118"/>
        <v>0</v>
      </c>
      <c r="AI265" s="6" t="str">
        <f t="shared" si="118"/>
        <v>N/A</v>
      </c>
      <c r="AJ265" s="4"/>
    </row>
    <row r="266" spans="1:36" ht="21" customHeight="1">
      <c r="A266" s="3">
        <f t="shared" si="113"/>
        <v>7</v>
      </c>
      <c r="B266" s="3" t="s">
        <v>38</v>
      </c>
      <c r="C266" s="85" t="s">
        <v>71</v>
      </c>
      <c r="D266" s="57"/>
      <c r="E266" s="6">
        <f t="shared" ref="E266:AI266" si="119">+E243</f>
        <v>0</v>
      </c>
      <c r="F266" s="6">
        <f t="shared" si="119"/>
        <v>0</v>
      </c>
      <c r="G266" s="6" t="str">
        <f t="shared" si="119"/>
        <v>N/A</v>
      </c>
      <c r="H266" s="6">
        <f t="shared" si="119"/>
        <v>0</v>
      </c>
      <c r="I266" s="6">
        <f t="shared" si="119"/>
        <v>0</v>
      </c>
      <c r="J266" s="6">
        <f t="shared" si="119"/>
        <v>0</v>
      </c>
      <c r="K266" s="6">
        <f t="shared" si="119"/>
        <v>0</v>
      </c>
      <c r="L266" s="6">
        <f t="shared" si="119"/>
        <v>0</v>
      </c>
      <c r="M266" s="6">
        <f t="shared" si="119"/>
        <v>0</v>
      </c>
      <c r="N266" s="6" t="str">
        <f t="shared" si="119"/>
        <v>N/A</v>
      </c>
      <c r="O266" s="6">
        <f t="shared" si="119"/>
        <v>0</v>
      </c>
      <c r="P266" s="6">
        <f t="shared" si="119"/>
        <v>0</v>
      </c>
      <c r="Q266" s="6">
        <f t="shared" si="119"/>
        <v>0</v>
      </c>
      <c r="R266" s="6">
        <f t="shared" si="119"/>
        <v>0</v>
      </c>
      <c r="S266" s="6">
        <f t="shared" si="119"/>
        <v>0</v>
      </c>
      <c r="T266" s="6">
        <f t="shared" si="119"/>
        <v>0</v>
      </c>
      <c r="U266" s="6" t="str">
        <f t="shared" si="119"/>
        <v>N/A</v>
      </c>
      <c r="V266" s="6">
        <f t="shared" si="119"/>
        <v>0</v>
      </c>
      <c r="W266" s="6">
        <f t="shared" si="119"/>
        <v>0</v>
      </c>
      <c r="X266" s="6">
        <f t="shared" si="119"/>
        <v>0</v>
      </c>
      <c r="Y266" s="6">
        <f t="shared" si="119"/>
        <v>0</v>
      </c>
      <c r="Z266" s="6">
        <f t="shared" si="119"/>
        <v>0</v>
      </c>
      <c r="AA266" s="6">
        <f t="shared" si="119"/>
        <v>0</v>
      </c>
      <c r="AB266" s="6" t="str">
        <f t="shared" si="119"/>
        <v>N/A</v>
      </c>
      <c r="AC266" s="6">
        <f t="shared" si="119"/>
        <v>0</v>
      </c>
      <c r="AD266" s="6">
        <f t="shared" si="119"/>
        <v>0</v>
      </c>
      <c r="AE266" s="6">
        <f t="shared" si="119"/>
        <v>0</v>
      </c>
      <c r="AF266" s="6">
        <f t="shared" si="119"/>
        <v>0</v>
      </c>
      <c r="AG266" s="6">
        <f t="shared" si="119"/>
        <v>0</v>
      </c>
      <c r="AH266" s="6">
        <f t="shared" si="119"/>
        <v>0</v>
      </c>
      <c r="AI266" s="6" t="str">
        <f t="shared" si="119"/>
        <v>N/A</v>
      </c>
      <c r="AJ266" s="4"/>
    </row>
    <row r="267" spans="1:36" ht="40.15" customHeight="1">
      <c r="A267" s="53" t="s">
        <v>23</v>
      </c>
      <c r="B267" s="53"/>
      <c r="C267" s="53"/>
      <c r="D267" s="3" t="s">
        <v>24</v>
      </c>
      <c r="E267" s="6">
        <f t="shared" ref="E267:AI267" si="120">+E244</f>
        <v>0</v>
      </c>
      <c r="F267" s="6">
        <f t="shared" si="120"/>
        <v>0</v>
      </c>
      <c r="G267" s="6" t="str">
        <f t="shared" si="120"/>
        <v>N/A</v>
      </c>
      <c r="H267" s="6">
        <f t="shared" si="120"/>
        <v>0</v>
      </c>
      <c r="I267" s="6">
        <f t="shared" si="120"/>
        <v>0</v>
      </c>
      <c r="J267" s="6">
        <f t="shared" si="120"/>
        <v>0</v>
      </c>
      <c r="K267" s="6">
        <f t="shared" si="120"/>
        <v>0</v>
      </c>
      <c r="L267" s="6">
        <f t="shared" si="120"/>
        <v>0</v>
      </c>
      <c r="M267" s="6">
        <f t="shared" si="120"/>
        <v>0</v>
      </c>
      <c r="N267" s="6" t="str">
        <f t="shared" si="120"/>
        <v>N/A</v>
      </c>
      <c r="O267" s="6">
        <f t="shared" si="120"/>
        <v>0</v>
      </c>
      <c r="P267" s="6">
        <f t="shared" si="120"/>
        <v>0</v>
      </c>
      <c r="Q267" s="6">
        <f t="shared" si="120"/>
        <v>0</v>
      </c>
      <c r="R267" s="6">
        <f t="shared" si="120"/>
        <v>0</v>
      </c>
      <c r="S267" s="6">
        <f t="shared" si="120"/>
        <v>0</v>
      </c>
      <c r="T267" s="6">
        <f t="shared" si="120"/>
        <v>0</v>
      </c>
      <c r="U267" s="6" t="str">
        <f t="shared" si="120"/>
        <v>N/A</v>
      </c>
      <c r="V267" s="6">
        <f t="shared" si="120"/>
        <v>0</v>
      </c>
      <c r="W267" s="6">
        <f t="shared" si="120"/>
        <v>0</v>
      </c>
      <c r="X267" s="6">
        <f t="shared" si="120"/>
        <v>0</v>
      </c>
      <c r="Y267" s="6">
        <f t="shared" si="120"/>
        <v>0</v>
      </c>
      <c r="Z267" s="6">
        <f t="shared" si="120"/>
        <v>0</v>
      </c>
      <c r="AA267" s="6">
        <f t="shared" si="120"/>
        <v>0</v>
      </c>
      <c r="AB267" s="6" t="str">
        <f t="shared" si="120"/>
        <v>N/A</v>
      </c>
      <c r="AC267" s="6">
        <f t="shared" si="120"/>
        <v>0</v>
      </c>
      <c r="AD267" s="6">
        <f t="shared" si="120"/>
        <v>0</v>
      </c>
      <c r="AE267" s="6">
        <f t="shared" si="120"/>
        <v>0</v>
      </c>
      <c r="AF267" s="6">
        <f t="shared" si="120"/>
        <v>0</v>
      </c>
      <c r="AG267" s="6">
        <f t="shared" si="120"/>
        <v>0</v>
      </c>
      <c r="AH267" s="6">
        <f t="shared" si="120"/>
        <v>0</v>
      </c>
      <c r="AI267" s="6" t="str">
        <f t="shared" si="120"/>
        <v>N/A</v>
      </c>
      <c r="AJ267" s="2"/>
    </row>
    <row r="268" spans="1:36" ht="40.15" customHeight="1">
      <c r="A268" s="53"/>
      <c r="B268" s="53"/>
      <c r="C268" s="53"/>
      <c r="D268" s="3" t="s">
        <v>59</v>
      </c>
      <c r="E268" s="6">
        <f t="shared" ref="E268:AI268" si="121">+E245</f>
        <v>0</v>
      </c>
      <c r="F268" s="6">
        <f t="shared" si="121"/>
        <v>0</v>
      </c>
      <c r="G268" s="6" t="str">
        <f t="shared" si="121"/>
        <v>N/A</v>
      </c>
      <c r="H268" s="6">
        <f t="shared" si="121"/>
        <v>0</v>
      </c>
      <c r="I268" s="6">
        <f t="shared" si="121"/>
        <v>0</v>
      </c>
      <c r="J268" s="6">
        <f t="shared" si="121"/>
        <v>0</v>
      </c>
      <c r="K268" s="6">
        <f t="shared" si="121"/>
        <v>0</v>
      </c>
      <c r="L268" s="6">
        <f t="shared" si="121"/>
        <v>0</v>
      </c>
      <c r="M268" s="6">
        <f t="shared" si="121"/>
        <v>0</v>
      </c>
      <c r="N268" s="6" t="str">
        <f t="shared" si="121"/>
        <v>N/A</v>
      </c>
      <c r="O268" s="6">
        <f t="shared" si="121"/>
        <v>0</v>
      </c>
      <c r="P268" s="6">
        <f t="shared" si="121"/>
        <v>0</v>
      </c>
      <c r="Q268" s="6">
        <f t="shared" si="121"/>
        <v>0</v>
      </c>
      <c r="R268" s="6">
        <f t="shared" si="121"/>
        <v>0</v>
      </c>
      <c r="S268" s="6">
        <f t="shared" si="121"/>
        <v>0</v>
      </c>
      <c r="T268" s="6">
        <f t="shared" si="121"/>
        <v>0</v>
      </c>
      <c r="U268" s="6" t="str">
        <f t="shared" si="121"/>
        <v>N/A</v>
      </c>
      <c r="V268" s="6">
        <f t="shared" si="121"/>
        <v>0</v>
      </c>
      <c r="W268" s="6">
        <f t="shared" si="121"/>
        <v>0</v>
      </c>
      <c r="X268" s="6">
        <f t="shared" si="121"/>
        <v>0</v>
      </c>
      <c r="Y268" s="6">
        <f t="shared" si="121"/>
        <v>0</v>
      </c>
      <c r="Z268" s="6">
        <f t="shared" si="121"/>
        <v>0</v>
      </c>
      <c r="AA268" s="6">
        <f t="shared" si="121"/>
        <v>0</v>
      </c>
      <c r="AB268" s="6" t="str">
        <f t="shared" si="121"/>
        <v>N/A</v>
      </c>
      <c r="AC268" s="6">
        <f t="shared" si="121"/>
        <v>0</v>
      </c>
      <c r="AD268" s="6">
        <f t="shared" si="121"/>
        <v>0</v>
      </c>
      <c r="AE268" s="6">
        <f t="shared" si="121"/>
        <v>0</v>
      </c>
      <c r="AF268" s="6">
        <f t="shared" si="121"/>
        <v>0</v>
      </c>
      <c r="AG268" s="6">
        <f t="shared" si="121"/>
        <v>0</v>
      </c>
      <c r="AH268" s="6">
        <f t="shared" si="121"/>
        <v>0</v>
      </c>
      <c r="AI268" s="6" t="str">
        <f t="shared" si="121"/>
        <v>N/A</v>
      </c>
      <c r="AJ268" s="4"/>
    </row>
    <row r="269" spans="1:36" ht="25.15" customHeight="1">
      <c r="A269" s="19" t="s">
        <v>36</v>
      </c>
      <c r="B269" s="3" t="s">
        <v>37</v>
      </c>
      <c r="C269" s="53" t="s">
        <v>57</v>
      </c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53" t="s">
        <v>56</v>
      </c>
      <c r="AD269" s="87"/>
      <c r="AE269" s="87"/>
      <c r="AF269" s="87"/>
      <c r="AG269" s="87"/>
      <c r="AH269" s="87"/>
      <c r="AI269" s="87"/>
      <c r="AJ269" s="4"/>
    </row>
    <row r="270" spans="1:36" ht="25.15" customHeight="1">
      <c r="A270" s="20">
        <v>1</v>
      </c>
      <c r="B270" s="14" t="str">
        <f>+B247</f>
        <v>2023년   3월      일</v>
      </c>
      <c r="C270" s="76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8"/>
      <c r="AD270" s="79"/>
      <c r="AE270" s="79"/>
      <c r="AF270" s="79"/>
      <c r="AG270" s="79"/>
      <c r="AH270" s="79"/>
      <c r="AI270" s="99"/>
      <c r="AJ270" s="4"/>
    </row>
    <row r="271" spans="1:36" ht="25.15" customHeight="1">
      <c r="A271" s="20">
        <f>+A270+1</f>
        <v>2</v>
      </c>
      <c r="B271" s="14" t="str">
        <f>B270</f>
        <v>2023년   3월      일</v>
      </c>
      <c r="C271" s="76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8"/>
      <c r="AD271" s="79"/>
      <c r="AE271" s="79"/>
      <c r="AF271" s="79"/>
      <c r="AG271" s="79"/>
      <c r="AH271" s="79"/>
      <c r="AI271" s="99"/>
      <c r="AJ271" s="4"/>
    </row>
    <row r="272" spans="1:36" ht="25.15" customHeight="1">
      <c r="A272" s="20">
        <f>+A271+1</f>
        <v>3</v>
      </c>
      <c r="B272" s="14" t="str">
        <f>B270</f>
        <v>2023년   3월      일</v>
      </c>
      <c r="C272" s="76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8"/>
      <c r="AD272" s="79"/>
      <c r="AE272" s="79"/>
      <c r="AF272" s="79"/>
      <c r="AG272" s="79"/>
      <c r="AH272" s="79"/>
      <c r="AI272" s="99"/>
      <c r="AJ272" s="4"/>
    </row>
    <row r="273" spans="1:36" ht="25.15" customHeight="1">
      <c r="A273" s="20">
        <f>+A272+1</f>
        <v>4</v>
      </c>
      <c r="B273" s="14" t="str">
        <f>B270</f>
        <v>2023년   3월      일</v>
      </c>
      <c r="C273" s="76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8"/>
      <c r="AD273" s="79"/>
      <c r="AE273" s="79"/>
      <c r="AF273" s="79"/>
      <c r="AG273" s="79"/>
      <c r="AH273" s="79"/>
      <c r="AI273" s="99"/>
      <c r="AJ273" s="4"/>
    </row>
    <row r="274" spans="1:36" ht="25.15" customHeight="1">
      <c r="A274" s="20">
        <f>+A273+1</f>
        <v>5</v>
      </c>
      <c r="B274" s="14" t="str">
        <f>B270</f>
        <v>2023년   3월      일</v>
      </c>
      <c r="C274" s="76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8"/>
      <c r="AD274" s="79"/>
      <c r="AE274" s="79"/>
      <c r="AF274" s="79"/>
      <c r="AG274" s="79"/>
      <c r="AH274" s="79"/>
      <c r="AI274" s="99"/>
      <c r="AJ274" s="4"/>
    </row>
    <row r="275" spans="1:36" s="16" customFormat="1" ht="21" customHeight="1">
      <c r="A275" s="100" t="s">
        <v>61</v>
      </c>
      <c r="B275" s="82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  <c r="AI275" s="101"/>
      <c r="AJ275" s="97"/>
    </row>
    <row r="276" spans="1:36" s="16" customFormat="1" ht="21" customHeight="1">
      <c r="A276" s="105" t="s">
        <v>62</v>
      </c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  <c r="AH276" s="106"/>
      <c r="AI276" s="107"/>
      <c r="AJ276" s="97"/>
    </row>
    <row r="277" spans="1:36" s="10" customFormat="1" ht="15" customHeight="1">
      <c r="A277" s="73" t="s">
        <v>0</v>
      </c>
      <c r="B277" s="108"/>
      <c r="C277" s="102" t="str">
        <f>C1</f>
        <v xml:space="preserve">           20(      )년(    )월 제조설비 점검표</v>
      </c>
      <c r="D277" s="103"/>
      <c r="E277" s="103"/>
      <c r="F277" s="103"/>
      <c r="G277" s="103"/>
      <c r="H277" s="103"/>
      <c r="I277" s="103"/>
      <c r="J277" s="103"/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4"/>
      <c r="Z277" s="53" t="s">
        <v>1</v>
      </c>
      <c r="AA277" s="53" t="s">
        <v>53</v>
      </c>
      <c r="AB277" s="53"/>
      <c r="AC277" s="53"/>
      <c r="AD277" s="109" t="s">
        <v>55</v>
      </c>
      <c r="AE277" s="109"/>
      <c r="AF277" s="109"/>
      <c r="AG277" s="53" t="s">
        <v>5</v>
      </c>
      <c r="AH277" s="53"/>
      <c r="AI277" s="53"/>
      <c r="AJ277" s="12"/>
    </row>
    <row r="278" spans="1:36" s="10" customFormat="1" ht="15" customHeight="1">
      <c r="A278" s="85" t="s">
        <v>34</v>
      </c>
      <c r="B278" s="57"/>
      <c r="C278" s="48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7"/>
      <c r="Z278" s="53"/>
      <c r="AA278" s="58"/>
      <c r="AB278" s="58"/>
      <c r="AC278" s="58"/>
      <c r="AD278" s="53"/>
      <c r="AE278" s="53"/>
      <c r="AF278" s="53"/>
      <c r="AG278" s="53"/>
      <c r="AH278" s="53"/>
      <c r="AI278" s="53"/>
      <c r="AJ278" s="60"/>
    </row>
    <row r="279" spans="1:36" s="10" customFormat="1" ht="15" customHeight="1">
      <c r="A279" s="85" t="s">
        <v>33</v>
      </c>
      <c r="B279" s="57"/>
      <c r="C279" s="49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1"/>
      <c r="Z279" s="53"/>
      <c r="AA279" s="58"/>
      <c r="AB279" s="58"/>
      <c r="AC279" s="58"/>
      <c r="AD279" s="53"/>
      <c r="AE279" s="53"/>
      <c r="AF279" s="53"/>
      <c r="AG279" s="53"/>
      <c r="AH279" s="53"/>
      <c r="AI279" s="53"/>
      <c r="AJ279" s="60"/>
    </row>
    <row r="280" spans="1:36" s="10" customFormat="1" ht="15" customHeight="1">
      <c r="A280" s="85" t="s">
        <v>54</v>
      </c>
      <c r="B280" s="57"/>
      <c r="C280" s="61" t="s">
        <v>25</v>
      </c>
      <c r="D280" s="62"/>
      <c r="E280" s="61" t="s">
        <v>17</v>
      </c>
      <c r="F280" s="63"/>
      <c r="G280" s="63"/>
      <c r="H280" s="63"/>
      <c r="I280" s="63"/>
      <c r="J280" s="64"/>
      <c r="K280" s="61" t="s">
        <v>4</v>
      </c>
      <c r="L280" s="63"/>
      <c r="M280" s="64"/>
      <c r="N280" s="61" t="s">
        <v>153</v>
      </c>
      <c r="O280" s="63"/>
      <c r="P280" s="63"/>
      <c r="Q280" s="64"/>
      <c r="R280" s="61" t="s">
        <v>2</v>
      </c>
      <c r="S280" s="63"/>
      <c r="T280" s="63"/>
      <c r="U280" s="64"/>
      <c r="V280" s="65" t="s">
        <v>60</v>
      </c>
      <c r="W280" s="66"/>
      <c r="X280" s="66"/>
      <c r="Y280" s="67"/>
      <c r="Z280" s="53"/>
      <c r="AA280" s="58"/>
      <c r="AB280" s="58"/>
      <c r="AC280" s="58"/>
      <c r="AD280" s="53"/>
      <c r="AE280" s="53"/>
      <c r="AF280" s="53"/>
      <c r="AG280" s="53"/>
      <c r="AH280" s="53"/>
      <c r="AI280" s="53"/>
      <c r="AJ280" s="9"/>
    </row>
    <row r="281" spans="1:36" ht="14.25" customHeight="1">
      <c r="A281" s="109" t="s">
        <v>36</v>
      </c>
      <c r="B281" s="69" t="s">
        <v>3</v>
      </c>
      <c r="C281" s="70" t="s">
        <v>21</v>
      </c>
      <c r="D281" s="71"/>
      <c r="E281" s="73" t="s">
        <v>22</v>
      </c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108"/>
      <c r="AJ281" s="4"/>
    </row>
    <row r="282" spans="1:36" ht="20.25" customHeight="1">
      <c r="A282" s="109"/>
      <c r="B282" s="52"/>
      <c r="C282" s="72"/>
      <c r="D282" s="44"/>
      <c r="E282" s="13">
        <f>+E259</f>
        <v>43252</v>
      </c>
      <c r="F282" s="13">
        <f t="shared" ref="F282:AI282" si="122">+F259</f>
        <v>43253</v>
      </c>
      <c r="G282" s="13">
        <f t="shared" si="122"/>
        <v>43254</v>
      </c>
      <c r="H282" s="13">
        <f t="shared" si="122"/>
        <v>43255</v>
      </c>
      <c r="I282" s="13">
        <f t="shared" si="122"/>
        <v>43256</v>
      </c>
      <c r="J282" s="13">
        <f t="shared" si="122"/>
        <v>43257</v>
      </c>
      <c r="K282" s="13">
        <f t="shared" si="122"/>
        <v>43258</v>
      </c>
      <c r="L282" s="13">
        <f t="shared" si="122"/>
        <v>43259</v>
      </c>
      <c r="M282" s="13">
        <f t="shared" si="122"/>
        <v>43260</v>
      </c>
      <c r="N282" s="13">
        <f t="shared" si="122"/>
        <v>43261</v>
      </c>
      <c r="O282" s="13">
        <f t="shared" si="122"/>
        <v>43262</v>
      </c>
      <c r="P282" s="13">
        <f t="shared" si="122"/>
        <v>43263</v>
      </c>
      <c r="Q282" s="13">
        <f t="shared" si="122"/>
        <v>43264</v>
      </c>
      <c r="R282" s="13">
        <f t="shared" si="122"/>
        <v>43265</v>
      </c>
      <c r="S282" s="13">
        <f t="shared" si="122"/>
        <v>43266</v>
      </c>
      <c r="T282" s="13">
        <f t="shared" si="122"/>
        <v>43267</v>
      </c>
      <c r="U282" s="13">
        <f t="shared" si="122"/>
        <v>43268</v>
      </c>
      <c r="V282" s="13">
        <f t="shared" si="122"/>
        <v>43269</v>
      </c>
      <c r="W282" s="13">
        <f t="shared" si="122"/>
        <v>43270</v>
      </c>
      <c r="X282" s="13">
        <f t="shared" si="122"/>
        <v>43271</v>
      </c>
      <c r="Y282" s="13">
        <f t="shared" si="122"/>
        <v>43272</v>
      </c>
      <c r="Z282" s="13">
        <f t="shared" si="122"/>
        <v>43273</v>
      </c>
      <c r="AA282" s="13">
        <f t="shared" si="122"/>
        <v>43274</v>
      </c>
      <c r="AB282" s="13">
        <f t="shared" si="122"/>
        <v>43275</v>
      </c>
      <c r="AC282" s="13">
        <f t="shared" si="122"/>
        <v>43276</v>
      </c>
      <c r="AD282" s="13">
        <f t="shared" si="122"/>
        <v>43277</v>
      </c>
      <c r="AE282" s="13">
        <f t="shared" si="122"/>
        <v>43278</v>
      </c>
      <c r="AF282" s="13">
        <f t="shared" si="122"/>
        <v>43279</v>
      </c>
      <c r="AG282" s="13">
        <f t="shared" si="122"/>
        <v>43280</v>
      </c>
      <c r="AH282" s="13">
        <f t="shared" si="122"/>
        <v>43281</v>
      </c>
      <c r="AI282" s="13">
        <f t="shared" si="122"/>
        <v>0</v>
      </c>
      <c r="AJ282" s="4"/>
    </row>
    <row r="283" spans="1:36" ht="21" customHeight="1">
      <c r="A283" s="3">
        <v>1</v>
      </c>
      <c r="B283" s="3" t="s">
        <v>27</v>
      </c>
      <c r="C283" s="85" t="s">
        <v>42</v>
      </c>
      <c r="D283" s="57"/>
      <c r="E283" s="6">
        <f>+E260</f>
        <v>0</v>
      </c>
      <c r="F283" s="6">
        <f t="shared" ref="F283:AI283" si="123">+F260</f>
        <v>0</v>
      </c>
      <c r="G283" s="6" t="str">
        <f t="shared" si="123"/>
        <v>N/A</v>
      </c>
      <c r="H283" s="6">
        <f t="shared" si="123"/>
        <v>0</v>
      </c>
      <c r="I283" s="6">
        <f t="shared" si="123"/>
        <v>0</v>
      </c>
      <c r="J283" s="6">
        <f t="shared" si="123"/>
        <v>0</v>
      </c>
      <c r="K283" s="6">
        <f t="shared" si="123"/>
        <v>0</v>
      </c>
      <c r="L283" s="6">
        <f t="shared" si="123"/>
        <v>0</v>
      </c>
      <c r="M283" s="6">
        <f t="shared" si="123"/>
        <v>0</v>
      </c>
      <c r="N283" s="6" t="str">
        <f t="shared" si="123"/>
        <v>N/A</v>
      </c>
      <c r="O283" s="6">
        <f t="shared" si="123"/>
        <v>0</v>
      </c>
      <c r="P283" s="6">
        <f t="shared" si="123"/>
        <v>0</v>
      </c>
      <c r="Q283" s="6">
        <f t="shared" si="123"/>
        <v>0</v>
      </c>
      <c r="R283" s="6">
        <f t="shared" si="123"/>
        <v>0</v>
      </c>
      <c r="S283" s="6">
        <f t="shared" si="123"/>
        <v>0</v>
      </c>
      <c r="T283" s="6">
        <f t="shared" si="123"/>
        <v>0</v>
      </c>
      <c r="U283" s="6" t="str">
        <f t="shared" si="123"/>
        <v>N/A</v>
      </c>
      <c r="V283" s="6">
        <f t="shared" si="123"/>
        <v>0</v>
      </c>
      <c r="W283" s="6">
        <f t="shared" si="123"/>
        <v>0</v>
      </c>
      <c r="X283" s="6">
        <f t="shared" si="123"/>
        <v>0</v>
      </c>
      <c r="Y283" s="6">
        <f t="shared" si="123"/>
        <v>0</v>
      </c>
      <c r="Z283" s="6">
        <f t="shared" si="123"/>
        <v>0</v>
      </c>
      <c r="AA283" s="6">
        <f t="shared" si="123"/>
        <v>0</v>
      </c>
      <c r="AB283" s="6" t="str">
        <f t="shared" si="123"/>
        <v>N/A</v>
      </c>
      <c r="AC283" s="6">
        <f t="shared" si="123"/>
        <v>0</v>
      </c>
      <c r="AD283" s="6">
        <f t="shared" si="123"/>
        <v>0</v>
      </c>
      <c r="AE283" s="6">
        <f t="shared" si="123"/>
        <v>0</v>
      </c>
      <c r="AF283" s="6">
        <f t="shared" si="123"/>
        <v>0</v>
      </c>
      <c r="AG283" s="6">
        <f t="shared" si="123"/>
        <v>0</v>
      </c>
      <c r="AH283" s="6">
        <f t="shared" si="123"/>
        <v>0</v>
      </c>
      <c r="AI283" s="6" t="str">
        <f t="shared" si="123"/>
        <v>N/A</v>
      </c>
      <c r="AJ283" s="4"/>
    </row>
    <row r="284" spans="1:36" ht="21" customHeight="1">
      <c r="A284" s="3">
        <f t="shared" ref="A284:A289" si="124">+A283+1</f>
        <v>2</v>
      </c>
      <c r="B284" s="3" t="s">
        <v>40</v>
      </c>
      <c r="C284" s="85" t="s">
        <v>29</v>
      </c>
      <c r="D284" s="57"/>
      <c r="E284" s="6">
        <f t="shared" ref="E284:AI284" si="125">+E261</f>
        <v>0</v>
      </c>
      <c r="F284" s="6">
        <f t="shared" si="125"/>
        <v>0</v>
      </c>
      <c r="G284" s="6" t="str">
        <f t="shared" si="125"/>
        <v>N/A</v>
      </c>
      <c r="H284" s="6">
        <f t="shared" si="125"/>
        <v>0</v>
      </c>
      <c r="I284" s="6">
        <f t="shared" si="125"/>
        <v>0</v>
      </c>
      <c r="J284" s="6">
        <f t="shared" si="125"/>
        <v>0</v>
      </c>
      <c r="K284" s="6">
        <f t="shared" si="125"/>
        <v>0</v>
      </c>
      <c r="L284" s="6">
        <f t="shared" si="125"/>
        <v>0</v>
      </c>
      <c r="M284" s="6">
        <f t="shared" si="125"/>
        <v>0</v>
      </c>
      <c r="N284" s="6" t="str">
        <f t="shared" si="125"/>
        <v>N/A</v>
      </c>
      <c r="O284" s="6">
        <f t="shared" si="125"/>
        <v>0</v>
      </c>
      <c r="P284" s="6">
        <f t="shared" si="125"/>
        <v>0</v>
      </c>
      <c r="Q284" s="6">
        <f t="shared" si="125"/>
        <v>0</v>
      </c>
      <c r="R284" s="6">
        <f t="shared" si="125"/>
        <v>0</v>
      </c>
      <c r="S284" s="6">
        <f t="shared" si="125"/>
        <v>0</v>
      </c>
      <c r="T284" s="6">
        <f t="shared" si="125"/>
        <v>0</v>
      </c>
      <c r="U284" s="6" t="str">
        <f t="shared" si="125"/>
        <v>N/A</v>
      </c>
      <c r="V284" s="6">
        <f t="shared" si="125"/>
        <v>0</v>
      </c>
      <c r="W284" s="6">
        <f t="shared" si="125"/>
        <v>0</v>
      </c>
      <c r="X284" s="6">
        <f t="shared" si="125"/>
        <v>0</v>
      </c>
      <c r="Y284" s="6">
        <f t="shared" si="125"/>
        <v>0</v>
      </c>
      <c r="Z284" s="6">
        <f t="shared" si="125"/>
        <v>0</v>
      </c>
      <c r="AA284" s="6">
        <f t="shared" si="125"/>
        <v>0</v>
      </c>
      <c r="AB284" s="6" t="str">
        <f t="shared" si="125"/>
        <v>N/A</v>
      </c>
      <c r="AC284" s="6">
        <f t="shared" si="125"/>
        <v>0</v>
      </c>
      <c r="AD284" s="6">
        <f t="shared" si="125"/>
        <v>0</v>
      </c>
      <c r="AE284" s="6">
        <f t="shared" si="125"/>
        <v>0</v>
      </c>
      <c r="AF284" s="6">
        <f t="shared" si="125"/>
        <v>0</v>
      </c>
      <c r="AG284" s="6">
        <f t="shared" si="125"/>
        <v>0</v>
      </c>
      <c r="AH284" s="6">
        <f t="shared" si="125"/>
        <v>0</v>
      </c>
      <c r="AI284" s="6" t="str">
        <f t="shared" si="125"/>
        <v>N/A</v>
      </c>
      <c r="AJ284" s="4"/>
    </row>
    <row r="285" spans="1:36" ht="21" customHeight="1">
      <c r="A285" s="3">
        <f t="shared" si="124"/>
        <v>3</v>
      </c>
      <c r="B285" s="3" t="s">
        <v>41</v>
      </c>
      <c r="C285" s="85" t="s">
        <v>29</v>
      </c>
      <c r="D285" s="57"/>
      <c r="E285" s="6">
        <f t="shared" ref="E285:AI285" si="126">+E262</f>
        <v>0</v>
      </c>
      <c r="F285" s="6">
        <f t="shared" si="126"/>
        <v>0</v>
      </c>
      <c r="G285" s="6" t="str">
        <f t="shared" si="126"/>
        <v>N/A</v>
      </c>
      <c r="H285" s="6">
        <f t="shared" si="126"/>
        <v>0</v>
      </c>
      <c r="I285" s="6">
        <f t="shared" si="126"/>
        <v>0</v>
      </c>
      <c r="J285" s="6">
        <f t="shared" si="126"/>
        <v>0</v>
      </c>
      <c r="K285" s="6">
        <f t="shared" si="126"/>
        <v>0</v>
      </c>
      <c r="L285" s="6">
        <f t="shared" si="126"/>
        <v>0</v>
      </c>
      <c r="M285" s="6">
        <f t="shared" si="126"/>
        <v>0</v>
      </c>
      <c r="N285" s="6" t="str">
        <f t="shared" si="126"/>
        <v>N/A</v>
      </c>
      <c r="O285" s="6">
        <f t="shared" si="126"/>
        <v>0</v>
      </c>
      <c r="P285" s="6">
        <f t="shared" si="126"/>
        <v>0</v>
      </c>
      <c r="Q285" s="6">
        <f t="shared" si="126"/>
        <v>0</v>
      </c>
      <c r="R285" s="6">
        <f t="shared" si="126"/>
        <v>0</v>
      </c>
      <c r="S285" s="6">
        <f t="shared" si="126"/>
        <v>0</v>
      </c>
      <c r="T285" s="6">
        <f t="shared" si="126"/>
        <v>0</v>
      </c>
      <c r="U285" s="6" t="str">
        <f t="shared" si="126"/>
        <v>N/A</v>
      </c>
      <c r="V285" s="6">
        <f t="shared" si="126"/>
        <v>0</v>
      </c>
      <c r="W285" s="6">
        <f t="shared" si="126"/>
        <v>0</v>
      </c>
      <c r="X285" s="6">
        <f t="shared" si="126"/>
        <v>0</v>
      </c>
      <c r="Y285" s="6">
        <f t="shared" si="126"/>
        <v>0</v>
      </c>
      <c r="Z285" s="6">
        <f t="shared" si="126"/>
        <v>0</v>
      </c>
      <c r="AA285" s="6">
        <f t="shared" si="126"/>
        <v>0</v>
      </c>
      <c r="AB285" s="6" t="str">
        <f t="shared" si="126"/>
        <v>N/A</v>
      </c>
      <c r="AC285" s="6">
        <f t="shared" si="126"/>
        <v>0</v>
      </c>
      <c r="AD285" s="6">
        <f t="shared" si="126"/>
        <v>0</v>
      </c>
      <c r="AE285" s="6">
        <f t="shared" si="126"/>
        <v>0</v>
      </c>
      <c r="AF285" s="6">
        <f t="shared" si="126"/>
        <v>0</v>
      </c>
      <c r="AG285" s="6">
        <f t="shared" si="126"/>
        <v>0</v>
      </c>
      <c r="AH285" s="6">
        <f t="shared" si="126"/>
        <v>0</v>
      </c>
      <c r="AI285" s="6" t="str">
        <f t="shared" si="126"/>
        <v>N/A</v>
      </c>
      <c r="AJ285" s="4"/>
    </row>
    <row r="286" spans="1:36" ht="21" customHeight="1">
      <c r="A286" s="3">
        <f t="shared" si="124"/>
        <v>4</v>
      </c>
      <c r="B286" s="3" t="s">
        <v>26</v>
      </c>
      <c r="C286" s="85" t="s">
        <v>52</v>
      </c>
      <c r="D286" s="57"/>
      <c r="E286" s="6">
        <f t="shared" ref="E286:AI286" si="127">+E263</f>
        <v>0</v>
      </c>
      <c r="F286" s="6">
        <f t="shared" si="127"/>
        <v>0</v>
      </c>
      <c r="G286" s="6" t="str">
        <f t="shared" si="127"/>
        <v>N/A</v>
      </c>
      <c r="H286" s="6">
        <f t="shared" si="127"/>
        <v>0</v>
      </c>
      <c r="I286" s="6">
        <f t="shared" si="127"/>
        <v>0</v>
      </c>
      <c r="J286" s="6">
        <f t="shared" si="127"/>
        <v>0</v>
      </c>
      <c r="K286" s="6">
        <f t="shared" si="127"/>
        <v>0</v>
      </c>
      <c r="L286" s="6">
        <f t="shared" si="127"/>
        <v>0</v>
      </c>
      <c r="M286" s="6">
        <f t="shared" si="127"/>
        <v>0</v>
      </c>
      <c r="N286" s="6" t="str">
        <f t="shared" si="127"/>
        <v>N/A</v>
      </c>
      <c r="O286" s="6">
        <f t="shared" si="127"/>
        <v>0</v>
      </c>
      <c r="P286" s="6">
        <f t="shared" si="127"/>
        <v>0</v>
      </c>
      <c r="Q286" s="6">
        <f t="shared" si="127"/>
        <v>0</v>
      </c>
      <c r="R286" s="6">
        <f t="shared" si="127"/>
        <v>0</v>
      </c>
      <c r="S286" s="6">
        <f t="shared" si="127"/>
        <v>0</v>
      </c>
      <c r="T286" s="6">
        <f t="shared" si="127"/>
        <v>0</v>
      </c>
      <c r="U286" s="6" t="str">
        <f t="shared" si="127"/>
        <v>N/A</v>
      </c>
      <c r="V286" s="6">
        <f t="shared" si="127"/>
        <v>0</v>
      </c>
      <c r="W286" s="6">
        <f t="shared" si="127"/>
        <v>0</v>
      </c>
      <c r="X286" s="6">
        <f t="shared" si="127"/>
        <v>0</v>
      </c>
      <c r="Y286" s="6">
        <f t="shared" si="127"/>
        <v>0</v>
      </c>
      <c r="Z286" s="6">
        <f t="shared" si="127"/>
        <v>0</v>
      </c>
      <c r="AA286" s="6">
        <f t="shared" si="127"/>
        <v>0</v>
      </c>
      <c r="AB286" s="6" t="str">
        <f t="shared" si="127"/>
        <v>N/A</v>
      </c>
      <c r="AC286" s="6">
        <f t="shared" si="127"/>
        <v>0</v>
      </c>
      <c r="AD286" s="6">
        <f t="shared" si="127"/>
        <v>0</v>
      </c>
      <c r="AE286" s="6">
        <f t="shared" si="127"/>
        <v>0</v>
      </c>
      <c r="AF286" s="6">
        <f t="shared" si="127"/>
        <v>0</v>
      </c>
      <c r="AG286" s="6">
        <f t="shared" si="127"/>
        <v>0</v>
      </c>
      <c r="AH286" s="6">
        <f t="shared" si="127"/>
        <v>0</v>
      </c>
      <c r="AI286" s="6" t="str">
        <f t="shared" si="127"/>
        <v>N/A</v>
      </c>
      <c r="AJ286" s="4"/>
    </row>
    <row r="287" spans="1:36" ht="21" customHeight="1">
      <c r="A287" s="3">
        <f t="shared" si="124"/>
        <v>5</v>
      </c>
      <c r="B287" s="3" t="s">
        <v>95</v>
      </c>
      <c r="C287" s="85" t="s">
        <v>35</v>
      </c>
      <c r="D287" s="57"/>
      <c r="E287" s="6">
        <f t="shared" ref="E287:AI287" si="128">+E264</f>
        <v>0</v>
      </c>
      <c r="F287" s="6">
        <f t="shared" si="128"/>
        <v>0</v>
      </c>
      <c r="G287" s="6" t="str">
        <f t="shared" si="128"/>
        <v>N/A</v>
      </c>
      <c r="H287" s="6">
        <f t="shared" si="128"/>
        <v>0</v>
      </c>
      <c r="I287" s="6">
        <f t="shared" si="128"/>
        <v>0</v>
      </c>
      <c r="J287" s="6">
        <f t="shared" si="128"/>
        <v>0</v>
      </c>
      <c r="K287" s="6">
        <f t="shared" si="128"/>
        <v>0</v>
      </c>
      <c r="L287" s="6">
        <f t="shared" si="128"/>
        <v>0</v>
      </c>
      <c r="M287" s="6">
        <f t="shared" si="128"/>
        <v>0</v>
      </c>
      <c r="N287" s="6" t="str">
        <f t="shared" si="128"/>
        <v>N/A</v>
      </c>
      <c r="O287" s="6">
        <f t="shared" si="128"/>
        <v>0</v>
      </c>
      <c r="P287" s="6">
        <f t="shared" si="128"/>
        <v>0</v>
      </c>
      <c r="Q287" s="6">
        <f t="shared" si="128"/>
        <v>0</v>
      </c>
      <c r="R287" s="6">
        <f t="shared" si="128"/>
        <v>0</v>
      </c>
      <c r="S287" s="6">
        <f t="shared" si="128"/>
        <v>0</v>
      </c>
      <c r="T287" s="6">
        <f t="shared" si="128"/>
        <v>0</v>
      </c>
      <c r="U287" s="6" t="str">
        <f t="shared" si="128"/>
        <v>N/A</v>
      </c>
      <c r="V287" s="6">
        <f t="shared" si="128"/>
        <v>0</v>
      </c>
      <c r="W287" s="6">
        <f t="shared" si="128"/>
        <v>0</v>
      </c>
      <c r="X287" s="6">
        <f t="shared" si="128"/>
        <v>0</v>
      </c>
      <c r="Y287" s="6">
        <f t="shared" si="128"/>
        <v>0</v>
      </c>
      <c r="Z287" s="6">
        <f t="shared" si="128"/>
        <v>0</v>
      </c>
      <c r="AA287" s="6">
        <f t="shared" si="128"/>
        <v>0</v>
      </c>
      <c r="AB287" s="6" t="str">
        <f t="shared" si="128"/>
        <v>N/A</v>
      </c>
      <c r="AC287" s="6">
        <f t="shared" si="128"/>
        <v>0</v>
      </c>
      <c r="AD287" s="6">
        <f t="shared" si="128"/>
        <v>0</v>
      </c>
      <c r="AE287" s="6">
        <f t="shared" si="128"/>
        <v>0</v>
      </c>
      <c r="AF287" s="6">
        <f t="shared" si="128"/>
        <v>0</v>
      </c>
      <c r="AG287" s="6">
        <f t="shared" si="128"/>
        <v>0</v>
      </c>
      <c r="AH287" s="6">
        <f t="shared" si="128"/>
        <v>0</v>
      </c>
      <c r="AI287" s="6" t="str">
        <f t="shared" si="128"/>
        <v>N/A</v>
      </c>
      <c r="AJ287" s="4"/>
    </row>
    <row r="288" spans="1:36" ht="21" customHeight="1">
      <c r="A288" s="3">
        <f t="shared" si="124"/>
        <v>6</v>
      </c>
      <c r="B288" s="3" t="s">
        <v>39</v>
      </c>
      <c r="C288" s="85" t="s">
        <v>31</v>
      </c>
      <c r="D288" s="57"/>
      <c r="E288" s="6">
        <f t="shared" ref="E288:AI288" si="129">+E265</f>
        <v>0</v>
      </c>
      <c r="F288" s="6">
        <f t="shared" si="129"/>
        <v>0</v>
      </c>
      <c r="G288" s="6" t="str">
        <f t="shared" si="129"/>
        <v>N/A</v>
      </c>
      <c r="H288" s="6">
        <f t="shared" si="129"/>
        <v>0</v>
      </c>
      <c r="I288" s="6">
        <f t="shared" si="129"/>
        <v>0</v>
      </c>
      <c r="J288" s="6">
        <f t="shared" si="129"/>
        <v>0</v>
      </c>
      <c r="K288" s="6">
        <f t="shared" si="129"/>
        <v>0</v>
      </c>
      <c r="L288" s="6">
        <f t="shared" si="129"/>
        <v>0</v>
      </c>
      <c r="M288" s="6">
        <f t="shared" si="129"/>
        <v>0</v>
      </c>
      <c r="N288" s="6" t="str">
        <f t="shared" si="129"/>
        <v>N/A</v>
      </c>
      <c r="O288" s="6">
        <f t="shared" si="129"/>
        <v>0</v>
      </c>
      <c r="P288" s="6">
        <f t="shared" si="129"/>
        <v>0</v>
      </c>
      <c r="Q288" s="6">
        <f t="shared" si="129"/>
        <v>0</v>
      </c>
      <c r="R288" s="6">
        <f t="shared" si="129"/>
        <v>0</v>
      </c>
      <c r="S288" s="6">
        <f t="shared" si="129"/>
        <v>0</v>
      </c>
      <c r="T288" s="6">
        <f t="shared" si="129"/>
        <v>0</v>
      </c>
      <c r="U288" s="6" t="str">
        <f t="shared" si="129"/>
        <v>N/A</v>
      </c>
      <c r="V288" s="6">
        <f t="shared" si="129"/>
        <v>0</v>
      </c>
      <c r="W288" s="6">
        <f t="shared" si="129"/>
        <v>0</v>
      </c>
      <c r="X288" s="6">
        <f t="shared" si="129"/>
        <v>0</v>
      </c>
      <c r="Y288" s="6">
        <f t="shared" si="129"/>
        <v>0</v>
      </c>
      <c r="Z288" s="6">
        <f t="shared" si="129"/>
        <v>0</v>
      </c>
      <c r="AA288" s="6">
        <f t="shared" si="129"/>
        <v>0</v>
      </c>
      <c r="AB288" s="6" t="str">
        <f t="shared" si="129"/>
        <v>N/A</v>
      </c>
      <c r="AC288" s="6">
        <f t="shared" si="129"/>
        <v>0</v>
      </c>
      <c r="AD288" s="6">
        <f t="shared" si="129"/>
        <v>0</v>
      </c>
      <c r="AE288" s="6">
        <f t="shared" si="129"/>
        <v>0</v>
      </c>
      <c r="AF288" s="6">
        <f t="shared" si="129"/>
        <v>0</v>
      </c>
      <c r="AG288" s="6">
        <f t="shared" si="129"/>
        <v>0</v>
      </c>
      <c r="AH288" s="6">
        <f t="shared" si="129"/>
        <v>0</v>
      </c>
      <c r="AI288" s="6" t="str">
        <f t="shared" si="129"/>
        <v>N/A</v>
      </c>
      <c r="AJ288" s="4"/>
    </row>
    <row r="289" spans="1:36" ht="21" customHeight="1">
      <c r="A289" s="3">
        <f t="shared" si="124"/>
        <v>7</v>
      </c>
      <c r="B289" s="3" t="s">
        <v>38</v>
      </c>
      <c r="C289" s="85" t="s">
        <v>32</v>
      </c>
      <c r="D289" s="57"/>
      <c r="E289" s="6">
        <f t="shared" ref="E289:AI289" si="130">+E266</f>
        <v>0</v>
      </c>
      <c r="F289" s="6">
        <f t="shared" si="130"/>
        <v>0</v>
      </c>
      <c r="G289" s="6" t="str">
        <f t="shared" si="130"/>
        <v>N/A</v>
      </c>
      <c r="H289" s="6">
        <f t="shared" si="130"/>
        <v>0</v>
      </c>
      <c r="I289" s="6">
        <f t="shared" si="130"/>
        <v>0</v>
      </c>
      <c r="J289" s="6">
        <f t="shared" si="130"/>
        <v>0</v>
      </c>
      <c r="K289" s="6">
        <f t="shared" si="130"/>
        <v>0</v>
      </c>
      <c r="L289" s="6">
        <f t="shared" si="130"/>
        <v>0</v>
      </c>
      <c r="M289" s="6">
        <f t="shared" si="130"/>
        <v>0</v>
      </c>
      <c r="N289" s="6" t="str">
        <f t="shared" si="130"/>
        <v>N/A</v>
      </c>
      <c r="O289" s="6">
        <f t="shared" si="130"/>
        <v>0</v>
      </c>
      <c r="P289" s="6">
        <f t="shared" si="130"/>
        <v>0</v>
      </c>
      <c r="Q289" s="6">
        <f t="shared" si="130"/>
        <v>0</v>
      </c>
      <c r="R289" s="6">
        <f t="shared" si="130"/>
        <v>0</v>
      </c>
      <c r="S289" s="6">
        <f t="shared" si="130"/>
        <v>0</v>
      </c>
      <c r="T289" s="6">
        <f t="shared" si="130"/>
        <v>0</v>
      </c>
      <c r="U289" s="6" t="str">
        <f t="shared" si="130"/>
        <v>N/A</v>
      </c>
      <c r="V289" s="6">
        <f t="shared" si="130"/>
        <v>0</v>
      </c>
      <c r="W289" s="6">
        <f t="shared" si="130"/>
        <v>0</v>
      </c>
      <c r="X289" s="6">
        <f t="shared" si="130"/>
        <v>0</v>
      </c>
      <c r="Y289" s="6">
        <f t="shared" si="130"/>
        <v>0</v>
      </c>
      <c r="Z289" s="6">
        <f t="shared" si="130"/>
        <v>0</v>
      </c>
      <c r="AA289" s="6">
        <f t="shared" si="130"/>
        <v>0</v>
      </c>
      <c r="AB289" s="6" t="str">
        <f t="shared" si="130"/>
        <v>N/A</v>
      </c>
      <c r="AC289" s="6">
        <f t="shared" si="130"/>
        <v>0</v>
      </c>
      <c r="AD289" s="6">
        <f t="shared" si="130"/>
        <v>0</v>
      </c>
      <c r="AE289" s="6">
        <f t="shared" si="130"/>
        <v>0</v>
      </c>
      <c r="AF289" s="6">
        <f t="shared" si="130"/>
        <v>0</v>
      </c>
      <c r="AG289" s="6">
        <f t="shared" si="130"/>
        <v>0</v>
      </c>
      <c r="AH289" s="6">
        <f t="shared" si="130"/>
        <v>0</v>
      </c>
      <c r="AI289" s="6" t="str">
        <f t="shared" si="130"/>
        <v>N/A</v>
      </c>
      <c r="AJ289" s="4"/>
    </row>
    <row r="290" spans="1:36" ht="40.15" customHeight="1">
      <c r="A290" s="53" t="s">
        <v>23</v>
      </c>
      <c r="B290" s="53"/>
      <c r="C290" s="53"/>
      <c r="D290" s="3" t="s">
        <v>24</v>
      </c>
      <c r="E290" s="6">
        <f t="shared" ref="E290:AI290" si="131">+E267</f>
        <v>0</v>
      </c>
      <c r="F290" s="6">
        <f t="shared" si="131"/>
        <v>0</v>
      </c>
      <c r="G290" s="6" t="str">
        <f t="shared" si="131"/>
        <v>N/A</v>
      </c>
      <c r="H290" s="6">
        <f t="shared" si="131"/>
        <v>0</v>
      </c>
      <c r="I290" s="6">
        <f t="shared" si="131"/>
        <v>0</v>
      </c>
      <c r="J290" s="6">
        <f t="shared" si="131"/>
        <v>0</v>
      </c>
      <c r="K290" s="6">
        <f t="shared" si="131"/>
        <v>0</v>
      </c>
      <c r="L290" s="6">
        <f t="shared" si="131"/>
        <v>0</v>
      </c>
      <c r="M290" s="6">
        <f t="shared" si="131"/>
        <v>0</v>
      </c>
      <c r="N290" s="6" t="str">
        <f t="shared" si="131"/>
        <v>N/A</v>
      </c>
      <c r="O290" s="6">
        <f t="shared" si="131"/>
        <v>0</v>
      </c>
      <c r="P290" s="6">
        <f t="shared" si="131"/>
        <v>0</v>
      </c>
      <c r="Q290" s="6">
        <f t="shared" si="131"/>
        <v>0</v>
      </c>
      <c r="R290" s="6">
        <f t="shared" si="131"/>
        <v>0</v>
      </c>
      <c r="S290" s="6">
        <f t="shared" si="131"/>
        <v>0</v>
      </c>
      <c r="T290" s="6">
        <f t="shared" si="131"/>
        <v>0</v>
      </c>
      <c r="U290" s="6" t="str">
        <f t="shared" si="131"/>
        <v>N/A</v>
      </c>
      <c r="V290" s="6">
        <f t="shared" si="131"/>
        <v>0</v>
      </c>
      <c r="W290" s="6">
        <f t="shared" si="131"/>
        <v>0</v>
      </c>
      <c r="X290" s="6">
        <f t="shared" si="131"/>
        <v>0</v>
      </c>
      <c r="Y290" s="6">
        <f t="shared" si="131"/>
        <v>0</v>
      </c>
      <c r="Z290" s="6">
        <f t="shared" si="131"/>
        <v>0</v>
      </c>
      <c r="AA290" s="6">
        <f t="shared" si="131"/>
        <v>0</v>
      </c>
      <c r="AB290" s="6" t="str">
        <f t="shared" si="131"/>
        <v>N/A</v>
      </c>
      <c r="AC290" s="6">
        <f t="shared" si="131"/>
        <v>0</v>
      </c>
      <c r="AD290" s="6">
        <f t="shared" si="131"/>
        <v>0</v>
      </c>
      <c r="AE290" s="6">
        <f t="shared" si="131"/>
        <v>0</v>
      </c>
      <c r="AF290" s="6">
        <f t="shared" si="131"/>
        <v>0</v>
      </c>
      <c r="AG290" s="6">
        <f t="shared" si="131"/>
        <v>0</v>
      </c>
      <c r="AH290" s="6">
        <f t="shared" si="131"/>
        <v>0</v>
      </c>
      <c r="AI290" s="6" t="str">
        <f t="shared" si="131"/>
        <v>N/A</v>
      </c>
      <c r="AJ290" s="2"/>
    </row>
    <row r="291" spans="1:36" ht="40.15" customHeight="1">
      <c r="A291" s="53"/>
      <c r="B291" s="53"/>
      <c r="C291" s="53"/>
      <c r="D291" s="3" t="s">
        <v>59</v>
      </c>
      <c r="E291" s="6">
        <f t="shared" ref="E291:AI291" si="132">+E268</f>
        <v>0</v>
      </c>
      <c r="F291" s="6">
        <f t="shared" si="132"/>
        <v>0</v>
      </c>
      <c r="G291" s="6" t="str">
        <f t="shared" si="132"/>
        <v>N/A</v>
      </c>
      <c r="H291" s="6">
        <f t="shared" si="132"/>
        <v>0</v>
      </c>
      <c r="I291" s="6">
        <f t="shared" si="132"/>
        <v>0</v>
      </c>
      <c r="J291" s="6">
        <f t="shared" si="132"/>
        <v>0</v>
      </c>
      <c r="K291" s="6">
        <f t="shared" si="132"/>
        <v>0</v>
      </c>
      <c r="L291" s="6">
        <f t="shared" si="132"/>
        <v>0</v>
      </c>
      <c r="M291" s="6">
        <f t="shared" si="132"/>
        <v>0</v>
      </c>
      <c r="N291" s="6" t="str">
        <f t="shared" si="132"/>
        <v>N/A</v>
      </c>
      <c r="O291" s="6">
        <f t="shared" si="132"/>
        <v>0</v>
      </c>
      <c r="P291" s="6">
        <f t="shared" si="132"/>
        <v>0</v>
      </c>
      <c r="Q291" s="6">
        <f t="shared" si="132"/>
        <v>0</v>
      </c>
      <c r="R291" s="6">
        <f t="shared" si="132"/>
        <v>0</v>
      </c>
      <c r="S291" s="6">
        <f t="shared" si="132"/>
        <v>0</v>
      </c>
      <c r="T291" s="6">
        <f t="shared" si="132"/>
        <v>0</v>
      </c>
      <c r="U291" s="6" t="str">
        <f t="shared" si="132"/>
        <v>N/A</v>
      </c>
      <c r="V291" s="6">
        <f t="shared" si="132"/>
        <v>0</v>
      </c>
      <c r="W291" s="6">
        <f t="shared" si="132"/>
        <v>0</v>
      </c>
      <c r="X291" s="6">
        <f t="shared" si="132"/>
        <v>0</v>
      </c>
      <c r="Y291" s="6">
        <f t="shared" si="132"/>
        <v>0</v>
      </c>
      <c r="Z291" s="6">
        <f t="shared" si="132"/>
        <v>0</v>
      </c>
      <c r="AA291" s="6">
        <f t="shared" si="132"/>
        <v>0</v>
      </c>
      <c r="AB291" s="6" t="str">
        <f t="shared" si="132"/>
        <v>N/A</v>
      </c>
      <c r="AC291" s="6">
        <f t="shared" si="132"/>
        <v>0</v>
      </c>
      <c r="AD291" s="6">
        <f t="shared" si="132"/>
        <v>0</v>
      </c>
      <c r="AE291" s="6">
        <f t="shared" si="132"/>
        <v>0</v>
      </c>
      <c r="AF291" s="6">
        <f t="shared" si="132"/>
        <v>0</v>
      </c>
      <c r="AG291" s="6">
        <f t="shared" si="132"/>
        <v>0</v>
      </c>
      <c r="AH291" s="6">
        <f t="shared" si="132"/>
        <v>0</v>
      </c>
      <c r="AI291" s="6" t="str">
        <f t="shared" si="132"/>
        <v>N/A</v>
      </c>
      <c r="AJ291" s="4"/>
    </row>
    <row r="292" spans="1:36" ht="25.15" customHeight="1">
      <c r="A292" s="19" t="s">
        <v>36</v>
      </c>
      <c r="B292" s="3" t="s">
        <v>37</v>
      </c>
      <c r="C292" s="53" t="s">
        <v>57</v>
      </c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53" t="s">
        <v>56</v>
      </c>
      <c r="AD292" s="87"/>
      <c r="AE292" s="87"/>
      <c r="AF292" s="87"/>
      <c r="AG292" s="87"/>
      <c r="AH292" s="87"/>
      <c r="AI292" s="87"/>
      <c r="AJ292" s="4"/>
    </row>
    <row r="293" spans="1:36" ht="25.15" customHeight="1">
      <c r="A293" s="20">
        <v>1</v>
      </c>
      <c r="B293" s="14" t="str">
        <f>+B270</f>
        <v>2023년   3월      일</v>
      </c>
      <c r="C293" s="76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8"/>
      <c r="AD293" s="79"/>
      <c r="AE293" s="79"/>
      <c r="AF293" s="79"/>
      <c r="AG293" s="79"/>
      <c r="AH293" s="79"/>
      <c r="AI293" s="99"/>
      <c r="AJ293" s="4"/>
    </row>
    <row r="294" spans="1:36" ht="25.15" customHeight="1">
      <c r="A294" s="20">
        <f>+A293+1</f>
        <v>2</v>
      </c>
      <c r="B294" s="14" t="str">
        <f>+B271</f>
        <v>2023년   3월      일</v>
      </c>
      <c r="C294" s="76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8"/>
      <c r="AD294" s="79"/>
      <c r="AE294" s="79"/>
      <c r="AF294" s="79"/>
      <c r="AG294" s="79"/>
      <c r="AH294" s="79"/>
      <c r="AI294" s="99"/>
      <c r="AJ294" s="4"/>
    </row>
    <row r="295" spans="1:36" ht="25.15" customHeight="1">
      <c r="A295" s="20">
        <f>+A294+1</f>
        <v>3</v>
      </c>
      <c r="B295" s="14" t="str">
        <f>+B272</f>
        <v>2023년   3월      일</v>
      </c>
      <c r="C295" s="76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8"/>
      <c r="AD295" s="79"/>
      <c r="AE295" s="79"/>
      <c r="AF295" s="79"/>
      <c r="AG295" s="79"/>
      <c r="AH295" s="79"/>
      <c r="AI295" s="99"/>
      <c r="AJ295" s="4"/>
    </row>
    <row r="296" spans="1:36" ht="25.15" customHeight="1">
      <c r="A296" s="20">
        <f>+A295+1</f>
        <v>4</v>
      </c>
      <c r="B296" s="14" t="str">
        <f>+B273</f>
        <v>2023년   3월      일</v>
      </c>
      <c r="C296" s="76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8"/>
      <c r="AD296" s="79"/>
      <c r="AE296" s="79"/>
      <c r="AF296" s="79"/>
      <c r="AG296" s="79"/>
      <c r="AH296" s="79"/>
      <c r="AI296" s="99"/>
      <c r="AJ296" s="4"/>
    </row>
    <row r="297" spans="1:36" ht="25.15" customHeight="1">
      <c r="A297" s="20">
        <f>+A296+1</f>
        <v>5</v>
      </c>
      <c r="B297" s="14" t="str">
        <f>+B274</f>
        <v>2023년   3월      일</v>
      </c>
      <c r="C297" s="76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8"/>
      <c r="AD297" s="79"/>
      <c r="AE297" s="79"/>
      <c r="AF297" s="79"/>
      <c r="AG297" s="79"/>
      <c r="AH297" s="79"/>
      <c r="AI297" s="99"/>
      <c r="AJ297" s="4"/>
    </row>
    <row r="298" spans="1:36" s="16" customFormat="1" ht="21" customHeight="1">
      <c r="A298" s="100" t="s">
        <v>61</v>
      </c>
      <c r="B298" s="82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101"/>
      <c r="AJ298" s="97"/>
    </row>
    <row r="299" spans="1:36" s="16" customFormat="1" ht="21" customHeight="1">
      <c r="A299" s="105" t="s">
        <v>62</v>
      </c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  <c r="AH299" s="106"/>
      <c r="AI299" s="107"/>
      <c r="AJ299" s="97"/>
    </row>
    <row r="300" spans="1:36" s="10" customFormat="1" ht="15" customHeight="1">
      <c r="A300" s="73" t="s">
        <v>0</v>
      </c>
      <c r="B300" s="108"/>
      <c r="C300" s="102" t="str">
        <f>C1</f>
        <v xml:space="preserve">           20(      )년(    )월 제조설비 점검표</v>
      </c>
      <c r="D300" s="103"/>
      <c r="E300" s="103"/>
      <c r="F300" s="103"/>
      <c r="G300" s="103"/>
      <c r="H300" s="103"/>
      <c r="I300" s="103"/>
      <c r="J300" s="103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4"/>
      <c r="Z300" s="69" t="s">
        <v>1</v>
      </c>
      <c r="AA300" s="53" t="s">
        <v>53</v>
      </c>
      <c r="AB300" s="53"/>
      <c r="AC300" s="53"/>
      <c r="AD300" s="109" t="s">
        <v>55</v>
      </c>
      <c r="AE300" s="109"/>
      <c r="AF300" s="109"/>
      <c r="AG300" s="53" t="s">
        <v>5</v>
      </c>
      <c r="AH300" s="53"/>
      <c r="AI300" s="53"/>
      <c r="AJ300" s="12"/>
    </row>
    <row r="301" spans="1:36" s="10" customFormat="1" ht="15" customHeight="1">
      <c r="A301" s="85" t="s">
        <v>34</v>
      </c>
      <c r="B301" s="57"/>
      <c r="C301" s="48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7"/>
      <c r="Z301" s="140"/>
      <c r="AA301" s="58"/>
      <c r="AB301" s="58"/>
      <c r="AC301" s="58"/>
      <c r="AD301" s="53"/>
      <c r="AE301" s="53"/>
      <c r="AF301" s="53"/>
      <c r="AG301" s="53"/>
      <c r="AH301" s="53"/>
      <c r="AI301" s="53"/>
      <c r="AJ301" s="60"/>
    </row>
    <row r="302" spans="1:36" s="10" customFormat="1" ht="15" customHeight="1">
      <c r="A302" s="85" t="s">
        <v>33</v>
      </c>
      <c r="B302" s="57"/>
      <c r="C302" s="49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1"/>
      <c r="Z302" s="140"/>
      <c r="AA302" s="58"/>
      <c r="AB302" s="58"/>
      <c r="AC302" s="58"/>
      <c r="AD302" s="53"/>
      <c r="AE302" s="53"/>
      <c r="AF302" s="53"/>
      <c r="AG302" s="53"/>
      <c r="AH302" s="53"/>
      <c r="AI302" s="53"/>
      <c r="AJ302" s="60"/>
    </row>
    <row r="303" spans="1:36" s="10" customFormat="1" ht="15" customHeight="1">
      <c r="A303" s="85" t="s">
        <v>54</v>
      </c>
      <c r="B303" s="57"/>
      <c r="C303" s="61" t="s">
        <v>25</v>
      </c>
      <c r="D303" s="62"/>
      <c r="E303" s="61" t="s">
        <v>19</v>
      </c>
      <c r="F303" s="63"/>
      <c r="G303" s="63"/>
      <c r="H303" s="63"/>
      <c r="I303" s="63"/>
      <c r="J303" s="64"/>
      <c r="K303" s="61" t="s">
        <v>4</v>
      </c>
      <c r="L303" s="63"/>
      <c r="M303" s="64"/>
      <c r="N303" s="61" t="s">
        <v>154</v>
      </c>
      <c r="O303" s="63"/>
      <c r="P303" s="63"/>
      <c r="Q303" s="64"/>
      <c r="R303" s="61" t="s">
        <v>2</v>
      </c>
      <c r="S303" s="63"/>
      <c r="T303" s="63"/>
      <c r="U303" s="64"/>
      <c r="V303" s="65" t="s">
        <v>74</v>
      </c>
      <c r="W303" s="66"/>
      <c r="X303" s="66"/>
      <c r="Y303" s="67"/>
      <c r="Z303" s="52"/>
      <c r="AA303" s="58"/>
      <c r="AB303" s="58"/>
      <c r="AC303" s="58"/>
      <c r="AD303" s="53"/>
      <c r="AE303" s="53"/>
      <c r="AF303" s="53"/>
      <c r="AG303" s="53"/>
      <c r="AH303" s="53"/>
      <c r="AI303" s="53"/>
      <c r="AJ303" s="9"/>
    </row>
    <row r="304" spans="1:36" ht="14.25" customHeight="1">
      <c r="A304" s="109" t="s">
        <v>36</v>
      </c>
      <c r="B304" s="69" t="s">
        <v>3</v>
      </c>
      <c r="C304" s="70" t="s">
        <v>21</v>
      </c>
      <c r="D304" s="71"/>
      <c r="E304" s="73" t="s">
        <v>22</v>
      </c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108"/>
      <c r="AJ304" s="4"/>
    </row>
    <row r="305" spans="1:36" ht="20.25" customHeight="1">
      <c r="A305" s="109"/>
      <c r="B305" s="52"/>
      <c r="C305" s="72"/>
      <c r="D305" s="44"/>
      <c r="E305" s="13">
        <f t="shared" ref="E305:AI305" si="133">+E282</f>
        <v>43252</v>
      </c>
      <c r="F305" s="13">
        <f t="shared" si="133"/>
        <v>43253</v>
      </c>
      <c r="G305" s="13">
        <f t="shared" si="133"/>
        <v>43254</v>
      </c>
      <c r="H305" s="13">
        <f t="shared" si="133"/>
        <v>43255</v>
      </c>
      <c r="I305" s="13">
        <f t="shared" si="133"/>
        <v>43256</v>
      </c>
      <c r="J305" s="13">
        <f t="shared" si="133"/>
        <v>43257</v>
      </c>
      <c r="K305" s="13">
        <f t="shared" si="133"/>
        <v>43258</v>
      </c>
      <c r="L305" s="13">
        <f t="shared" si="133"/>
        <v>43259</v>
      </c>
      <c r="M305" s="13">
        <f t="shared" si="133"/>
        <v>43260</v>
      </c>
      <c r="N305" s="13">
        <f t="shared" si="133"/>
        <v>43261</v>
      </c>
      <c r="O305" s="13">
        <f t="shared" si="133"/>
        <v>43262</v>
      </c>
      <c r="P305" s="13">
        <f t="shared" si="133"/>
        <v>43263</v>
      </c>
      <c r="Q305" s="13">
        <f t="shared" si="133"/>
        <v>43264</v>
      </c>
      <c r="R305" s="13">
        <f t="shared" si="133"/>
        <v>43265</v>
      </c>
      <c r="S305" s="13">
        <f t="shared" si="133"/>
        <v>43266</v>
      </c>
      <c r="T305" s="13">
        <f t="shared" si="133"/>
        <v>43267</v>
      </c>
      <c r="U305" s="13">
        <f t="shared" si="133"/>
        <v>43268</v>
      </c>
      <c r="V305" s="13">
        <f t="shared" si="133"/>
        <v>43269</v>
      </c>
      <c r="W305" s="13">
        <f t="shared" si="133"/>
        <v>43270</v>
      </c>
      <c r="X305" s="13">
        <f t="shared" si="133"/>
        <v>43271</v>
      </c>
      <c r="Y305" s="13">
        <f t="shared" si="133"/>
        <v>43272</v>
      </c>
      <c r="Z305" s="13">
        <f t="shared" si="133"/>
        <v>43273</v>
      </c>
      <c r="AA305" s="13">
        <f t="shared" si="133"/>
        <v>43274</v>
      </c>
      <c r="AB305" s="13">
        <f t="shared" si="133"/>
        <v>43275</v>
      </c>
      <c r="AC305" s="13">
        <f t="shared" si="133"/>
        <v>43276</v>
      </c>
      <c r="AD305" s="13">
        <f t="shared" si="133"/>
        <v>43277</v>
      </c>
      <c r="AE305" s="13">
        <f t="shared" si="133"/>
        <v>43278</v>
      </c>
      <c r="AF305" s="13">
        <f t="shared" si="133"/>
        <v>43279</v>
      </c>
      <c r="AG305" s="13">
        <f t="shared" si="133"/>
        <v>43280</v>
      </c>
      <c r="AH305" s="13">
        <f t="shared" si="133"/>
        <v>43281</v>
      </c>
      <c r="AI305" s="13">
        <f t="shared" si="133"/>
        <v>0</v>
      </c>
      <c r="AJ305" s="4"/>
    </row>
    <row r="306" spans="1:36" ht="21" customHeight="1">
      <c r="A306" s="3">
        <v>1</v>
      </c>
      <c r="B306" s="3" t="s">
        <v>27</v>
      </c>
      <c r="C306" s="85" t="s">
        <v>42</v>
      </c>
      <c r="D306" s="57"/>
      <c r="E306" s="6">
        <f>+E283</f>
        <v>0</v>
      </c>
      <c r="F306" s="6">
        <f t="shared" ref="F306:AI306" si="134">+F283</f>
        <v>0</v>
      </c>
      <c r="G306" s="6" t="str">
        <f t="shared" si="134"/>
        <v>N/A</v>
      </c>
      <c r="H306" s="6">
        <f t="shared" si="134"/>
        <v>0</v>
      </c>
      <c r="I306" s="6">
        <f t="shared" si="134"/>
        <v>0</v>
      </c>
      <c r="J306" s="6">
        <f t="shared" si="134"/>
        <v>0</v>
      </c>
      <c r="K306" s="6">
        <f t="shared" si="134"/>
        <v>0</v>
      </c>
      <c r="L306" s="6">
        <f t="shared" si="134"/>
        <v>0</v>
      </c>
      <c r="M306" s="6">
        <f t="shared" si="134"/>
        <v>0</v>
      </c>
      <c r="N306" s="6" t="str">
        <f t="shared" si="134"/>
        <v>N/A</v>
      </c>
      <c r="O306" s="6">
        <f t="shared" si="134"/>
        <v>0</v>
      </c>
      <c r="P306" s="6">
        <f t="shared" si="134"/>
        <v>0</v>
      </c>
      <c r="Q306" s="6">
        <f t="shared" si="134"/>
        <v>0</v>
      </c>
      <c r="R306" s="6">
        <f t="shared" si="134"/>
        <v>0</v>
      </c>
      <c r="S306" s="6">
        <f t="shared" si="134"/>
        <v>0</v>
      </c>
      <c r="T306" s="6">
        <f t="shared" si="134"/>
        <v>0</v>
      </c>
      <c r="U306" s="6" t="str">
        <f t="shared" si="134"/>
        <v>N/A</v>
      </c>
      <c r="V306" s="6">
        <f t="shared" si="134"/>
        <v>0</v>
      </c>
      <c r="W306" s="6">
        <f t="shared" si="134"/>
        <v>0</v>
      </c>
      <c r="X306" s="6">
        <f t="shared" si="134"/>
        <v>0</v>
      </c>
      <c r="Y306" s="6">
        <f t="shared" si="134"/>
        <v>0</v>
      </c>
      <c r="Z306" s="6">
        <f t="shared" si="134"/>
        <v>0</v>
      </c>
      <c r="AA306" s="6">
        <f t="shared" si="134"/>
        <v>0</v>
      </c>
      <c r="AB306" s="6" t="str">
        <f t="shared" si="134"/>
        <v>N/A</v>
      </c>
      <c r="AC306" s="6">
        <f t="shared" si="134"/>
        <v>0</v>
      </c>
      <c r="AD306" s="6">
        <f t="shared" si="134"/>
        <v>0</v>
      </c>
      <c r="AE306" s="6">
        <f t="shared" si="134"/>
        <v>0</v>
      </c>
      <c r="AF306" s="6">
        <f t="shared" si="134"/>
        <v>0</v>
      </c>
      <c r="AG306" s="6">
        <f t="shared" si="134"/>
        <v>0</v>
      </c>
      <c r="AH306" s="6">
        <f t="shared" si="134"/>
        <v>0</v>
      </c>
      <c r="AI306" s="6" t="str">
        <f t="shared" si="134"/>
        <v>N/A</v>
      </c>
      <c r="AJ306" s="4"/>
    </row>
    <row r="307" spans="1:36" ht="21" customHeight="1">
      <c r="A307" s="3">
        <f t="shared" ref="A307:A312" si="135">+A306+1</f>
        <v>2</v>
      </c>
      <c r="B307" s="3" t="s">
        <v>40</v>
      </c>
      <c r="C307" s="85" t="s">
        <v>29</v>
      </c>
      <c r="D307" s="57"/>
      <c r="E307" s="6">
        <f t="shared" ref="E307:AI307" si="136">+E284</f>
        <v>0</v>
      </c>
      <c r="F307" s="6">
        <f t="shared" si="136"/>
        <v>0</v>
      </c>
      <c r="G307" s="6" t="str">
        <f t="shared" si="136"/>
        <v>N/A</v>
      </c>
      <c r="H307" s="6">
        <f t="shared" si="136"/>
        <v>0</v>
      </c>
      <c r="I307" s="6">
        <f t="shared" si="136"/>
        <v>0</v>
      </c>
      <c r="J307" s="6">
        <f t="shared" si="136"/>
        <v>0</v>
      </c>
      <c r="K307" s="6">
        <f t="shared" si="136"/>
        <v>0</v>
      </c>
      <c r="L307" s="6">
        <f t="shared" si="136"/>
        <v>0</v>
      </c>
      <c r="M307" s="6">
        <f t="shared" si="136"/>
        <v>0</v>
      </c>
      <c r="N307" s="6" t="str">
        <f t="shared" si="136"/>
        <v>N/A</v>
      </c>
      <c r="O307" s="6">
        <f t="shared" si="136"/>
        <v>0</v>
      </c>
      <c r="P307" s="6">
        <f t="shared" si="136"/>
        <v>0</v>
      </c>
      <c r="Q307" s="6">
        <f t="shared" si="136"/>
        <v>0</v>
      </c>
      <c r="R307" s="6">
        <f t="shared" si="136"/>
        <v>0</v>
      </c>
      <c r="S307" s="6">
        <f t="shared" si="136"/>
        <v>0</v>
      </c>
      <c r="T307" s="6">
        <f t="shared" si="136"/>
        <v>0</v>
      </c>
      <c r="U307" s="6" t="str">
        <f t="shared" si="136"/>
        <v>N/A</v>
      </c>
      <c r="V307" s="6">
        <f t="shared" si="136"/>
        <v>0</v>
      </c>
      <c r="W307" s="6">
        <f t="shared" si="136"/>
        <v>0</v>
      </c>
      <c r="X307" s="6">
        <f t="shared" si="136"/>
        <v>0</v>
      </c>
      <c r="Y307" s="6">
        <f t="shared" si="136"/>
        <v>0</v>
      </c>
      <c r="Z307" s="6">
        <f t="shared" si="136"/>
        <v>0</v>
      </c>
      <c r="AA307" s="6">
        <f t="shared" si="136"/>
        <v>0</v>
      </c>
      <c r="AB307" s="6" t="str">
        <f t="shared" si="136"/>
        <v>N/A</v>
      </c>
      <c r="AC307" s="6">
        <f t="shared" si="136"/>
        <v>0</v>
      </c>
      <c r="AD307" s="6">
        <f t="shared" si="136"/>
        <v>0</v>
      </c>
      <c r="AE307" s="6">
        <f t="shared" si="136"/>
        <v>0</v>
      </c>
      <c r="AF307" s="6">
        <f t="shared" si="136"/>
        <v>0</v>
      </c>
      <c r="AG307" s="6">
        <f t="shared" si="136"/>
        <v>0</v>
      </c>
      <c r="AH307" s="6">
        <f t="shared" si="136"/>
        <v>0</v>
      </c>
      <c r="AI307" s="6" t="str">
        <f t="shared" si="136"/>
        <v>N/A</v>
      </c>
      <c r="AJ307" s="4"/>
    </row>
    <row r="308" spans="1:36" ht="21" customHeight="1">
      <c r="A308" s="3">
        <f t="shared" si="135"/>
        <v>3</v>
      </c>
      <c r="B308" s="3" t="s">
        <v>30</v>
      </c>
      <c r="C308" s="85" t="s">
        <v>49</v>
      </c>
      <c r="D308" s="57"/>
      <c r="E308" s="6">
        <f t="shared" ref="E308:AI308" si="137">+E285</f>
        <v>0</v>
      </c>
      <c r="F308" s="6">
        <f t="shared" si="137"/>
        <v>0</v>
      </c>
      <c r="G308" s="6" t="str">
        <f t="shared" si="137"/>
        <v>N/A</v>
      </c>
      <c r="H308" s="6">
        <f t="shared" si="137"/>
        <v>0</v>
      </c>
      <c r="I308" s="6">
        <f t="shared" si="137"/>
        <v>0</v>
      </c>
      <c r="J308" s="6">
        <f t="shared" si="137"/>
        <v>0</v>
      </c>
      <c r="K308" s="6">
        <f t="shared" si="137"/>
        <v>0</v>
      </c>
      <c r="L308" s="6">
        <f t="shared" si="137"/>
        <v>0</v>
      </c>
      <c r="M308" s="6">
        <f t="shared" si="137"/>
        <v>0</v>
      </c>
      <c r="N308" s="6" t="str">
        <f t="shared" si="137"/>
        <v>N/A</v>
      </c>
      <c r="O308" s="6">
        <f t="shared" si="137"/>
        <v>0</v>
      </c>
      <c r="P308" s="6">
        <f t="shared" si="137"/>
        <v>0</v>
      </c>
      <c r="Q308" s="6">
        <f t="shared" si="137"/>
        <v>0</v>
      </c>
      <c r="R308" s="6">
        <f t="shared" si="137"/>
        <v>0</v>
      </c>
      <c r="S308" s="6">
        <f t="shared" si="137"/>
        <v>0</v>
      </c>
      <c r="T308" s="6">
        <f t="shared" si="137"/>
        <v>0</v>
      </c>
      <c r="U308" s="6" t="str">
        <f t="shared" si="137"/>
        <v>N/A</v>
      </c>
      <c r="V308" s="6">
        <f t="shared" si="137"/>
        <v>0</v>
      </c>
      <c r="W308" s="6">
        <f t="shared" si="137"/>
        <v>0</v>
      </c>
      <c r="X308" s="6">
        <f t="shared" si="137"/>
        <v>0</v>
      </c>
      <c r="Y308" s="6">
        <f t="shared" si="137"/>
        <v>0</v>
      </c>
      <c r="Z308" s="6">
        <f t="shared" si="137"/>
        <v>0</v>
      </c>
      <c r="AA308" s="6">
        <f t="shared" si="137"/>
        <v>0</v>
      </c>
      <c r="AB308" s="6" t="str">
        <f t="shared" si="137"/>
        <v>N/A</v>
      </c>
      <c r="AC308" s="6">
        <f t="shared" si="137"/>
        <v>0</v>
      </c>
      <c r="AD308" s="6">
        <f t="shared" si="137"/>
        <v>0</v>
      </c>
      <c r="AE308" s="6">
        <f t="shared" si="137"/>
        <v>0</v>
      </c>
      <c r="AF308" s="6">
        <f t="shared" si="137"/>
        <v>0</v>
      </c>
      <c r="AG308" s="6">
        <f t="shared" si="137"/>
        <v>0</v>
      </c>
      <c r="AH308" s="6">
        <f t="shared" si="137"/>
        <v>0</v>
      </c>
      <c r="AI308" s="6" t="str">
        <f t="shared" si="137"/>
        <v>N/A</v>
      </c>
      <c r="AJ308" s="4"/>
    </row>
    <row r="309" spans="1:36" ht="21" customHeight="1">
      <c r="A309" s="3">
        <f t="shared" si="135"/>
        <v>4</v>
      </c>
      <c r="B309" s="3" t="s">
        <v>26</v>
      </c>
      <c r="C309" s="85" t="s">
        <v>50</v>
      </c>
      <c r="D309" s="57"/>
      <c r="E309" s="6">
        <f t="shared" ref="E309:AI309" si="138">+E286</f>
        <v>0</v>
      </c>
      <c r="F309" s="6">
        <f t="shared" si="138"/>
        <v>0</v>
      </c>
      <c r="G309" s="6" t="str">
        <f t="shared" si="138"/>
        <v>N/A</v>
      </c>
      <c r="H309" s="6">
        <f t="shared" si="138"/>
        <v>0</v>
      </c>
      <c r="I309" s="6">
        <f t="shared" si="138"/>
        <v>0</v>
      </c>
      <c r="J309" s="6">
        <f t="shared" si="138"/>
        <v>0</v>
      </c>
      <c r="K309" s="6">
        <f t="shared" si="138"/>
        <v>0</v>
      </c>
      <c r="L309" s="6">
        <f t="shared" si="138"/>
        <v>0</v>
      </c>
      <c r="M309" s="6">
        <f t="shared" si="138"/>
        <v>0</v>
      </c>
      <c r="N309" s="6" t="str">
        <f t="shared" si="138"/>
        <v>N/A</v>
      </c>
      <c r="O309" s="6">
        <f t="shared" si="138"/>
        <v>0</v>
      </c>
      <c r="P309" s="6">
        <f t="shared" si="138"/>
        <v>0</v>
      </c>
      <c r="Q309" s="6">
        <f t="shared" si="138"/>
        <v>0</v>
      </c>
      <c r="R309" s="6">
        <f t="shared" si="138"/>
        <v>0</v>
      </c>
      <c r="S309" s="6">
        <f t="shared" si="138"/>
        <v>0</v>
      </c>
      <c r="T309" s="6">
        <f t="shared" si="138"/>
        <v>0</v>
      </c>
      <c r="U309" s="6" t="str">
        <f t="shared" si="138"/>
        <v>N/A</v>
      </c>
      <c r="V309" s="6">
        <f t="shared" si="138"/>
        <v>0</v>
      </c>
      <c r="W309" s="6">
        <f t="shared" si="138"/>
        <v>0</v>
      </c>
      <c r="X309" s="6">
        <f t="shared" si="138"/>
        <v>0</v>
      </c>
      <c r="Y309" s="6">
        <f t="shared" si="138"/>
        <v>0</v>
      </c>
      <c r="Z309" s="6">
        <f t="shared" si="138"/>
        <v>0</v>
      </c>
      <c r="AA309" s="6">
        <f t="shared" si="138"/>
        <v>0</v>
      </c>
      <c r="AB309" s="6" t="str">
        <f t="shared" si="138"/>
        <v>N/A</v>
      </c>
      <c r="AC309" s="6">
        <f t="shared" si="138"/>
        <v>0</v>
      </c>
      <c r="AD309" s="6">
        <f t="shared" si="138"/>
        <v>0</v>
      </c>
      <c r="AE309" s="6">
        <f t="shared" si="138"/>
        <v>0</v>
      </c>
      <c r="AF309" s="6">
        <f t="shared" si="138"/>
        <v>0</v>
      </c>
      <c r="AG309" s="6">
        <f t="shared" si="138"/>
        <v>0</v>
      </c>
      <c r="AH309" s="6">
        <f t="shared" si="138"/>
        <v>0</v>
      </c>
      <c r="AI309" s="6" t="str">
        <f t="shared" si="138"/>
        <v>N/A</v>
      </c>
      <c r="AJ309" s="4"/>
    </row>
    <row r="310" spans="1:36" ht="21" customHeight="1">
      <c r="A310" s="3">
        <f t="shared" si="135"/>
        <v>5</v>
      </c>
      <c r="B310" s="3" t="s">
        <v>95</v>
      </c>
      <c r="C310" s="85" t="s">
        <v>35</v>
      </c>
      <c r="D310" s="57"/>
      <c r="E310" s="6">
        <f t="shared" ref="E310:AI310" si="139">+E287</f>
        <v>0</v>
      </c>
      <c r="F310" s="6">
        <f t="shared" si="139"/>
        <v>0</v>
      </c>
      <c r="G310" s="6" t="str">
        <f t="shared" si="139"/>
        <v>N/A</v>
      </c>
      <c r="H310" s="6">
        <f t="shared" si="139"/>
        <v>0</v>
      </c>
      <c r="I310" s="6">
        <f t="shared" si="139"/>
        <v>0</v>
      </c>
      <c r="J310" s="6">
        <f t="shared" si="139"/>
        <v>0</v>
      </c>
      <c r="K310" s="6">
        <f t="shared" si="139"/>
        <v>0</v>
      </c>
      <c r="L310" s="6">
        <f t="shared" si="139"/>
        <v>0</v>
      </c>
      <c r="M310" s="6">
        <f t="shared" si="139"/>
        <v>0</v>
      </c>
      <c r="N310" s="6" t="str">
        <f t="shared" si="139"/>
        <v>N/A</v>
      </c>
      <c r="O310" s="6">
        <f t="shared" si="139"/>
        <v>0</v>
      </c>
      <c r="P310" s="6">
        <f t="shared" si="139"/>
        <v>0</v>
      </c>
      <c r="Q310" s="6">
        <f t="shared" si="139"/>
        <v>0</v>
      </c>
      <c r="R310" s="6">
        <f t="shared" si="139"/>
        <v>0</v>
      </c>
      <c r="S310" s="6">
        <f t="shared" si="139"/>
        <v>0</v>
      </c>
      <c r="T310" s="6">
        <f t="shared" si="139"/>
        <v>0</v>
      </c>
      <c r="U310" s="6" t="str">
        <f t="shared" si="139"/>
        <v>N/A</v>
      </c>
      <c r="V310" s="6">
        <f t="shared" si="139"/>
        <v>0</v>
      </c>
      <c r="W310" s="6">
        <f t="shared" si="139"/>
        <v>0</v>
      </c>
      <c r="X310" s="6">
        <f t="shared" si="139"/>
        <v>0</v>
      </c>
      <c r="Y310" s="6">
        <f t="shared" si="139"/>
        <v>0</v>
      </c>
      <c r="Z310" s="6">
        <f t="shared" si="139"/>
        <v>0</v>
      </c>
      <c r="AA310" s="6">
        <f t="shared" si="139"/>
        <v>0</v>
      </c>
      <c r="AB310" s="6" t="str">
        <f t="shared" si="139"/>
        <v>N/A</v>
      </c>
      <c r="AC310" s="6">
        <f t="shared" si="139"/>
        <v>0</v>
      </c>
      <c r="AD310" s="6">
        <f t="shared" si="139"/>
        <v>0</v>
      </c>
      <c r="AE310" s="6">
        <f t="shared" si="139"/>
        <v>0</v>
      </c>
      <c r="AF310" s="6">
        <f t="shared" si="139"/>
        <v>0</v>
      </c>
      <c r="AG310" s="6">
        <f t="shared" si="139"/>
        <v>0</v>
      </c>
      <c r="AH310" s="6">
        <f t="shared" si="139"/>
        <v>0</v>
      </c>
      <c r="AI310" s="6" t="str">
        <f t="shared" si="139"/>
        <v>N/A</v>
      </c>
      <c r="AJ310" s="4"/>
    </row>
    <row r="311" spans="1:36" ht="21" customHeight="1">
      <c r="A311" s="3">
        <f t="shared" si="135"/>
        <v>6</v>
      </c>
      <c r="B311" s="3" t="s">
        <v>39</v>
      </c>
      <c r="C311" s="85" t="s">
        <v>31</v>
      </c>
      <c r="D311" s="57"/>
      <c r="E311" s="6">
        <f t="shared" ref="E311:AI311" si="140">+E288</f>
        <v>0</v>
      </c>
      <c r="F311" s="6">
        <f t="shared" si="140"/>
        <v>0</v>
      </c>
      <c r="G311" s="6" t="str">
        <f t="shared" si="140"/>
        <v>N/A</v>
      </c>
      <c r="H311" s="6">
        <f t="shared" si="140"/>
        <v>0</v>
      </c>
      <c r="I311" s="6">
        <f t="shared" si="140"/>
        <v>0</v>
      </c>
      <c r="J311" s="6">
        <f t="shared" si="140"/>
        <v>0</v>
      </c>
      <c r="K311" s="6">
        <f t="shared" si="140"/>
        <v>0</v>
      </c>
      <c r="L311" s="6">
        <f t="shared" si="140"/>
        <v>0</v>
      </c>
      <c r="M311" s="6">
        <f t="shared" si="140"/>
        <v>0</v>
      </c>
      <c r="N311" s="6" t="str">
        <f t="shared" si="140"/>
        <v>N/A</v>
      </c>
      <c r="O311" s="6">
        <f t="shared" si="140"/>
        <v>0</v>
      </c>
      <c r="P311" s="6">
        <f t="shared" si="140"/>
        <v>0</v>
      </c>
      <c r="Q311" s="6">
        <f t="shared" si="140"/>
        <v>0</v>
      </c>
      <c r="R311" s="6">
        <f t="shared" si="140"/>
        <v>0</v>
      </c>
      <c r="S311" s="6">
        <f t="shared" si="140"/>
        <v>0</v>
      </c>
      <c r="T311" s="6">
        <f t="shared" si="140"/>
        <v>0</v>
      </c>
      <c r="U311" s="6" t="str">
        <f t="shared" si="140"/>
        <v>N/A</v>
      </c>
      <c r="V311" s="6">
        <f t="shared" si="140"/>
        <v>0</v>
      </c>
      <c r="W311" s="6">
        <f t="shared" si="140"/>
        <v>0</v>
      </c>
      <c r="X311" s="6">
        <f t="shared" si="140"/>
        <v>0</v>
      </c>
      <c r="Y311" s="6">
        <f t="shared" si="140"/>
        <v>0</v>
      </c>
      <c r="Z311" s="6">
        <f t="shared" si="140"/>
        <v>0</v>
      </c>
      <c r="AA311" s="6">
        <f t="shared" si="140"/>
        <v>0</v>
      </c>
      <c r="AB311" s="6" t="str">
        <f t="shared" si="140"/>
        <v>N/A</v>
      </c>
      <c r="AC311" s="6">
        <f t="shared" si="140"/>
        <v>0</v>
      </c>
      <c r="AD311" s="6">
        <f t="shared" si="140"/>
        <v>0</v>
      </c>
      <c r="AE311" s="6">
        <f t="shared" si="140"/>
        <v>0</v>
      </c>
      <c r="AF311" s="6">
        <f t="shared" si="140"/>
        <v>0</v>
      </c>
      <c r="AG311" s="6">
        <f t="shared" si="140"/>
        <v>0</v>
      </c>
      <c r="AH311" s="6">
        <f t="shared" si="140"/>
        <v>0</v>
      </c>
      <c r="AI311" s="6" t="str">
        <f t="shared" si="140"/>
        <v>N/A</v>
      </c>
      <c r="AJ311" s="4"/>
    </row>
    <row r="312" spans="1:36" ht="21" customHeight="1">
      <c r="A312" s="3">
        <f t="shared" si="135"/>
        <v>7</v>
      </c>
      <c r="B312" s="3" t="s">
        <v>38</v>
      </c>
      <c r="C312" s="85" t="s">
        <v>32</v>
      </c>
      <c r="D312" s="57"/>
      <c r="E312" s="6">
        <f t="shared" ref="E312:AI312" si="141">+E289</f>
        <v>0</v>
      </c>
      <c r="F312" s="6">
        <f t="shared" si="141"/>
        <v>0</v>
      </c>
      <c r="G312" s="6" t="str">
        <f t="shared" si="141"/>
        <v>N/A</v>
      </c>
      <c r="H312" s="6">
        <f t="shared" si="141"/>
        <v>0</v>
      </c>
      <c r="I312" s="6">
        <f t="shared" si="141"/>
        <v>0</v>
      </c>
      <c r="J312" s="6">
        <f t="shared" si="141"/>
        <v>0</v>
      </c>
      <c r="K312" s="6">
        <f t="shared" si="141"/>
        <v>0</v>
      </c>
      <c r="L312" s="6">
        <f t="shared" si="141"/>
        <v>0</v>
      </c>
      <c r="M312" s="6">
        <f t="shared" si="141"/>
        <v>0</v>
      </c>
      <c r="N312" s="6" t="str">
        <f t="shared" si="141"/>
        <v>N/A</v>
      </c>
      <c r="O312" s="6">
        <f t="shared" si="141"/>
        <v>0</v>
      </c>
      <c r="P312" s="6">
        <f t="shared" si="141"/>
        <v>0</v>
      </c>
      <c r="Q312" s="6">
        <f t="shared" si="141"/>
        <v>0</v>
      </c>
      <c r="R312" s="6">
        <f t="shared" si="141"/>
        <v>0</v>
      </c>
      <c r="S312" s="6">
        <f t="shared" si="141"/>
        <v>0</v>
      </c>
      <c r="T312" s="6">
        <f t="shared" si="141"/>
        <v>0</v>
      </c>
      <c r="U312" s="6" t="str">
        <f t="shared" si="141"/>
        <v>N/A</v>
      </c>
      <c r="V312" s="6">
        <f t="shared" si="141"/>
        <v>0</v>
      </c>
      <c r="W312" s="6">
        <f t="shared" si="141"/>
        <v>0</v>
      </c>
      <c r="X312" s="6">
        <f t="shared" si="141"/>
        <v>0</v>
      </c>
      <c r="Y312" s="6">
        <f t="shared" si="141"/>
        <v>0</v>
      </c>
      <c r="Z312" s="6">
        <f t="shared" si="141"/>
        <v>0</v>
      </c>
      <c r="AA312" s="6">
        <f t="shared" si="141"/>
        <v>0</v>
      </c>
      <c r="AB312" s="6" t="str">
        <f t="shared" si="141"/>
        <v>N/A</v>
      </c>
      <c r="AC312" s="6">
        <f t="shared" si="141"/>
        <v>0</v>
      </c>
      <c r="AD312" s="6">
        <f t="shared" si="141"/>
        <v>0</v>
      </c>
      <c r="AE312" s="6">
        <f t="shared" si="141"/>
        <v>0</v>
      </c>
      <c r="AF312" s="6">
        <f t="shared" si="141"/>
        <v>0</v>
      </c>
      <c r="AG312" s="6">
        <f t="shared" si="141"/>
        <v>0</v>
      </c>
      <c r="AH312" s="6">
        <f t="shared" si="141"/>
        <v>0</v>
      </c>
      <c r="AI312" s="6" t="str">
        <f t="shared" si="141"/>
        <v>N/A</v>
      </c>
      <c r="AJ312" s="4"/>
    </row>
    <row r="313" spans="1:36" ht="40.15" customHeight="1">
      <c r="A313" s="53" t="s">
        <v>23</v>
      </c>
      <c r="B313" s="53"/>
      <c r="C313" s="53"/>
      <c r="D313" s="3" t="s">
        <v>24</v>
      </c>
      <c r="E313" s="6">
        <f t="shared" ref="E313:AI313" si="142">+E290</f>
        <v>0</v>
      </c>
      <c r="F313" s="6">
        <f t="shared" si="142"/>
        <v>0</v>
      </c>
      <c r="G313" s="6" t="str">
        <f t="shared" si="142"/>
        <v>N/A</v>
      </c>
      <c r="H313" s="6">
        <f t="shared" si="142"/>
        <v>0</v>
      </c>
      <c r="I313" s="6">
        <f t="shared" si="142"/>
        <v>0</v>
      </c>
      <c r="J313" s="6">
        <f t="shared" si="142"/>
        <v>0</v>
      </c>
      <c r="K313" s="6">
        <f t="shared" si="142"/>
        <v>0</v>
      </c>
      <c r="L313" s="6">
        <f t="shared" si="142"/>
        <v>0</v>
      </c>
      <c r="M313" s="6">
        <f t="shared" si="142"/>
        <v>0</v>
      </c>
      <c r="N313" s="6" t="str">
        <f t="shared" si="142"/>
        <v>N/A</v>
      </c>
      <c r="O313" s="6">
        <f t="shared" si="142"/>
        <v>0</v>
      </c>
      <c r="P313" s="6">
        <f t="shared" si="142"/>
        <v>0</v>
      </c>
      <c r="Q313" s="6">
        <f t="shared" si="142"/>
        <v>0</v>
      </c>
      <c r="R313" s="6">
        <f t="shared" si="142"/>
        <v>0</v>
      </c>
      <c r="S313" s="6">
        <f t="shared" si="142"/>
        <v>0</v>
      </c>
      <c r="T313" s="6">
        <f t="shared" si="142"/>
        <v>0</v>
      </c>
      <c r="U313" s="6" t="str">
        <f t="shared" si="142"/>
        <v>N/A</v>
      </c>
      <c r="V313" s="6">
        <f t="shared" si="142"/>
        <v>0</v>
      </c>
      <c r="W313" s="6">
        <f t="shared" si="142"/>
        <v>0</v>
      </c>
      <c r="X313" s="6">
        <f t="shared" si="142"/>
        <v>0</v>
      </c>
      <c r="Y313" s="6">
        <f t="shared" si="142"/>
        <v>0</v>
      </c>
      <c r="Z313" s="6">
        <f t="shared" si="142"/>
        <v>0</v>
      </c>
      <c r="AA313" s="6">
        <f t="shared" si="142"/>
        <v>0</v>
      </c>
      <c r="AB313" s="6" t="str">
        <f t="shared" si="142"/>
        <v>N/A</v>
      </c>
      <c r="AC313" s="6">
        <f t="shared" si="142"/>
        <v>0</v>
      </c>
      <c r="AD313" s="6">
        <f t="shared" si="142"/>
        <v>0</v>
      </c>
      <c r="AE313" s="6">
        <f t="shared" si="142"/>
        <v>0</v>
      </c>
      <c r="AF313" s="6">
        <f t="shared" si="142"/>
        <v>0</v>
      </c>
      <c r="AG313" s="6">
        <f t="shared" si="142"/>
        <v>0</v>
      </c>
      <c r="AH313" s="6">
        <f t="shared" si="142"/>
        <v>0</v>
      </c>
      <c r="AI313" s="6" t="str">
        <f t="shared" si="142"/>
        <v>N/A</v>
      </c>
      <c r="AJ313" s="2"/>
    </row>
    <row r="314" spans="1:36" ht="40.15" customHeight="1">
      <c r="A314" s="53"/>
      <c r="B314" s="53"/>
      <c r="C314" s="53"/>
      <c r="D314" s="3" t="s">
        <v>59</v>
      </c>
      <c r="E314" s="6">
        <f t="shared" ref="E314:AI314" si="143">+E291</f>
        <v>0</v>
      </c>
      <c r="F314" s="6">
        <f t="shared" si="143"/>
        <v>0</v>
      </c>
      <c r="G314" s="6" t="str">
        <f t="shared" si="143"/>
        <v>N/A</v>
      </c>
      <c r="H314" s="6">
        <f t="shared" si="143"/>
        <v>0</v>
      </c>
      <c r="I314" s="6">
        <f t="shared" si="143"/>
        <v>0</v>
      </c>
      <c r="J314" s="6">
        <f t="shared" si="143"/>
        <v>0</v>
      </c>
      <c r="K314" s="6">
        <f t="shared" si="143"/>
        <v>0</v>
      </c>
      <c r="L314" s="6">
        <f t="shared" si="143"/>
        <v>0</v>
      </c>
      <c r="M314" s="6">
        <f t="shared" si="143"/>
        <v>0</v>
      </c>
      <c r="N314" s="6" t="str">
        <f t="shared" si="143"/>
        <v>N/A</v>
      </c>
      <c r="O314" s="6">
        <f t="shared" si="143"/>
        <v>0</v>
      </c>
      <c r="P314" s="6">
        <f t="shared" si="143"/>
        <v>0</v>
      </c>
      <c r="Q314" s="6">
        <f t="shared" si="143"/>
        <v>0</v>
      </c>
      <c r="R314" s="6">
        <f t="shared" si="143"/>
        <v>0</v>
      </c>
      <c r="S314" s="6">
        <f t="shared" si="143"/>
        <v>0</v>
      </c>
      <c r="T314" s="6">
        <f t="shared" si="143"/>
        <v>0</v>
      </c>
      <c r="U314" s="6" t="str">
        <f t="shared" si="143"/>
        <v>N/A</v>
      </c>
      <c r="V314" s="6">
        <f t="shared" si="143"/>
        <v>0</v>
      </c>
      <c r="W314" s="6">
        <f t="shared" si="143"/>
        <v>0</v>
      </c>
      <c r="X314" s="6">
        <f t="shared" si="143"/>
        <v>0</v>
      </c>
      <c r="Y314" s="6">
        <f t="shared" si="143"/>
        <v>0</v>
      </c>
      <c r="Z314" s="6">
        <f t="shared" si="143"/>
        <v>0</v>
      </c>
      <c r="AA314" s="6">
        <f t="shared" si="143"/>
        <v>0</v>
      </c>
      <c r="AB314" s="6" t="str">
        <f t="shared" si="143"/>
        <v>N/A</v>
      </c>
      <c r="AC314" s="6">
        <f t="shared" si="143"/>
        <v>0</v>
      </c>
      <c r="AD314" s="6">
        <f t="shared" si="143"/>
        <v>0</v>
      </c>
      <c r="AE314" s="6">
        <f t="shared" si="143"/>
        <v>0</v>
      </c>
      <c r="AF314" s="6">
        <f t="shared" si="143"/>
        <v>0</v>
      </c>
      <c r="AG314" s="6">
        <f t="shared" si="143"/>
        <v>0</v>
      </c>
      <c r="AH314" s="6">
        <f t="shared" si="143"/>
        <v>0</v>
      </c>
      <c r="AI314" s="6" t="str">
        <f t="shared" si="143"/>
        <v>N/A</v>
      </c>
      <c r="AJ314" s="4"/>
    </row>
    <row r="315" spans="1:36" ht="25.15" customHeight="1">
      <c r="A315" s="19" t="s">
        <v>36</v>
      </c>
      <c r="B315" s="3" t="s">
        <v>37</v>
      </c>
      <c r="C315" s="53" t="s">
        <v>57</v>
      </c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53" t="s">
        <v>56</v>
      </c>
      <c r="AD315" s="87"/>
      <c r="AE315" s="87"/>
      <c r="AF315" s="87"/>
      <c r="AG315" s="87"/>
      <c r="AH315" s="87"/>
      <c r="AI315" s="87"/>
      <c r="AJ315" s="4"/>
    </row>
    <row r="316" spans="1:36" ht="25.15" customHeight="1">
      <c r="A316" s="20">
        <v>1</v>
      </c>
      <c r="B316" s="14" t="str">
        <f>+B293</f>
        <v>2023년   3월      일</v>
      </c>
      <c r="C316" s="76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8"/>
      <c r="AD316" s="79"/>
      <c r="AE316" s="79"/>
      <c r="AF316" s="79"/>
      <c r="AG316" s="79"/>
      <c r="AH316" s="79"/>
      <c r="AI316" s="99"/>
      <c r="AJ316" s="4"/>
    </row>
    <row r="317" spans="1:36" ht="25.15" customHeight="1">
      <c r="A317" s="20">
        <f>+A316+1</f>
        <v>2</v>
      </c>
      <c r="B317" s="14" t="str">
        <f>B316</f>
        <v>2023년   3월      일</v>
      </c>
      <c r="C317" s="76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8"/>
      <c r="AD317" s="79"/>
      <c r="AE317" s="79"/>
      <c r="AF317" s="79"/>
      <c r="AG317" s="79"/>
      <c r="AH317" s="79"/>
      <c r="AI317" s="99"/>
      <c r="AJ317" s="4"/>
    </row>
    <row r="318" spans="1:36" ht="25.15" customHeight="1">
      <c r="A318" s="20">
        <f>+A317+1</f>
        <v>3</v>
      </c>
      <c r="B318" s="14" t="str">
        <f>B316</f>
        <v>2023년   3월      일</v>
      </c>
      <c r="C318" s="76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8"/>
      <c r="AD318" s="79"/>
      <c r="AE318" s="79"/>
      <c r="AF318" s="79"/>
      <c r="AG318" s="79"/>
      <c r="AH318" s="79"/>
      <c r="AI318" s="99"/>
      <c r="AJ318" s="4"/>
    </row>
    <row r="319" spans="1:36" ht="25.15" customHeight="1">
      <c r="A319" s="20">
        <f>+A318+1</f>
        <v>4</v>
      </c>
      <c r="B319" s="14" t="str">
        <f>B316</f>
        <v>2023년   3월      일</v>
      </c>
      <c r="C319" s="76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8"/>
      <c r="AD319" s="79"/>
      <c r="AE319" s="79"/>
      <c r="AF319" s="79"/>
      <c r="AG319" s="79"/>
      <c r="AH319" s="79"/>
      <c r="AI319" s="99"/>
      <c r="AJ319" s="4"/>
    </row>
    <row r="320" spans="1:36" ht="25.15" customHeight="1">
      <c r="A320" s="20">
        <f>+A319+1</f>
        <v>5</v>
      </c>
      <c r="B320" s="14" t="str">
        <f>B316</f>
        <v>2023년   3월      일</v>
      </c>
      <c r="C320" s="76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8"/>
      <c r="AD320" s="79"/>
      <c r="AE320" s="79"/>
      <c r="AF320" s="79"/>
      <c r="AG320" s="79"/>
      <c r="AH320" s="79"/>
      <c r="AI320" s="99"/>
      <c r="AJ320" s="4"/>
    </row>
    <row r="321" spans="1:36" s="16" customFormat="1" ht="21" customHeight="1">
      <c r="A321" s="100" t="s">
        <v>61</v>
      </c>
      <c r="B321" s="82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  <c r="AD321" s="83"/>
      <c r="AE321" s="83"/>
      <c r="AF321" s="83"/>
      <c r="AG321" s="83"/>
      <c r="AH321" s="83"/>
      <c r="AI321" s="101"/>
      <c r="AJ321" s="97"/>
    </row>
    <row r="322" spans="1:36" s="16" customFormat="1" ht="21" customHeight="1">
      <c r="A322" s="105" t="s">
        <v>62</v>
      </c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  <c r="AC322" s="106"/>
      <c r="AD322" s="106"/>
      <c r="AE322" s="106"/>
      <c r="AF322" s="106"/>
      <c r="AG322" s="106"/>
      <c r="AH322" s="106"/>
      <c r="AI322" s="107"/>
      <c r="AJ322" s="97"/>
    </row>
    <row r="323" spans="1:36" s="10" customFormat="1" ht="15" customHeight="1">
      <c r="A323" s="73" t="s">
        <v>0</v>
      </c>
      <c r="B323" s="108"/>
      <c r="C323" s="102" t="str">
        <f>C1</f>
        <v xml:space="preserve">           20(      )년(    )월 제조설비 점검표</v>
      </c>
      <c r="D323" s="103"/>
      <c r="E323" s="103"/>
      <c r="F323" s="103"/>
      <c r="G323" s="103"/>
      <c r="H323" s="103"/>
      <c r="I323" s="103"/>
      <c r="J323" s="103"/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4"/>
      <c r="Z323" s="53" t="s">
        <v>1</v>
      </c>
      <c r="AA323" s="53" t="s">
        <v>53</v>
      </c>
      <c r="AB323" s="53"/>
      <c r="AC323" s="53"/>
      <c r="AD323" s="109" t="s">
        <v>55</v>
      </c>
      <c r="AE323" s="109"/>
      <c r="AF323" s="109"/>
      <c r="AG323" s="53" t="s">
        <v>5</v>
      </c>
      <c r="AH323" s="53"/>
      <c r="AI323" s="53"/>
      <c r="AJ323" s="12"/>
    </row>
    <row r="324" spans="1:36" s="10" customFormat="1" ht="15" customHeight="1">
      <c r="A324" s="85" t="s">
        <v>34</v>
      </c>
      <c r="B324" s="57"/>
      <c r="C324" s="48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7"/>
      <c r="Z324" s="53"/>
      <c r="AA324" s="58"/>
      <c r="AB324" s="58"/>
      <c r="AC324" s="58"/>
      <c r="AD324" s="53"/>
      <c r="AE324" s="53"/>
      <c r="AF324" s="53"/>
      <c r="AG324" s="53"/>
      <c r="AH324" s="53"/>
      <c r="AI324" s="53"/>
      <c r="AJ324" s="60"/>
    </row>
    <row r="325" spans="1:36" s="10" customFormat="1" ht="15" customHeight="1">
      <c r="A325" s="85" t="s">
        <v>33</v>
      </c>
      <c r="B325" s="57"/>
      <c r="C325" s="49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1"/>
      <c r="Z325" s="53"/>
      <c r="AA325" s="58"/>
      <c r="AB325" s="58"/>
      <c r="AC325" s="58"/>
      <c r="AD325" s="53"/>
      <c r="AE325" s="53"/>
      <c r="AF325" s="53"/>
      <c r="AG325" s="53"/>
      <c r="AH325" s="53"/>
      <c r="AI325" s="53"/>
      <c r="AJ325" s="60"/>
    </row>
    <row r="326" spans="1:36" s="10" customFormat="1" ht="15" customHeight="1">
      <c r="A326" s="85" t="s">
        <v>54</v>
      </c>
      <c r="B326" s="57"/>
      <c r="C326" s="61" t="s">
        <v>25</v>
      </c>
      <c r="D326" s="62"/>
      <c r="E326" s="61" t="s">
        <v>20</v>
      </c>
      <c r="F326" s="63"/>
      <c r="G326" s="63"/>
      <c r="H326" s="63"/>
      <c r="I326" s="63"/>
      <c r="J326" s="64"/>
      <c r="K326" s="61" t="s">
        <v>4</v>
      </c>
      <c r="L326" s="63"/>
      <c r="M326" s="64"/>
      <c r="N326" s="61" t="s">
        <v>155</v>
      </c>
      <c r="O326" s="63"/>
      <c r="P326" s="63"/>
      <c r="Q326" s="64"/>
      <c r="R326" s="61" t="s">
        <v>2</v>
      </c>
      <c r="S326" s="63"/>
      <c r="T326" s="63"/>
      <c r="U326" s="64"/>
      <c r="V326" s="65" t="s">
        <v>92</v>
      </c>
      <c r="W326" s="66"/>
      <c r="X326" s="66"/>
      <c r="Y326" s="67"/>
      <c r="Z326" s="53"/>
      <c r="AA326" s="58"/>
      <c r="AB326" s="58"/>
      <c r="AC326" s="58"/>
      <c r="AD326" s="53"/>
      <c r="AE326" s="53"/>
      <c r="AF326" s="53"/>
      <c r="AG326" s="53"/>
      <c r="AH326" s="53"/>
      <c r="AI326" s="53"/>
      <c r="AJ326" s="9"/>
    </row>
    <row r="327" spans="1:36" ht="14.25" customHeight="1">
      <c r="A327" s="109" t="s">
        <v>36</v>
      </c>
      <c r="B327" s="69" t="s">
        <v>3</v>
      </c>
      <c r="C327" s="70" t="s">
        <v>21</v>
      </c>
      <c r="D327" s="71"/>
      <c r="E327" s="73" t="s">
        <v>22</v>
      </c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108"/>
      <c r="AJ327" s="4"/>
    </row>
    <row r="328" spans="1:36" ht="20.25" customHeight="1">
      <c r="A328" s="109"/>
      <c r="B328" s="52"/>
      <c r="C328" s="72"/>
      <c r="D328" s="44"/>
      <c r="E328" s="13">
        <f t="shared" ref="E328:AI328" si="144">+E305</f>
        <v>43252</v>
      </c>
      <c r="F328" s="13">
        <f t="shared" si="144"/>
        <v>43253</v>
      </c>
      <c r="G328" s="13">
        <f t="shared" si="144"/>
        <v>43254</v>
      </c>
      <c r="H328" s="13">
        <f t="shared" si="144"/>
        <v>43255</v>
      </c>
      <c r="I328" s="13">
        <f t="shared" si="144"/>
        <v>43256</v>
      </c>
      <c r="J328" s="13">
        <f t="shared" si="144"/>
        <v>43257</v>
      </c>
      <c r="K328" s="13">
        <f t="shared" si="144"/>
        <v>43258</v>
      </c>
      <c r="L328" s="13">
        <f t="shared" si="144"/>
        <v>43259</v>
      </c>
      <c r="M328" s="13">
        <f t="shared" si="144"/>
        <v>43260</v>
      </c>
      <c r="N328" s="13">
        <f t="shared" si="144"/>
        <v>43261</v>
      </c>
      <c r="O328" s="13">
        <f t="shared" si="144"/>
        <v>43262</v>
      </c>
      <c r="P328" s="13">
        <f t="shared" si="144"/>
        <v>43263</v>
      </c>
      <c r="Q328" s="13">
        <f t="shared" si="144"/>
        <v>43264</v>
      </c>
      <c r="R328" s="13">
        <f t="shared" si="144"/>
        <v>43265</v>
      </c>
      <c r="S328" s="13">
        <f t="shared" si="144"/>
        <v>43266</v>
      </c>
      <c r="T328" s="13">
        <f t="shared" si="144"/>
        <v>43267</v>
      </c>
      <c r="U328" s="13">
        <f t="shared" si="144"/>
        <v>43268</v>
      </c>
      <c r="V328" s="13">
        <f t="shared" si="144"/>
        <v>43269</v>
      </c>
      <c r="W328" s="13">
        <f t="shared" si="144"/>
        <v>43270</v>
      </c>
      <c r="X328" s="13">
        <f t="shared" si="144"/>
        <v>43271</v>
      </c>
      <c r="Y328" s="13">
        <f t="shared" si="144"/>
        <v>43272</v>
      </c>
      <c r="Z328" s="13">
        <f t="shared" si="144"/>
        <v>43273</v>
      </c>
      <c r="AA328" s="13">
        <f t="shared" si="144"/>
        <v>43274</v>
      </c>
      <c r="AB328" s="13">
        <f t="shared" si="144"/>
        <v>43275</v>
      </c>
      <c r="AC328" s="13">
        <f t="shared" si="144"/>
        <v>43276</v>
      </c>
      <c r="AD328" s="13">
        <f t="shared" si="144"/>
        <v>43277</v>
      </c>
      <c r="AE328" s="13">
        <f t="shared" si="144"/>
        <v>43278</v>
      </c>
      <c r="AF328" s="13">
        <f t="shared" si="144"/>
        <v>43279</v>
      </c>
      <c r="AG328" s="13">
        <f t="shared" si="144"/>
        <v>43280</v>
      </c>
      <c r="AH328" s="13">
        <f t="shared" si="144"/>
        <v>43281</v>
      </c>
      <c r="AI328" s="13">
        <f t="shared" si="144"/>
        <v>0</v>
      </c>
      <c r="AJ328" s="4"/>
    </row>
    <row r="329" spans="1:36" ht="21" customHeight="1">
      <c r="A329" s="3">
        <v>1</v>
      </c>
      <c r="B329" s="3" t="s">
        <v>27</v>
      </c>
      <c r="C329" s="85" t="s">
        <v>73</v>
      </c>
      <c r="D329" s="57"/>
      <c r="E329" s="6">
        <f>+E306</f>
        <v>0</v>
      </c>
      <c r="F329" s="6">
        <f t="shared" ref="F329:AI329" si="145">+F306</f>
        <v>0</v>
      </c>
      <c r="G329" s="6" t="str">
        <f t="shared" si="145"/>
        <v>N/A</v>
      </c>
      <c r="H329" s="6">
        <f t="shared" si="145"/>
        <v>0</v>
      </c>
      <c r="I329" s="6">
        <f t="shared" si="145"/>
        <v>0</v>
      </c>
      <c r="J329" s="6">
        <f t="shared" si="145"/>
        <v>0</v>
      </c>
      <c r="K329" s="6">
        <f t="shared" si="145"/>
        <v>0</v>
      </c>
      <c r="L329" s="6">
        <f t="shared" si="145"/>
        <v>0</v>
      </c>
      <c r="M329" s="6">
        <f t="shared" si="145"/>
        <v>0</v>
      </c>
      <c r="N329" s="6" t="str">
        <f t="shared" si="145"/>
        <v>N/A</v>
      </c>
      <c r="O329" s="6">
        <f t="shared" si="145"/>
        <v>0</v>
      </c>
      <c r="P329" s="6">
        <f t="shared" si="145"/>
        <v>0</v>
      </c>
      <c r="Q329" s="6">
        <f t="shared" si="145"/>
        <v>0</v>
      </c>
      <c r="R329" s="6">
        <f t="shared" si="145"/>
        <v>0</v>
      </c>
      <c r="S329" s="6">
        <f t="shared" si="145"/>
        <v>0</v>
      </c>
      <c r="T329" s="6">
        <f t="shared" si="145"/>
        <v>0</v>
      </c>
      <c r="U329" s="6" t="str">
        <f t="shared" si="145"/>
        <v>N/A</v>
      </c>
      <c r="V329" s="6">
        <f t="shared" si="145"/>
        <v>0</v>
      </c>
      <c r="W329" s="6">
        <f t="shared" si="145"/>
        <v>0</v>
      </c>
      <c r="X329" s="6">
        <f t="shared" si="145"/>
        <v>0</v>
      </c>
      <c r="Y329" s="6">
        <f t="shared" si="145"/>
        <v>0</v>
      </c>
      <c r="Z329" s="6">
        <f t="shared" si="145"/>
        <v>0</v>
      </c>
      <c r="AA329" s="6">
        <f t="shared" si="145"/>
        <v>0</v>
      </c>
      <c r="AB329" s="6" t="str">
        <f t="shared" si="145"/>
        <v>N/A</v>
      </c>
      <c r="AC329" s="6">
        <f t="shared" si="145"/>
        <v>0</v>
      </c>
      <c r="AD329" s="6">
        <f t="shared" si="145"/>
        <v>0</v>
      </c>
      <c r="AE329" s="6">
        <f t="shared" si="145"/>
        <v>0</v>
      </c>
      <c r="AF329" s="6">
        <f t="shared" si="145"/>
        <v>0</v>
      </c>
      <c r="AG329" s="6">
        <f t="shared" si="145"/>
        <v>0</v>
      </c>
      <c r="AH329" s="6">
        <f t="shared" si="145"/>
        <v>0</v>
      </c>
      <c r="AI329" s="6" t="str">
        <f t="shared" si="145"/>
        <v>N/A</v>
      </c>
      <c r="AJ329" s="4"/>
    </row>
    <row r="330" spans="1:36" ht="21" customHeight="1">
      <c r="A330" s="3">
        <f t="shared" ref="A330:A335" si="146">+A329+1</f>
        <v>2</v>
      </c>
      <c r="B330" s="3" t="s">
        <v>40</v>
      </c>
      <c r="C330" s="85" t="s">
        <v>29</v>
      </c>
      <c r="D330" s="57"/>
      <c r="E330" s="6">
        <f t="shared" ref="E330:AI330" si="147">+E307</f>
        <v>0</v>
      </c>
      <c r="F330" s="6">
        <f t="shared" si="147"/>
        <v>0</v>
      </c>
      <c r="G330" s="6" t="str">
        <f t="shared" si="147"/>
        <v>N/A</v>
      </c>
      <c r="H330" s="6">
        <f t="shared" si="147"/>
        <v>0</v>
      </c>
      <c r="I330" s="6">
        <f t="shared" si="147"/>
        <v>0</v>
      </c>
      <c r="J330" s="6">
        <f t="shared" si="147"/>
        <v>0</v>
      </c>
      <c r="K330" s="6">
        <f t="shared" si="147"/>
        <v>0</v>
      </c>
      <c r="L330" s="6">
        <f t="shared" si="147"/>
        <v>0</v>
      </c>
      <c r="M330" s="6">
        <f t="shared" si="147"/>
        <v>0</v>
      </c>
      <c r="N330" s="6" t="str">
        <f t="shared" si="147"/>
        <v>N/A</v>
      </c>
      <c r="O330" s="6">
        <f t="shared" si="147"/>
        <v>0</v>
      </c>
      <c r="P330" s="6">
        <f t="shared" si="147"/>
        <v>0</v>
      </c>
      <c r="Q330" s="6">
        <f t="shared" si="147"/>
        <v>0</v>
      </c>
      <c r="R330" s="6">
        <f t="shared" si="147"/>
        <v>0</v>
      </c>
      <c r="S330" s="6">
        <f t="shared" si="147"/>
        <v>0</v>
      </c>
      <c r="T330" s="6">
        <f t="shared" si="147"/>
        <v>0</v>
      </c>
      <c r="U330" s="6" t="str">
        <f t="shared" si="147"/>
        <v>N/A</v>
      </c>
      <c r="V330" s="6">
        <f t="shared" si="147"/>
        <v>0</v>
      </c>
      <c r="W330" s="6">
        <f t="shared" si="147"/>
        <v>0</v>
      </c>
      <c r="X330" s="6">
        <f t="shared" si="147"/>
        <v>0</v>
      </c>
      <c r="Y330" s="6">
        <f t="shared" si="147"/>
        <v>0</v>
      </c>
      <c r="Z330" s="6">
        <f t="shared" si="147"/>
        <v>0</v>
      </c>
      <c r="AA330" s="6">
        <f t="shared" si="147"/>
        <v>0</v>
      </c>
      <c r="AB330" s="6" t="str">
        <f t="shared" si="147"/>
        <v>N/A</v>
      </c>
      <c r="AC330" s="6">
        <f t="shared" si="147"/>
        <v>0</v>
      </c>
      <c r="AD330" s="6">
        <f t="shared" si="147"/>
        <v>0</v>
      </c>
      <c r="AE330" s="6">
        <f t="shared" si="147"/>
        <v>0</v>
      </c>
      <c r="AF330" s="6">
        <f t="shared" si="147"/>
        <v>0</v>
      </c>
      <c r="AG330" s="6">
        <f t="shared" si="147"/>
        <v>0</v>
      </c>
      <c r="AH330" s="6">
        <f t="shared" si="147"/>
        <v>0</v>
      </c>
      <c r="AI330" s="6" t="str">
        <f t="shared" si="147"/>
        <v>N/A</v>
      </c>
      <c r="AJ330" s="4"/>
    </row>
    <row r="331" spans="1:36" ht="21" customHeight="1">
      <c r="A331" s="3">
        <f t="shared" si="146"/>
        <v>3</v>
      </c>
      <c r="B331" s="3" t="s">
        <v>41</v>
      </c>
      <c r="C331" s="85" t="s">
        <v>29</v>
      </c>
      <c r="D331" s="57"/>
      <c r="E331" s="6">
        <f t="shared" ref="E331:AI331" si="148">+E308</f>
        <v>0</v>
      </c>
      <c r="F331" s="6">
        <f t="shared" si="148"/>
        <v>0</v>
      </c>
      <c r="G331" s="6" t="str">
        <f t="shared" si="148"/>
        <v>N/A</v>
      </c>
      <c r="H331" s="6">
        <f t="shared" si="148"/>
        <v>0</v>
      </c>
      <c r="I331" s="6">
        <f t="shared" si="148"/>
        <v>0</v>
      </c>
      <c r="J331" s="6">
        <f t="shared" si="148"/>
        <v>0</v>
      </c>
      <c r="K331" s="6">
        <f t="shared" si="148"/>
        <v>0</v>
      </c>
      <c r="L331" s="6">
        <f t="shared" si="148"/>
        <v>0</v>
      </c>
      <c r="M331" s="6">
        <f t="shared" si="148"/>
        <v>0</v>
      </c>
      <c r="N331" s="6" t="str">
        <f t="shared" si="148"/>
        <v>N/A</v>
      </c>
      <c r="O331" s="6">
        <f t="shared" si="148"/>
        <v>0</v>
      </c>
      <c r="P331" s="6">
        <f t="shared" si="148"/>
        <v>0</v>
      </c>
      <c r="Q331" s="6">
        <f t="shared" si="148"/>
        <v>0</v>
      </c>
      <c r="R331" s="6">
        <f t="shared" si="148"/>
        <v>0</v>
      </c>
      <c r="S331" s="6">
        <f t="shared" si="148"/>
        <v>0</v>
      </c>
      <c r="T331" s="6">
        <f t="shared" si="148"/>
        <v>0</v>
      </c>
      <c r="U331" s="6" t="str">
        <f t="shared" si="148"/>
        <v>N/A</v>
      </c>
      <c r="V331" s="6">
        <f t="shared" si="148"/>
        <v>0</v>
      </c>
      <c r="W331" s="6">
        <f t="shared" si="148"/>
        <v>0</v>
      </c>
      <c r="X331" s="6">
        <f t="shared" si="148"/>
        <v>0</v>
      </c>
      <c r="Y331" s="6">
        <f t="shared" si="148"/>
        <v>0</v>
      </c>
      <c r="Z331" s="6">
        <f t="shared" si="148"/>
        <v>0</v>
      </c>
      <c r="AA331" s="6">
        <f t="shared" si="148"/>
        <v>0</v>
      </c>
      <c r="AB331" s="6" t="str">
        <f t="shared" si="148"/>
        <v>N/A</v>
      </c>
      <c r="AC331" s="6">
        <f t="shared" si="148"/>
        <v>0</v>
      </c>
      <c r="AD331" s="6">
        <f t="shared" si="148"/>
        <v>0</v>
      </c>
      <c r="AE331" s="6">
        <f t="shared" si="148"/>
        <v>0</v>
      </c>
      <c r="AF331" s="6">
        <f t="shared" si="148"/>
        <v>0</v>
      </c>
      <c r="AG331" s="6">
        <f t="shared" si="148"/>
        <v>0</v>
      </c>
      <c r="AH331" s="6">
        <f t="shared" si="148"/>
        <v>0</v>
      </c>
      <c r="AI331" s="6" t="str">
        <f t="shared" si="148"/>
        <v>N/A</v>
      </c>
      <c r="AJ331" s="4"/>
    </row>
    <row r="332" spans="1:36" ht="21" customHeight="1">
      <c r="A332" s="3">
        <f t="shared" si="146"/>
        <v>4</v>
      </c>
      <c r="B332" s="3" t="s">
        <v>26</v>
      </c>
      <c r="C332" s="85" t="s">
        <v>64</v>
      </c>
      <c r="D332" s="57"/>
      <c r="E332" s="6">
        <f t="shared" ref="E332:AI332" si="149">+E309</f>
        <v>0</v>
      </c>
      <c r="F332" s="6">
        <f t="shared" si="149"/>
        <v>0</v>
      </c>
      <c r="G332" s="6" t="str">
        <f t="shared" si="149"/>
        <v>N/A</v>
      </c>
      <c r="H332" s="6">
        <f t="shared" si="149"/>
        <v>0</v>
      </c>
      <c r="I332" s="6">
        <f t="shared" si="149"/>
        <v>0</v>
      </c>
      <c r="J332" s="6">
        <f t="shared" si="149"/>
        <v>0</v>
      </c>
      <c r="K332" s="6">
        <f t="shared" si="149"/>
        <v>0</v>
      </c>
      <c r="L332" s="6">
        <f t="shared" si="149"/>
        <v>0</v>
      </c>
      <c r="M332" s="6">
        <f t="shared" si="149"/>
        <v>0</v>
      </c>
      <c r="N332" s="6" t="str">
        <f t="shared" si="149"/>
        <v>N/A</v>
      </c>
      <c r="O332" s="6">
        <f t="shared" si="149"/>
        <v>0</v>
      </c>
      <c r="P332" s="6">
        <f t="shared" si="149"/>
        <v>0</v>
      </c>
      <c r="Q332" s="6">
        <f t="shared" si="149"/>
        <v>0</v>
      </c>
      <c r="R332" s="6">
        <f t="shared" si="149"/>
        <v>0</v>
      </c>
      <c r="S332" s="6">
        <f t="shared" si="149"/>
        <v>0</v>
      </c>
      <c r="T332" s="6">
        <f t="shared" si="149"/>
        <v>0</v>
      </c>
      <c r="U332" s="6" t="str">
        <f t="shared" si="149"/>
        <v>N/A</v>
      </c>
      <c r="V332" s="6">
        <f t="shared" si="149"/>
        <v>0</v>
      </c>
      <c r="W332" s="6">
        <f t="shared" si="149"/>
        <v>0</v>
      </c>
      <c r="X332" s="6">
        <f t="shared" si="149"/>
        <v>0</v>
      </c>
      <c r="Y332" s="6">
        <f t="shared" si="149"/>
        <v>0</v>
      </c>
      <c r="Z332" s="6">
        <f t="shared" si="149"/>
        <v>0</v>
      </c>
      <c r="AA332" s="6">
        <f t="shared" si="149"/>
        <v>0</v>
      </c>
      <c r="AB332" s="6" t="str">
        <f t="shared" si="149"/>
        <v>N/A</v>
      </c>
      <c r="AC332" s="6">
        <f t="shared" si="149"/>
        <v>0</v>
      </c>
      <c r="AD332" s="6">
        <f t="shared" si="149"/>
        <v>0</v>
      </c>
      <c r="AE332" s="6">
        <f t="shared" si="149"/>
        <v>0</v>
      </c>
      <c r="AF332" s="6">
        <f t="shared" si="149"/>
        <v>0</v>
      </c>
      <c r="AG332" s="6">
        <f t="shared" si="149"/>
        <v>0</v>
      </c>
      <c r="AH332" s="6">
        <f t="shared" si="149"/>
        <v>0</v>
      </c>
      <c r="AI332" s="6" t="str">
        <f t="shared" si="149"/>
        <v>N/A</v>
      </c>
      <c r="AJ332" s="4"/>
    </row>
    <row r="333" spans="1:36" ht="21" customHeight="1">
      <c r="A333" s="3">
        <f t="shared" si="146"/>
        <v>5</v>
      </c>
      <c r="B333" s="3" t="s">
        <v>95</v>
      </c>
      <c r="C333" s="85" t="s">
        <v>35</v>
      </c>
      <c r="D333" s="57"/>
      <c r="E333" s="6">
        <f t="shared" ref="E333:AI333" si="150">+E310</f>
        <v>0</v>
      </c>
      <c r="F333" s="6">
        <f t="shared" si="150"/>
        <v>0</v>
      </c>
      <c r="G333" s="6" t="str">
        <f t="shared" si="150"/>
        <v>N/A</v>
      </c>
      <c r="H333" s="6">
        <f t="shared" si="150"/>
        <v>0</v>
      </c>
      <c r="I333" s="6">
        <f t="shared" si="150"/>
        <v>0</v>
      </c>
      <c r="J333" s="6">
        <f t="shared" si="150"/>
        <v>0</v>
      </c>
      <c r="K333" s="6">
        <f t="shared" si="150"/>
        <v>0</v>
      </c>
      <c r="L333" s="6">
        <f t="shared" si="150"/>
        <v>0</v>
      </c>
      <c r="M333" s="6">
        <f t="shared" si="150"/>
        <v>0</v>
      </c>
      <c r="N333" s="6" t="str">
        <f t="shared" si="150"/>
        <v>N/A</v>
      </c>
      <c r="O333" s="6">
        <f t="shared" si="150"/>
        <v>0</v>
      </c>
      <c r="P333" s="6">
        <f t="shared" si="150"/>
        <v>0</v>
      </c>
      <c r="Q333" s="6">
        <f t="shared" si="150"/>
        <v>0</v>
      </c>
      <c r="R333" s="6">
        <f t="shared" si="150"/>
        <v>0</v>
      </c>
      <c r="S333" s="6">
        <f t="shared" si="150"/>
        <v>0</v>
      </c>
      <c r="T333" s="6">
        <f t="shared" si="150"/>
        <v>0</v>
      </c>
      <c r="U333" s="6" t="str">
        <f t="shared" si="150"/>
        <v>N/A</v>
      </c>
      <c r="V333" s="6">
        <f t="shared" si="150"/>
        <v>0</v>
      </c>
      <c r="W333" s="6">
        <f t="shared" si="150"/>
        <v>0</v>
      </c>
      <c r="X333" s="6">
        <f t="shared" si="150"/>
        <v>0</v>
      </c>
      <c r="Y333" s="6">
        <f t="shared" si="150"/>
        <v>0</v>
      </c>
      <c r="Z333" s="6">
        <f t="shared" si="150"/>
        <v>0</v>
      </c>
      <c r="AA333" s="6">
        <f t="shared" si="150"/>
        <v>0</v>
      </c>
      <c r="AB333" s="6" t="str">
        <f t="shared" si="150"/>
        <v>N/A</v>
      </c>
      <c r="AC333" s="6">
        <f t="shared" si="150"/>
        <v>0</v>
      </c>
      <c r="AD333" s="6">
        <f t="shared" si="150"/>
        <v>0</v>
      </c>
      <c r="AE333" s="6">
        <f t="shared" si="150"/>
        <v>0</v>
      </c>
      <c r="AF333" s="6">
        <f t="shared" si="150"/>
        <v>0</v>
      </c>
      <c r="AG333" s="6">
        <f t="shared" si="150"/>
        <v>0</v>
      </c>
      <c r="AH333" s="6">
        <f t="shared" si="150"/>
        <v>0</v>
      </c>
      <c r="AI333" s="6" t="str">
        <f t="shared" si="150"/>
        <v>N/A</v>
      </c>
      <c r="AJ333" s="4"/>
    </row>
    <row r="334" spans="1:36" ht="21" customHeight="1">
      <c r="A334" s="3">
        <f t="shared" si="146"/>
        <v>6</v>
      </c>
      <c r="B334" s="3" t="s">
        <v>39</v>
      </c>
      <c r="C334" s="85" t="s">
        <v>31</v>
      </c>
      <c r="D334" s="57"/>
      <c r="E334" s="6">
        <f t="shared" ref="E334:AI334" si="151">+E311</f>
        <v>0</v>
      </c>
      <c r="F334" s="6">
        <f t="shared" si="151"/>
        <v>0</v>
      </c>
      <c r="G334" s="6" t="str">
        <f t="shared" si="151"/>
        <v>N/A</v>
      </c>
      <c r="H334" s="6">
        <f t="shared" si="151"/>
        <v>0</v>
      </c>
      <c r="I334" s="6">
        <f t="shared" si="151"/>
        <v>0</v>
      </c>
      <c r="J334" s="6">
        <f t="shared" si="151"/>
        <v>0</v>
      </c>
      <c r="K334" s="6">
        <f t="shared" si="151"/>
        <v>0</v>
      </c>
      <c r="L334" s="6">
        <f t="shared" si="151"/>
        <v>0</v>
      </c>
      <c r="M334" s="6">
        <f t="shared" si="151"/>
        <v>0</v>
      </c>
      <c r="N334" s="6" t="str">
        <f t="shared" si="151"/>
        <v>N/A</v>
      </c>
      <c r="O334" s="6">
        <f t="shared" si="151"/>
        <v>0</v>
      </c>
      <c r="P334" s="6">
        <f t="shared" si="151"/>
        <v>0</v>
      </c>
      <c r="Q334" s="6">
        <f t="shared" si="151"/>
        <v>0</v>
      </c>
      <c r="R334" s="6">
        <f t="shared" si="151"/>
        <v>0</v>
      </c>
      <c r="S334" s="6">
        <f t="shared" si="151"/>
        <v>0</v>
      </c>
      <c r="T334" s="6">
        <f t="shared" si="151"/>
        <v>0</v>
      </c>
      <c r="U334" s="6" t="str">
        <f t="shared" si="151"/>
        <v>N/A</v>
      </c>
      <c r="V334" s="6">
        <f t="shared" si="151"/>
        <v>0</v>
      </c>
      <c r="W334" s="6">
        <f t="shared" si="151"/>
        <v>0</v>
      </c>
      <c r="X334" s="6">
        <f t="shared" si="151"/>
        <v>0</v>
      </c>
      <c r="Y334" s="6">
        <f t="shared" si="151"/>
        <v>0</v>
      </c>
      <c r="Z334" s="6">
        <f t="shared" si="151"/>
        <v>0</v>
      </c>
      <c r="AA334" s="6">
        <f t="shared" si="151"/>
        <v>0</v>
      </c>
      <c r="AB334" s="6" t="str">
        <f t="shared" si="151"/>
        <v>N/A</v>
      </c>
      <c r="AC334" s="6">
        <f t="shared" si="151"/>
        <v>0</v>
      </c>
      <c r="AD334" s="6">
        <f t="shared" si="151"/>
        <v>0</v>
      </c>
      <c r="AE334" s="6">
        <f t="shared" si="151"/>
        <v>0</v>
      </c>
      <c r="AF334" s="6">
        <f t="shared" si="151"/>
        <v>0</v>
      </c>
      <c r="AG334" s="6">
        <f t="shared" si="151"/>
        <v>0</v>
      </c>
      <c r="AH334" s="6">
        <f t="shared" si="151"/>
        <v>0</v>
      </c>
      <c r="AI334" s="6" t="str">
        <f t="shared" si="151"/>
        <v>N/A</v>
      </c>
      <c r="AJ334" s="4"/>
    </row>
    <row r="335" spans="1:36" ht="21" customHeight="1">
      <c r="A335" s="3">
        <f t="shared" si="146"/>
        <v>7</v>
      </c>
      <c r="B335" s="3" t="s">
        <v>38</v>
      </c>
      <c r="C335" s="85" t="s">
        <v>32</v>
      </c>
      <c r="D335" s="57"/>
      <c r="E335" s="6">
        <f t="shared" ref="E335:AI335" si="152">+E312</f>
        <v>0</v>
      </c>
      <c r="F335" s="6">
        <f t="shared" si="152"/>
        <v>0</v>
      </c>
      <c r="G335" s="6" t="str">
        <f t="shared" si="152"/>
        <v>N/A</v>
      </c>
      <c r="H335" s="6">
        <f t="shared" si="152"/>
        <v>0</v>
      </c>
      <c r="I335" s="6">
        <f t="shared" si="152"/>
        <v>0</v>
      </c>
      <c r="J335" s="6">
        <f t="shared" si="152"/>
        <v>0</v>
      </c>
      <c r="K335" s="6">
        <f t="shared" si="152"/>
        <v>0</v>
      </c>
      <c r="L335" s="6">
        <f t="shared" si="152"/>
        <v>0</v>
      </c>
      <c r="M335" s="6">
        <f t="shared" si="152"/>
        <v>0</v>
      </c>
      <c r="N335" s="6" t="str">
        <f t="shared" si="152"/>
        <v>N/A</v>
      </c>
      <c r="O335" s="6">
        <f t="shared" si="152"/>
        <v>0</v>
      </c>
      <c r="P335" s="6">
        <f t="shared" si="152"/>
        <v>0</v>
      </c>
      <c r="Q335" s="6">
        <f t="shared" si="152"/>
        <v>0</v>
      </c>
      <c r="R335" s="6">
        <f t="shared" si="152"/>
        <v>0</v>
      </c>
      <c r="S335" s="6">
        <f t="shared" si="152"/>
        <v>0</v>
      </c>
      <c r="T335" s="6">
        <f t="shared" si="152"/>
        <v>0</v>
      </c>
      <c r="U335" s="6" t="str">
        <f t="shared" si="152"/>
        <v>N/A</v>
      </c>
      <c r="V335" s="6">
        <f t="shared" si="152"/>
        <v>0</v>
      </c>
      <c r="W335" s="6">
        <f t="shared" si="152"/>
        <v>0</v>
      </c>
      <c r="X335" s="6">
        <f t="shared" si="152"/>
        <v>0</v>
      </c>
      <c r="Y335" s="6">
        <f t="shared" si="152"/>
        <v>0</v>
      </c>
      <c r="Z335" s="6">
        <f t="shared" si="152"/>
        <v>0</v>
      </c>
      <c r="AA335" s="6">
        <f t="shared" si="152"/>
        <v>0</v>
      </c>
      <c r="AB335" s="6" t="str">
        <f t="shared" si="152"/>
        <v>N/A</v>
      </c>
      <c r="AC335" s="6">
        <f t="shared" si="152"/>
        <v>0</v>
      </c>
      <c r="AD335" s="6">
        <f t="shared" si="152"/>
        <v>0</v>
      </c>
      <c r="AE335" s="6">
        <f t="shared" si="152"/>
        <v>0</v>
      </c>
      <c r="AF335" s="6">
        <f t="shared" si="152"/>
        <v>0</v>
      </c>
      <c r="AG335" s="6">
        <f t="shared" si="152"/>
        <v>0</v>
      </c>
      <c r="AH335" s="6">
        <f t="shared" si="152"/>
        <v>0</v>
      </c>
      <c r="AI335" s="6" t="str">
        <f t="shared" si="152"/>
        <v>N/A</v>
      </c>
      <c r="AJ335" s="4"/>
    </row>
    <row r="336" spans="1:36" ht="40.15" customHeight="1">
      <c r="A336" s="53" t="s">
        <v>23</v>
      </c>
      <c r="B336" s="53"/>
      <c r="C336" s="53"/>
      <c r="D336" s="3" t="s">
        <v>24</v>
      </c>
      <c r="E336" s="6">
        <f t="shared" ref="E336:AI336" si="153">+E313</f>
        <v>0</v>
      </c>
      <c r="F336" s="6">
        <f t="shared" si="153"/>
        <v>0</v>
      </c>
      <c r="G336" s="6" t="str">
        <f t="shared" si="153"/>
        <v>N/A</v>
      </c>
      <c r="H336" s="6">
        <f t="shared" si="153"/>
        <v>0</v>
      </c>
      <c r="I336" s="6">
        <f t="shared" si="153"/>
        <v>0</v>
      </c>
      <c r="J336" s="6">
        <f t="shared" si="153"/>
        <v>0</v>
      </c>
      <c r="K336" s="6">
        <f t="shared" si="153"/>
        <v>0</v>
      </c>
      <c r="L336" s="6">
        <f t="shared" si="153"/>
        <v>0</v>
      </c>
      <c r="M336" s="6">
        <f t="shared" si="153"/>
        <v>0</v>
      </c>
      <c r="N336" s="6" t="str">
        <f t="shared" si="153"/>
        <v>N/A</v>
      </c>
      <c r="O336" s="6">
        <f t="shared" si="153"/>
        <v>0</v>
      </c>
      <c r="P336" s="6">
        <f t="shared" si="153"/>
        <v>0</v>
      </c>
      <c r="Q336" s="6">
        <f t="shared" si="153"/>
        <v>0</v>
      </c>
      <c r="R336" s="6">
        <f t="shared" si="153"/>
        <v>0</v>
      </c>
      <c r="S336" s="6">
        <f t="shared" si="153"/>
        <v>0</v>
      </c>
      <c r="T336" s="6">
        <f t="shared" si="153"/>
        <v>0</v>
      </c>
      <c r="U336" s="6" t="str">
        <f t="shared" si="153"/>
        <v>N/A</v>
      </c>
      <c r="V336" s="6">
        <f t="shared" si="153"/>
        <v>0</v>
      </c>
      <c r="W336" s="6">
        <f t="shared" si="153"/>
        <v>0</v>
      </c>
      <c r="X336" s="6">
        <f t="shared" si="153"/>
        <v>0</v>
      </c>
      <c r="Y336" s="6">
        <f t="shared" si="153"/>
        <v>0</v>
      </c>
      <c r="Z336" s="6">
        <f t="shared" si="153"/>
        <v>0</v>
      </c>
      <c r="AA336" s="6">
        <f t="shared" si="153"/>
        <v>0</v>
      </c>
      <c r="AB336" s="6" t="str">
        <f t="shared" si="153"/>
        <v>N/A</v>
      </c>
      <c r="AC336" s="6">
        <f t="shared" si="153"/>
        <v>0</v>
      </c>
      <c r="AD336" s="6">
        <f t="shared" si="153"/>
        <v>0</v>
      </c>
      <c r="AE336" s="6">
        <f t="shared" si="153"/>
        <v>0</v>
      </c>
      <c r="AF336" s="6">
        <f t="shared" si="153"/>
        <v>0</v>
      </c>
      <c r="AG336" s="6">
        <f t="shared" si="153"/>
        <v>0</v>
      </c>
      <c r="AH336" s="6">
        <f t="shared" si="153"/>
        <v>0</v>
      </c>
      <c r="AI336" s="6" t="str">
        <f t="shared" si="153"/>
        <v>N/A</v>
      </c>
      <c r="AJ336" s="2"/>
    </row>
    <row r="337" spans="1:36" ht="40.15" customHeight="1">
      <c r="A337" s="53"/>
      <c r="B337" s="53"/>
      <c r="C337" s="53"/>
      <c r="D337" s="3" t="s">
        <v>59</v>
      </c>
      <c r="E337" s="6">
        <f t="shared" ref="E337:AI337" si="154">+E314</f>
        <v>0</v>
      </c>
      <c r="F337" s="6">
        <f t="shared" si="154"/>
        <v>0</v>
      </c>
      <c r="G337" s="6" t="str">
        <f t="shared" si="154"/>
        <v>N/A</v>
      </c>
      <c r="H337" s="6">
        <f t="shared" si="154"/>
        <v>0</v>
      </c>
      <c r="I337" s="6">
        <f t="shared" si="154"/>
        <v>0</v>
      </c>
      <c r="J337" s="6">
        <f t="shared" si="154"/>
        <v>0</v>
      </c>
      <c r="K337" s="6">
        <f t="shared" si="154"/>
        <v>0</v>
      </c>
      <c r="L337" s="6">
        <f t="shared" si="154"/>
        <v>0</v>
      </c>
      <c r="M337" s="6">
        <f t="shared" si="154"/>
        <v>0</v>
      </c>
      <c r="N337" s="6" t="str">
        <f t="shared" si="154"/>
        <v>N/A</v>
      </c>
      <c r="O337" s="6">
        <f t="shared" si="154"/>
        <v>0</v>
      </c>
      <c r="P337" s="6">
        <f t="shared" si="154"/>
        <v>0</v>
      </c>
      <c r="Q337" s="6">
        <f t="shared" si="154"/>
        <v>0</v>
      </c>
      <c r="R337" s="6">
        <f t="shared" si="154"/>
        <v>0</v>
      </c>
      <c r="S337" s="6">
        <f t="shared" si="154"/>
        <v>0</v>
      </c>
      <c r="T337" s="6">
        <f t="shared" si="154"/>
        <v>0</v>
      </c>
      <c r="U337" s="6" t="str">
        <f t="shared" si="154"/>
        <v>N/A</v>
      </c>
      <c r="V337" s="6">
        <f t="shared" si="154"/>
        <v>0</v>
      </c>
      <c r="W337" s="6">
        <f t="shared" si="154"/>
        <v>0</v>
      </c>
      <c r="X337" s="6">
        <f t="shared" si="154"/>
        <v>0</v>
      </c>
      <c r="Y337" s="6">
        <f t="shared" si="154"/>
        <v>0</v>
      </c>
      <c r="Z337" s="6">
        <f t="shared" si="154"/>
        <v>0</v>
      </c>
      <c r="AA337" s="6">
        <f t="shared" si="154"/>
        <v>0</v>
      </c>
      <c r="AB337" s="6" t="str">
        <f t="shared" si="154"/>
        <v>N/A</v>
      </c>
      <c r="AC337" s="6">
        <f t="shared" si="154"/>
        <v>0</v>
      </c>
      <c r="AD337" s="6">
        <f t="shared" si="154"/>
        <v>0</v>
      </c>
      <c r="AE337" s="6">
        <f t="shared" si="154"/>
        <v>0</v>
      </c>
      <c r="AF337" s="6">
        <f t="shared" si="154"/>
        <v>0</v>
      </c>
      <c r="AG337" s="6">
        <f t="shared" si="154"/>
        <v>0</v>
      </c>
      <c r="AH337" s="6">
        <f t="shared" si="154"/>
        <v>0</v>
      </c>
      <c r="AI337" s="6" t="str">
        <f t="shared" si="154"/>
        <v>N/A</v>
      </c>
      <c r="AJ337" s="4"/>
    </row>
    <row r="338" spans="1:36" ht="25.15" customHeight="1">
      <c r="A338" s="19" t="s">
        <v>36</v>
      </c>
      <c r="B338" s="3" t="s">
        <v>37</v>
      </c>
      <c r="C338" s="53" t="s">
        <v>57</v>
      </c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53" t="s">
        <v>56</v>
      </c>
      <c r="AD338" s="87"/>
      <c r="AE338" s="87"/>
      <c r="AF338" s="87"/>
      <c r="AG338" s="87"/>
      <c r="AH338" s="87"/>
      <c r="AI338" s="87"/>
      <c r="AJ338" s="4"/>
    </row>
    <row r="339" spans="1:36" ht="25.15" customHeight="1">
      <c r="A339" s="20">
        <v>1</v>
      </c>
      <c r="B339" s="14" t="str">
        <f>+B316</f>
        <v>2023년   3월      일</v>
      </c>
      <c r="C339" s="76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8"/>
      <c r="AD339" s="79"/>
      <c r="AE339" s="79"/>
      <c r="AF339" s="79"/>
      <c r="AG339" s="79"/>
      <c r="AH339" s="79"/>
      <c r="AI339" s="99"/>
      <c r="AJ339" s="4"/>
    </row>
    <row r="340" spans="1:36" ht="25.15" customHeight="1">
      <c r="A340" s="20">
        <f>+A339+1</f>
        <v>2</v>
      </c>
      <c r="B340" s="14" t="str">
        <f>B339</f>
        <v>2023년   3월      일</v>
      </c>
      <c r="C340" s="76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8"/>
      <c r="AD340" s="79"/>
      <c r="AE340" s="79"/>
      <c r="AF340" s="79"/>
      <c r="AG340" s="79"/>
      <c r="AH340" s="79"/>
      <c r="AI340" s="99"/>
      <c r="AJ340" s="4"/>
    </row>
    <row r="341" spans="1:36" ht="25.15" customHeight="1">
      <c r="A341" s="20">
        <f>+A340+1</f>
        <v>3</v>
      </c>
      <c r="B341" s="14" t="str">
        <f>B339</f>
        <v>2023년   3월      일</v>
      </c>
      <c r="C341" s="76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8"/>
      <c r="AD341" s="79"/>
      <c r="AE341" s="79"/>
      <c r="AF341" s="79"/>
      <c r="AG341" s="79"/>
      <c r="AH341" s="79"/>
      <c r="AI341" s="99"/>
      <c r="AJ341" s="4"/>
    </row>
    <row r="342" spans="1:36" ht="25.15" customHeight="1">
      <c r="A342" s="20">
        <f>+A341+1</f>
        <v>4</v>
      </c>
      <c r="B342" s="14" t="str">
        <f>B339</f>
        <v>2023년   3월      일</v>
      </c>
      <c r="C342" s="76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8"/>
      <c r="AD342" s="79"/>
      <c r="AE342" s="79"/>
      <c r="AF342" s="79"/>
      <c r="AG342" s="79"/>
      <c r="AH342" s="79"/>
      <c r="AI342" s="99"/>
      <c r="AJ342" s="4"/>
    </row>
    <row r="343" spans="1:36" ht="25.15" customHeight="1">
      <c r="A343" s="20">
        <f>+A342+1</f>
        <v>5</v>
      </c>
      <c r="B343" s="14" t="str">
        <f>B339</f>
        <v>2023년   3월      일</v>
      </c>
      <c r="C343" s="76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8"/>
      <c r="AD343" s="79"/>
      <c r="AE343" s="79"/>
      <c r="AF343" s="79"/>
      <c r="AG343" s="79"/>
      <c r="AH343" s="79"/>
      <c r="AI343" s="99"/>
      <c r="AJ343" s="97"/>
    </row>
    <row r="344" spans="1:36" s="16" customFormat="1" ht="21" customHeight="1">
      <c r="A344" s="100" t="s">
        <v>61</v>
      </c>
      <c r="B344" s="82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  <c r="AD344" s="83"/>
      <c r="AE344" s="83"/>
      <c r="AF344" s="83"/>
      <c r="AG344" s="83"/>
      <c r="AH344" s="83"/>
      <c r="AI344" s="101"/>
      <c r="AJ344" s="97"/>
    </row>
    <row r="345" spans="1:36" s="16" customFormat="1" ht="21" customHeight="1">
      <c r="A345" s="105" t="s">
        <v>62</v>
      </c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106"/>
      <c r="AD345" s="106"/>
      <c r="AE345" s="106"/>
      <c r="AF345" s="106"/>
      <c r="AG345" s="106"/>
      <c r="AH345" s="106"/>
      <c r="AI345" s="107"/>
      <c r="AJ345" s="97"/>
    </row>
    <row r="346" spans="1:36" s="10" customFormat="1" ht="15" customHeight="1">
      <c r="A346" s="73" t="s">
        <v>0</v>
      </c>
      <c r="B346" s="108"/>
      <c r="C346" s="102" t="str">
        <f>C1</f>
        <v xml:space="preserve">           20(      )년(    )월 제조설비 점검표</v>
      </c>
      <c r="D346" s="103"/>
      <c r="E346" s="103"/>
      <c r="F346" s="103"/>
      <c r="G346" s="103"/>
      <c r="H346" s="103"/>
      <c r="I346" s="103"/>
      <c r="J346" s="103"/>
      <c r="K346" s="103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4"/>
      <c r="Z346" s="53" t="s">
        <v>1</v>
      </c>
      <c r="AA346" s="53" t="s">
        <v>53</v>
      </c>
      <c r="AB346" s="53"/>
      <c r="AC346" s="53"/>
      <c r="AD346" s="109" t="s">
        <v>55</v>
      </c>
      <c r="AE346" s="109"/>
      <c r="AF346" s="109"/>
      <c r="AG346" s="53" t="s">
        <v>5</v>
      </c>
      <c r="AH346" s="53"/>
      <c r="AI346" s="53"/>
      <c r="AJ346" s="12"/>
    </row>
    <row r="347" spans="1:36" s="10" customFormat="1" ht="15" customHeight="1">
      <c r="A347" s="85" t="s">
        <v>34</v>
      </c>
      <c r="B347" s="57"/>
      <c r="C347" s="48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7"/>
      <c r="Z347" s="53"/>
      <c r="AA347" s="58"/>
      <c r="AB347" s="58"/>
      <c r="AC347" s="58"/>
      <c r="AD347" s="53"/>
      <c r="AE347" s="53"/>
      <c r="AF347" s="53"/>
      <c r="AG347" s="53"/>
      <c r="AH347" s="53"/>
      <c r="AI347" s="53"/>
      <c r="AJ347" s="60"/>
    </row>
    <row r="348" spans="1:36" s="10" customFormat="1" ht="15" customHeight="1">
      <c r="A348" s="85" t="s">
        <v>33</v>
      </c>
      <c r="B348" s="57"/>
      <c r="C348" s="49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1"/>
      <c r="Z348" s="53"/>
      <c r="AA348" s="58"/>
      <c r="AB348" s="58"/>
      <c r="AC348" s="58"/>
      <c r="AD348" s="53"/>
      <c r="AE348" s="53"/>
      <c r="AF348" s="53"/>
      <c r="AG348" s="53"/>
      <c r="AH348" s="53"/>
      <c r="AI348" s="53"/>
      <c r="AJ348" s="60"/>
    </row>
    <row r="349" spans="1:36" s="10" customFormat="1" ht="15" customHeight="1">
      <c r="A349" s="85" t="s">
        <v>54</v>
      </c>
      <c r="B349" s="57"/>
      <c r="C349" s="61" t="s">
        <v>25</v>
      </c>
      <c r="D349" s="62"/>
      <c r="E349" s="61" t="s">
        <v>20</v>
      </c>
      <c r="F349" s="63"/>
      <c r="G349" s="63"/>
      <c r="H349" s="63"/>
      <c r="I349" s="63"/>
      <c r="J349" s="64"/>
      <c r="K349" s="61" t="s">
        <v>4</v>
      </c>
      <c r="L349" s="63"/>
      <c r="M349" s="64"/>
      <c r="N349" s="61" t="s">
        <v>156</v>
      </c>
      <c r="O349" s="63"/>
      <c r="P349" s="63"/>
      <c r="Q349" s="64"/>
      <c r="R349" s="61" t="s">
        <v>2</v>
      </c>
      <c r="S349" s="63"/>
      <c r="T349" s="63"/>
      <c r="U349" s="64"/>
      <c r="V349" s="65" t="s">
        <v>92</v>
      </c>
      <c r="W349" s="66"/>
      <c r="X349" s="66"/>
      <c r="Y349" s="67"/>
      <c r="Z349" s="53"/>
      <c r="AA349" s="58"/>
      <c r="AB349" s="58"/>
      <c r="AC349" s="58"/>
      <c r="AD349" s="53"/>
      <c r="AE349" s="53"/>
      <c r="AF349" s="53"/>
      <c r="AG349" s="53"/>
      <c r="AH349" s="53"/>
      <c r="AI349" s="53"/>
      <c r="AJ349" s="9"/>
    </row>
    <row r="350" spans="1:36" ht="14.25" customHeight="1">
      <c r="A350" s="109" t="s">
        <v>36</v>
      </c>
      <c r="B350" s="69" t="s">
        <v>3</v>
      </c>
      <c r="C350" s="70" t="s">
        <v>21</v>
      </c>
      <c r="D350" s="71"/>
      <c r="E350" s="73" t="s">
        <v>22</v>
      </c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108"/>
      <c r="AJ350" s="4"/>
    </row>
    <row r="351" spans="1:36" ht="20.25" customHeight="1">
      <c r="A351" s="109"/>
      <c r="B351" s="52"/>
      <c r="C351" s="72"/>
      <c r="D351" s="44"/>
      <c r="E351" s="13">
        <f t="shared" ref="E351:AI351" si="155">+E328</f>
        <v>43252</v>
      </c>
      <c r="F351" s="13">
        <f t="shared" si="155"/>
        <v>43253</v>
      </c>
      <c r="G351" s="13">
        <f t="shared" si="155"/>
        <v>43254</v>
      </c>
      <c r="H351" s="13">
        <f t="shared" si="155"/>
        <v>43255</v>
      </c>
      <c r="I351" s="13">
        <f t="shared" si="155"/>
        <v>43256</v>
      </c>
      <c r="J351" s="13">
        <f t="shared" si="155"/>
        <v>43257</v>
      </c>
      <c r="K351" s="13">
        <f t="shared" si="155"/>
        <v>43258</v>
      </c>
      <c r="L351" s="13">
        <f t="shared" si="155"/>
        <v>43259</v>
      </c>
      <c r="M351" s="13">
        <f t="shared" si="155"/>
        <v>43260</v>
      </c>
      <c r="N351" s="13">
        <f t="shared" si="155"/>
        <v>43261</v>
      </c>
      <c r="O351" s="13">
        <f t="shared" si="155"/>
        <v>43262</v>
      </c>
      <c r="P351" s="13">
        <f t="shared" si="155"/>
        <v>43263</v>
      </c>
      <c r="Q351" s="13">
        <f t="shared" si="155"/>
        <v>43264</v>
      </c>
      <c r="R351" s="13">
        <f t="shared" si="155"/>
        <v>43265</v>
      </c>
      <c r="S351" s="13">
        <f t="shared" si="155"/>
        <v>43266</v>
      </c>
      <c r="T351" s="13">
        <f t="shared" si="155"/>
        <v>43267</v>
      </c>
      <c r="U351" s="13">
        <f t="shared" si="155"/>
        <v>43268</v>
      </c>
      <c r="V351" s="13">
        <f t="shared" si="155"/>
        <v>43269</v>
      </c>
      <c r="W351" s="13">
        <f t="shared" si="155"/>
        <v>43270</v>
      </c>
      <c r="X351" s="13">
        <f t="shared" si="155"/>
        <v>43271</v>
      </c>
      <c r="Y351" s="13">
        <f t="shared" si="155"/>
        <v>43272</v>
      </c>
      <c r="Z351" s="13">
        <f t="shared" si="155"/>
        <v>43273</v>
      </c>
      <c r="AA351" s="13">
        <f t="shared" si="155"/>
        <v>43274</v>
      </c>
      <c r="AB351" s="13">
        <f t="shared" si="155"/>
        <v>43275</v>
      </c>
      <c r="AC351" s="13">
        <f t="shared" si="155"/>
        <v>43276</v>
      </c>
      <c r="AD351" s="13">
        <f t="shared" si="155"/>
        <v>43277</v>
      </c>
      <c r="AE351" s="13">
        <f t="shared" si="155"/>
        <v>43278</v>
      </c>
      <c r="AF351" s="13">
        <f t="shared" si="155"/>
        <v>43279</v>
      </c>
      <c r="AG351" s="13">
        <f t="shared" si="155"/>
        <v>43280</v>
      </c>
      <c r="AH351" s="13">
        <f t="shared" si="155"/>
        <v>43281</v>
      </c>
      <c r="AI351" s="13">
        <f t="shared" si="155"/>
        <v>0</v>
      </c>
      <c r="AJ351" s="4"/>
    </row>
    <row r="352" spans="1:36" ht="21" customHeight="1">
      <c r="A352" s="3">
        <v>1</v>
      </c>
      <c r="B352" s="3" t="s">
        <v>27</v>
      </c>
      <c r="C352" s="85" t="s">
        <v>73</v>
      </c>
      <c r="D352" s="57"/>
      <c r="E352" s="6">
        <f>+E329</f>
        <v>0</v>
      </c>
      <c r="F352" s="6">
        <f t="shared" ref="F352:AI352" si="156">+F329</f>
        <v>0</v>
      </c>
      <c r="G352" s="6" t="str">
        <f t="shared" si="156"/>
        <v>N/A</v>
      </c>
      <c r="H352" s="6">
        <f t="shared" si="156"/>
        <v>0</v>
      </c>
      <c r="I352" s="6">
        <f t="shared" si="156"/>
        <v>0</v>
      </c>
      <c r="J352" s="6">
        <f t="shared" si="156"/>
        <v>0</v>
      </c>
      <c r="K352" s="6">
        <f t="shared" si="156"/>
        <v>0</v>
      </c>
      <c r="L352" s="6">
        <f t="shared" si="156"/>
        <v>0</v>
      </c>
      <c r="M352" s="6">
        <f t="shared" si="156"/>
        <v>0</v>
      </c>
      <c r="N352" s="6" t="str">
        <f t="shared" si="156"/>
        <v>N/A</v>
      </c>
      <c r="O352" s="6">
        <f t="shared" si="156"/>
        <v>0</v>
      </c>
      <c r="P352" s="6">
        <f t="shared" si="156"/>
        <v>0</v>
      </c>
      <c r="Q352" s="6">
        <f t="shared" si="156"/>
        <v>0</v>
      </c>
      <c r="R352" s="6">
        <f t="shared" si="156"/>
        <v>0</v>
      </c>
      <c r="S352" s="6">
        <f t="shared" si="156"/>
        <v>0</v>
      </c>
      <c r="T352" s="6">
        <f t="shared" si="156"/>
        <v>0</v>
      </c>
      <c r="U352" s="6" t="str">
        <f t="shared" si="156"/>
        <v>N/A</v>
      </c>
      <c r="V352" s="6">
        <f t="shared" si="156"/>
        <v>0</v>
      </c>
      <c r="W352" s="6">
        <f t="shared" si="156"/>
        <v>0</v>
      </c>
      <c r="X352" s="6">
        <f t="shared" si="156"/>
        <v>0</v>
      </c>
      <c r="Y352" s="6">
        <f t="shared" si="156"/>
        <v>0</v>
      </c>
      <c r="Z352" s="6">
        <f t="shared" si="156"/>
        <v>0</v>
      </c>
      <c r="AA352" s="6">
        <f t="shared" si="156"/>
        <v>0</v>
      </c>
      <c r="AB352" s="6" t="str">
        <f t="shared" si="156"/>
        <v>N/A</v>
      </c>
      <c r="AC352" s="6">
        <f t="shared" si="156"/>
        <v>0</v>
      </c>
      <c r="AD352" s="6">
        <f t="shared" si="156"/>
        <v>0</v>
      </c>
      <c r="AE352" s="6">
        <f t="shared" si="156"/>
        <v>0</v>
      </c>
      <c r="AF352" s="6">
        <f t="shared" si="156"/>
        <v>0</v>
      </c>
      <c r="AG352" s="6">
        <f t="shared" si="156"/>
        <v>0</v>
      </c>
      <c r="AH352" s="6">
        <f t="shared" si="156"/>
        <v>0</v>
      </c>
      <c r="AI352" s="6" t="str">
        <f t="shared" si="156"/>
        <v>N/A</v>
      </c>
      <c r="AJ352" s="4"/>
    </row>
    <row r="353" spans="1:36" ht="21" customHeight="1">
      <c r="A353" s="3">
        <f t="shared" ref="A353:A358" si="157">+A352+1</f>
        <v>2</v>
      </c>
      <c r="B353" s="3" t="s">
        <v>40</v>
      </c>
      <c r="C353" s="85" t="s">
        <v>29</v>
      </c>
      <c r="D353" s="57"/>
      <c r="E353" s="6">
        <f t="shared" ref="E353:AI353" si="158">+E330</f>
        <v>0</v>
      </c>
      <c r="F353" s="6">
        <f t="shared" si="158"/>
        <v>0</v>
      </c>
      <c r="G353" s="6" t="str">
        <f t="shared" si="158"/>
        <v>N/A</v>
      </c>
      <c r="H353" s="6">
        <f t="shared" si="158"/>
        <v>0</v>
      </c>
      <c r="I353" s="6">
        <f t="shared" si="158"/>
        <v>0</v>
      </c>
      <c r="J353" s="6">
        <f t="shared" si="158"/>
        <v>0</v>
      </c>
      <c r="K353" s="6">
        <f t="shared" si="158"/>
        <v>0</v>
      </c>
      <c r="L353" s="6">
        <f t="shared" si="158"/>
        <v>0</v>
      </c>
      <c r="M353" s="6">
        <f t="shared" si="158"/>
        <v>0</v>
      </c>
      <c r="N353" s="6" t="str">
        <f t="shared" si="158"/>
        <v>N/A</v>
      </c>
      <c r="O353" s="6">
        <f t="shared" si="158"/>
        <v>0</v>
      </c>
      <c r="P353" s="6">
        <f t="shared" si="158"/>
        <v>0</v>
      </c>
      <c r="Q353" s="6">
        <f t="shared" si="158"/>
        <v>0</v>
      </c>
      <c r="R353" s="6">
        <f t="shared" si="158"/>
        <v>0</v>
      </c>
      <c r="S353" s="6">
        <f t="shared" si="158"/>
        <v>0</v>
      </c>
      <c r="T353" s="6">
        <f t="shared" si="158"/>
        <v>0</v>
      </c>
      <c r="U353" s="6" t="str">
        <f t="shared" si="158"/>
        <v>N/A</v>
      </c>
      <c r="V353" s="6">
        <f t="shared" si="158"/>
        <v>0</v>
      </c>
      <c r="W353" s="6">
        <f t="shared" si="158"/>
        <v>0</v>
      </c>
      <c r="X353" s="6">
        <f t="shared" si="158"/>
        <v>0</v>
      </c>
      <c r="Y353" s="6">
        <f t="shared" si="158"/>
        <v>0</v>
      </c>
      <c r="Z353" s="6">
        <f t="shared" si="158"/>
        <v>0</v>
      </c>
      <c r="AA353" s="6">
        <f t="shared" si="158"/>
        <v>0</v>
      </c>
      <c r="AB353" s="6" t="str">
        <f t="shared" si="158"/>
        <v>N/A</v>
      </c>
      <c r="AC353" s="6">
        <f t="shared" si="158"/>
        <v>0</v>
      </c>
      <c r="AD353" s="6">
        <f t="shared" si="158"/>
        <v>0</v>
      </c>
      <c r="AE353" s="6">
        <f t="shared" si="158"/>
        <v>0</v>
      </c>
      <c r="AF353" s="6">
        <f t="shared" si="158"/>
        <v>0</v>
      </c>
      <c r="AG353" s="6">
        <f t="shared" si="158"/>
        <v>0</v>
      </c>
      <c r="AH353" s="6">
        <f t="shared" si="158"/>
        <v>0</v>
      </c>
      <c r="AI353" s="6" t="str">
        <f t="shared" si="158"/>
        <v>N/A</v>
      </c>
      <c r="AJ353" s="4"/>
    </row>
    <row r="354" spans="1:36" ht="21" customHeight="1">
      <c r="A354" s="3">
        <f t="shared" si="157"/>
        <v>3</v>
      </c>
      <c r="B354" s="3" t="s">
        <v>41</v>
      </c>
      <c r="C354" s="85" t="s">
        <v>29</v>
      </c>
      <c r="D354" s="57"/>
      <c r="E354" s="6">
        <f t="shared" ref="E354:AI354" si="159">+E331</f>
        <v>0</v>
      </c>
      <c r="F354" s="6">
        <f t="shared" si="159"/>
        <v>0</v>
      </c>
      <c r="G354" s="6" t="str">
        <f t="shared" si="159"/>
        <v>N/A</v>
      </c>
      <c r="H354" s="6">
        <f t="shared" si="159"/>
        <v>0</v>
      </c>
      <c r="I354" s="6">
        <f t="shared" si="159"/>
        <v>0</v>
      </c>
      <c r="J354" s="6">
        <f t="shared" si="159"/>
        <v>0</v>
      </c>
      <c r="K354" s="6">
        <f t="shared" si="159"/>
        <v>0</v>
      </c>
      <c r="L354" s="6">
        <f t="shared" si="159"/>
        <v>0</v>
      </c>
      <c r="M354" s="6">
        <f t="shared" si="159"/>
        <v>0</v>
      </c>
      <c r="N354" s="6" t="str">
        <f t="shared" si="159"/>
        <v>N/A</v>
      </c>
      <c r="O354" s="6">
        <f t="shared" si="159"/>
        <v>0</v>
      </c>
      <c r="P354" s="6">
        <f t="shared" si="159"/>
        <v>0</v>
      </c>
      <c r="Q354" s="6">
        <f t="shared" si="159"/>
        <v>0</v>
      </c>
      <c r="R354" s="6">
        <f t="shared" si="159"/>
        <v>0</v>
      </c>
      <c r="S354" s="6">
        <f t="shared" si="159"/>
        <v>0</v>
      </c>
      <c r="T354" s="6">
        <f t="shared" si="159"/>
        <v>0</v>
      </c>
      <c r="U354" s="6" t="str">
        <f t="shared" si="159"/>
        <v>N/A</v>
      </c>
      <c r="V354" s="6">
        <f t="shared" si="159"/>
        <v>0</v>
      </c>
      <c r="W354" s="6">
        <f t="shared" si="159"/>
        <v>0</v>
      </c>
      <c r="X354" s="6">
        <f t="shared" si="159"/>
        <v>0</v>
      </c>
      <c r="Y354" s="6">
        <f t="shared" si="159"/>
        <v>0</v>
      </c>
      <c r="Z354" s="6">
        <f t="shared" si="159"/>
        <v>0</v>
      </c>
      <c r="AA354" s="6">
        <f t="shared" si="159"/>
        <v>0</v>
      </c>
      <c r="AB354" s="6" t="str">
        <f t="shared" si="159"/>
        <v>N/A</v>
      </c>
      <c r="AC354" s="6">
        <f t="shared" si="159"/>
        <v>0</v>
      </c>
      <c r="AD354" s="6">
        <f t="shared" si="159"/>
        <v>0</v>
      </c>
      <c r="AE354" s="6">
        <f t="shared" si="159"/>
        <v>0</v>
      </c>
      <c r="AF354" s="6">
        <f t="shared" si="159"/>
        <v>0</v>
      </c>
      <c r="AG354" s="6">
        <f t="shared" si="159"/>
        <v>0</v>
      </c>
      <c r="AH354" s="6">
        <f t="shared" si="159"/>
        <v>0</v>
      </c>
      <c r="AI354" s="6" t="str">
        <f t="shared" si="159"/>
        <v>N/A</v>
      </c>
      <c r="AJ354" s="4"/>
    </row>
    <row r="355" spans="1:36" ht="21" customHeight="1">
      <c r="A355" s="3">
        <f t="shared" si="157"/>
        <v>4</v>
      </c>
      <c r="B355" s="3" t="s">
        <v>26</v>
      </c>
      <c r="C355" s="85" t="s">
        <v>64</v>
      </c>
      <c r="D355" s="57"/>
      <c r="E355" s="6">
        <f t="shared" ref="E355:AI355" si="160">+E332</f>
        <v>0</v>
      </c>
      <c r="F355" s="6">
        <f t="shared" si="160"/>
        <v>0</v>
      </c>
      <c r="G355" s="6" t="str">
        <f t="shared" si="160"/>
        <v>N/A</v>
      </c>
      <c r="H355" s="6">
        <f t="shared" si="160"/>
        <v>0</v>
      </c>
      <c r="I355" s="6">
        <f t="shared" si="160"/>
        <v>0</v>
      </c>
      <c r="J355" s="6">
        <f t="shared" si="160"/>
        <v>0</v>
      </c>
      <c r="K355" s="6">
        <f t="shared" si="160"/>
        <v>0</v>
      </c>
      <c r="L355" s="6">
        <f t="shared" si="160"/>
        <v>0</v>
      </c>
      <c r="M355" s="6">
        <f t="shared" si="160"/>
        <v>0</v>
      </c>
      <c r="N355" s="6" t="str">
        <f t="shared" si="160"/>
        <v>N/A</v>
      </c>
      <c r="O355" s="6">
        <f t="shared" si="160"/>
        <v>0</v>
      </c>
      <c r="P355" s="6">
        <f t="shared" si="160"/>
        <v>0</v>
      </c>
      <c r="Q355" s="6">
        <f t="shared" si="160"/>
        <v>0</v>
      </c>
      <c r="R355" s="6">
        <f t="shared" si="160"/>
        <v>0</v>
      </c>
      <c r="S355" s="6">
        <f t="shared" si="160"/>
        <v>0</v>
      </c>
      <c r="T355" s="6">
        <f t="shared" si="160"/>
        <v>0</v>
      </c>
      <c r="U355" s="6" t="str">
        <f t="shared" si="160"/>
        <v>N/A</v>
      </c>
      <c r="V355" s="6">
        <f t="shared" si="160"/>
        <v>0</v>
      </c>
      <c r="W355" s="6">
        <f t="shared" si="160"/>
        <v>0</v>
      </c>
      <c r="X355" s="6">
        <f t="shared" si="160"/>
        <v>0</v>
      </c>
      <c r="Y355" s="6">
        <f t="shared" si="160"/>
        <v>0</v>
      </c>
      <c r="Z355" s="6">
        <f t="shared" si="160"/>
        <v>0</v>
      </c>
      <c r="AA355" s="6">
        <f t="shared" si="160"/>
        <v>0</v>
      </c>
      <c r="AB355" s="6" t="str">
        <f t="shared" si="160"/>
        <v>N/A</v>
      </c>
      <c r="AC355" s="6">
        <f t="shared" si="160"/>
        <v>0</v>
      </c>
      <c r="AD355" s="6">
        <f t="shared" si="160"/>
        <v>0</v>
      </c>
      <c r="AE355" s="6">
        <f t="shared" si="160"/>
        <v>0</v>
      </c>
      <c r="AF355" s="6">
        <f t="shared" si="160"/>
        <v>0</v>
      </c>
      <c r="AG355" s="6">
        <f t="shared" si="160"/>
        <v>0</v>
      </c>
      <c r="AH355" s="6">
        <f t="shared" si="160"/>
        <v>0</v>
      </c>
      <c r="AI355" s="6" t="str">
        <f t="shared" si="160"/>
        <v>N/A</v>
      </c>
      <c r="AJ355" s="4"/>
    </row>
    <row r="356" spans="1:36" ht="21" customHeight="1">
      <c r="A356" s="3">
        <f t="shared" si="157"/>
        <v>5</v>
      </c>
      <c r="B356" s="3" t="s">
        <v>95</v>
      </c>
      <c r="C356" s="85" t="s">
        <v>35</v>
      </c>
      <c r="D356" s="57"/>
      <c r="E356" s="6">
        <f t="shared" ref="E356:AI356" si="161">+E333</f>
        <v>0</v>
      </c>
      <c r="F356" s="6">
        <f t="shared" si="161"/>
        <v>0</v>
      </c>
      <c r="G356" s="6" t="str">
        <f t="shared" si="161"/>
        <v>N/A</v>
      </c>
      <c r="H356" s="6">
        <f t="shared" si="161"/>
        <v>0</v>
      </c>
      <c r="I356" s="6">
        <f t="shared" si="161"/>
        <v>0</v>
      </c>
      <c r="J356" s="6">
        <f t="shared" si="161"/>
        <v>0</v>
      </c>
      <c r="K356" s="6">
        <f t="shared" si="161"/>
        <v>0</v>
      </c>
      <c r="L356" s="6">
        <f t="shared" si="161"/>
        <v>0</v>
      </c>
      <c r="M356" s="6">
        <f t="shared" si="161"/>
        <v>0</v>
      </c>
      <c r="N356" s="6" t="str">
        <f t="shared" si="161"/>
        <v>N/A</v>
      </c>
      <c r="O356" s="6">
        <f t="shared" si="161"/>
        <v>0</v>
      </c>
      <c r="P356" s="6">
        <f t="shared" si="161"/>
        <v>0</v>
      </c>
      <c r="Q356" s="6">
        <f t="shared" si="161"/>
        <v>0</v>
      </c>
      <c r="R356" s="6">
        <f t="shared" si="161"/>
        <v>0</v>
      </c>
      <c r="S356" s="6">
        <f t="shared" si="161"/>
        <v>0</v>
      </c>
      <c r="T356" s="6">
        <f t="shared" si="161"/>
        <v>0</v>
      </c>
      <c r="U356" s="6" t="str">
        <f t="shared" si="161"/>
        <v>N/A</v>
      </c>
      <c r="V356" s="6">
        <f t="shared" si="161"/>
        <v>0</v>
      </c>
      <c r="W356" s="6">
        <f t="shared" si="161"/>
        <v>0</v>
      </c>
      <c r="X356" s="6">
        <f t="shared" si="161"/>
        <v>0</v>
      </c>
      <c r="Y356" s="6">
        <f t="shared" si="161"/>
        <v>0</v>
      </c>
      <c r="Z356" s="6">
        <f t="shared" si="161"/>
        <v>0</v>
      </c>
      <c r="AA356" s="6">
        <f t="shared" si="161"/>
        <v>0</v>
      </c>
      <c r="AB356" s="6" t="str">
        <f t="shared" si="161"/>
        <v>N/A</v>
      </c>
      <c r="AC356" s="6">
        <f t="shared" si="161"/>
        <v>0</v>
      </c>
      <c r="AD356" s="6">
        <f t="shared" si="161"/>
        <v>0</v>
      </c>
      <c r="AE356" s="6">
        <f t="shared" si="161"/>
        <v>0</v>
      </c>
      <c r="AF356" s="6">
        <f t="shared" si="161"/>
        <v>0</v>
      </c>
      <c r="AG356" s="6">
        <f t="shared" si="161"/>
        <v>0</v>
      </c>
      <c r="AH356" s="6">
        <f t="shared" si="161"/>
        <v>0</v>
      </c>
      <c r="AI356" s="6" t="str">
        <f t="shared" si="161"/>
        <v>N/A</v>
      </c>
      <c r="AJ356" s="4"/>
    </row>
    <row r="357" spans="1:36" ht="21" customHeight="1">
      <c r="A357" s="3">
        <f t="shared" si="157"/>
        <v>6</v>
      </c>
      <c r="B357" s="3" t="s">
        <v>39</v>
      </c>
      <c r="C357" s="85" t="s">
        <v>31</v>
      </c>
      <c r="D357" s="57"/>
      <c r="E357" s="6">
        <f t="shared" ref="E357:AI357" si="162">+E334</f>
        <v>0</v>
      </c>
      <c r="F357" s="6">
        <f t="shared" si="162"/>
        <v>0</v>
      </c>
      <c r="G357" s="6" t="str">
        <f t="shared" si="162"/>
        <v>N/A</v>
      </c>
      <c r="H357" s="6">
        <f t="shared" si="162"/>
        <v>0</v>
      </c>
      <c r="I357" s="6">
        <f t="shared" si="162"/>
        <v>0</v>
      </c>
      <c r="J357" s="6">
        <f t="shared" si="162"/>
        <v>0</v>
      </c>
      <c r="K357" s="6">
        <f t="shared" si="162"/>
        <v>0</v>
      </c>
      <c r="L357" s="6">
        <f t="shared" si="162"/>
        <v>0</v>
      </c>
      <c r="M357" s="6">
        <f t="shared" si="162"/>
        <v>0</v>
      </c>
      <c r="N357" s="6" t="str">
        <f t="shared" si="162"/>
        <v>N/A</v>
      </c>
      <c r="O357" s="6">
        <f t="shared" si="162"/>
        <v>0</v>
      </c>
      <c r="P357" s="6">
        <f t="shared" si="162"/>
        <v>0</v>
      </c>
      <c r="Q357" s="6">
        <f t="shared" si="162"/>
        <v>0</v>
      </c>
      <c r="R357" s="6">
        <f t="shared" si="162"/>
        <v>0</v>
      </c>
      <c r="S357" s="6">
        <f t="shared" si="162"/>
        <v>0</v>
      </c>
      <c r="T357" s="6">
        <f t="shared" si="162"/>
        <v>0</v>
      </c>
      <c r="U357" s="6" t="str">
        <f t="shared" si="162"/>
        <v>N/A</v>
      </c>
      <c r="V357" s="6">
        <f t="shared" si="162"/>
        <v>0</v>
      </c>
      <c r="W357" s="6">
        <f t="shared" si="162"/>
        <v>0</v>
      </c>
      <c r="X357" s="6">
        <f t="shared" si="162"/>
        <v>0</v>
      </c>
      <c r="Y357" s="6">
        <f t="shared" si="162"/>
        <v>0</v>
      </c>
      <c r="Z357" s="6">
        <f t="shared" si="162"/>
        <v>0</v>
      </c>
      <c r="AA357" s="6">
        <f t="shared" si="162"/>
        <v>0</v>
      </c>
      <c r="AB357" s="6" t="str">
        <f t="shared" si="162"/>
        <v>N/A</v>
      </c>
      <c r="AC357" s="6">
        <f t="shared" si="162"/>
        <v>0</v>
      </c>
      <c r="AD357" s="6">
        <f t="shared" si="162"/>
        <v>0</v>
      </c>
      <c r="AE357" s="6">
        <f t="shared" si="162"/>
        <v>0</v>
      </c>
      <c r="AF357" s="6">
        <f t="shared" si="162"/>
        <v>0</v>
      </c>
      <c r="AG357" s="6">
        <f t="shared" si="162"/>
        <v>0</v>
      </c>
      <c r="AH357" s="6">
        <f t="shared" si="162"/>
        <v>0</v>
      </c>
      <c r="AI357" s="6" t="str">
        <f t="shared" si="162"/>
        <v>N/A</v>
      </c>
      <c r="AJ357" s="4"/>
    </row>
    <row r="358" spans="1:36" ht="21" customHeight="1">
      <c r="A358" s="3">
        <f t="shared" si="157"/>
        <v>7</v>
      </c>
      <c r="B358" s="3" t="s">
        <v>38</v>
      </c>
      <c r="C358" s="85" t="s">
        <v>32</v>
      </c>
      <c r="D358" s="57"/>
      <c r="E358" s="6">
        <f t="shared" ref="E358:AI358" si="163">+E335</f>
        <v>0</v>
      </c>
      <c r="F358" s="6">
        <f t="shared" si="163"/>
        <v>0</v>
      </c>
      <c r="G358" s="6" t="str">
        <f t="shared" si="163"/>
        <v>N/A</v>
      </c>
      <c r="H358" s="6">
        <f t="shared" si="163"/>
        <v>0</v>
      </c>
      <c r="I358" s="6">
        <f t="shared" si="163"/>
        <v>0</v>
      </c>
      <c r="J358" s="6">
        <f t="shared" si="163"/>
        <v>0</v>
      </c>
      <c r="K358" s="6">
        <f t="shared" si="163"/>
        <v>0</v>
      </c>
      <c r="L358" s="6">
        <f t="shared" si="163"/>
        <v>0</v>
      </c>
      <c r="M358" s="6">
        <f t="shared" si="163"/>
        <v>0</v>
      </c>
      <c r="N358" s="6" t="str">
        <f t="shared" si="163"/>
        <v>N/A</v>
      </c>
      <c r="O358" s="6">
        <f t="shared" si="163"/>
        <v>0</v>
      </c>
      <c r="P358" s="6">
        <f t="shared" si="163"/>
        <v>0</v>
      </c>
      <c r="Q358" s="6">
        <f t="shared" si="163"/>
        <v>0</v>
      </c>
      <c r="R358" s="6">
        <f t="shared" si="163"/>
        <v>0</v>
      </c>
      <c r="S358" s="6">
        <f t="shared" si="163"/>
        <v>0</v>
      </c>
      <c r="T358" s="6">
        <f t="shared" si="163"/>
        <v>0</v>
      </c>
      <c r="U358" s="6" t="str">
        <f t="shared" si="163"/>
        <v>N/A</v>
      </c>
      <c r="V358" s="6">
        <f t="shared" si="163"/>
        <v>0</v>
      </c>
      <c r="W358" s="6">
        <f t="shared" si="163"/>
        <v>0</v>
      </c>
      <c r="X358" s="6">
        <f t="shared" si="163"/>
        <v>0</v>
      </c>
      <c r="Y358" s="6">
        <f t="shared" si="163"/>
        <v>0</v>
      </c>
      <c r="Z358" s="6">
        <f t="shared" si="163"/>
        <v>0</v>
      </c>
      <c r="AA358" s="6">
        <f t="shared" si="163"/>
        <v>0</v>
      </c>
      <c r="AB358" s="6" t="str">
        <f t="shared" si="163"/>
        <v>N/A</v>
      </c>
      <c r="AC358" s="6">
        <f t="shared" si="163"/>
        <v>0</v>
      </c>
      <c r="AD358" s="6">
        <f t="shared" si="163"/>
        <v>0</v>
      </c>
      <c r="AE358" s="6">
        <f t="shared" si="163"/>
        <v>0</v>
      </c>
      <c r="AF358" s="6">
        <f t="shared" si="163"/>
        <v>0</v>
      </c>
      <c r="AG358" s="6">
        <f t="shared" si="163"/>
        <v>0</v>
      </c>
      <c r="AH358" s="6">
        <f t="shared" si="163"/>
        <v>0</v>
      </c>
      <c r="AI358" s="6" t="str">
        <f t="shared" si="163"/>
        <v>N/A</v>
      </c>
      <c r="AJ358" s="4"/>
    </row>
    <row r="359" spans="1:36" ht="40.15" customHeight="1">
      <c r="A359" s="53" t="s">
        <v>23</v>
      </c>
      <c r="B359" s="53"/>
      <c r="C359" s="53"/>
      <c r="D359" s="3" t="s">
        <v>24</v>
      </c>
      <c r="E359" s="6">
        <f t="shared" ref="E359:AI359" si="164">+E336</f>
        <v>0</v>
      </c>
      <c r="F359" s="6">
        <f t="shared" si="164"/>
        <v>0</v>
      </c>
      <c r="G359" s="6" t="str">
        <f t="shared" si="164"/>
        <v>N/A</v>
      </c>
      <c r="H359" s="6">
        <f t="shared" si="164"/>
        <v>0</v>
      </c>
      <c r="I359" s="6">
        <f t="shared" si="164"/>
        <v>0</v>
      </c>
      <c r="J359" s="6">
        <f t="shared" si="164"/>
        <v>0</v>
      </c>
      <c r="K359" s="6">
        <f t="shared" si="164"/>
        <v>0</v>
      </c>
      <c r="L359" s="6">
        <f t="shared" si="164"/>
        <v>0</v>
      </c>
      <c r="M359" s="6">
        <f t="shared" si="164"/>
        <v>0</v>
      </c>
      <c r="N359" s="6" t="str">
        <f t="shared" si="164"/>
        <v>N/A</v>
      </c>
      <c r="O359" s="6">
        <f t="shared" si="164"/>
        <v>0</v>
      </c>
      <c r="P359" s="6">
        <f t="shared" si="164"/>
        <v>0</v>
      </c>
      <c r="Q359" s="6">
        <f t="shared" si="164"/>
        <v>0</v>
      </c>
      <c r="R359" s="6">
        <f t="shared" si="164"/>
        <v>0</v>
      </c>
      <c r="S359" s="6">
        <f t="shared" si="164"/>
        <v>0</v>
      </c>
      <c r="T359" s="6">
        <f t="shared" si="164"/>
        <v>0</v>
      </c>
      <c r="U359" s="6" t="str">
        <f t="shared" si="164"/>
        <v>N/A</v>
      </c>
      <c r="V359" s="6">
        <f t="shared" si="164"/>
        <v>0</v>
      </c>
      <c r="W359" s="6">
        <f t="shared" si="164"/>
        <v>0</v>
      </c>
      <c r="X359" s="6">
        <f t="shared" si="164"/>
        <v>0</v>
      </c>
      <c r="Y359" s="6">
        <f t="shared" si="164"/>
        <v>0</v>
      </c>
      <c r="Z359" s="6">
        <f t="shared" si="164"/>
        <v>0</v>
      </c>
      <c r="AA359" s="6">
        <f t="shared" si="164"/>
        <v>0</v>
      </c>
      <c r="AB359" s="6" t="str">
        <f t="shared" si="164"/>
        <v>N/A</v>
      </c>
      <c r="AC359" s="6">
        <f t="shared" si="164"/>
        <v>0</v>
      </c>
      <c r="AD359" s="6">
        <f t="shared" si="164"/>
        <v>0</v>
      </c>
      <c r="AE359" s="6">
        <f t="shared" si="164"/>
        <v>0</v>
      </c>
      <c r="AF359" s="6">
        <f t="shared" si="164"/>
        <v>0</v>
      </c>
      <c r="AG359" s="6">
        <f t="shared" si="164"/>
        <v>0</v>
      </c>
      <c r="AH359" s="6">
        <f t="shared" si="164"/>
        <v>0</v>
      </c>
      <c r="AI359" s="6" t="str">
        <f t="shared" si="164"/>
        <v>N/A</v>
      </c>
      <c r="AJ359" s="2"/>
    </row>
    <row r="360" spans="1:36" ht="40.15" customHeight="1">
      <c r="A360" s="53"/>
      <c r="B360" s="53"/>
      <c r="C360" s="53"/>
      <c r="D360" s="3" t="s">
        <v>59</v>
      </c>
      <c r="E360" s="6">
        <f t="shared" ref="E360:AI360" si="165">+E337</f>
        <v>0</v>
      </c>
      <c r="F360" s="6">
        <f t="shared" si="165"/>
        <v>0</v>
      </c>
      <c r="G360" s="6" t="str">
        <f t="shared" si="165"/>
        <v>N/A</v>
      </c>
      <c r="H360" s="6">
        <f t="shared" si="165"/>
        <v>0</v>
      </c>
      <c r="I360" s="6">
        <f t="shared" si="165"/>
        <v>0</v>
      </c>
      <c r="J360" s="6">
        <f t="shared" si="165"/>
        <v>0</v>
      </c>
      <c r="K360" s="6">
        <f t="shared" si="165"/>
        <v>0</v>
      </c>
      <c r="L360" s="6">
        <f t="shared" si="165"/>
        <v>0</v>
      </c>
      <c r="M360" s="6">
        <f t="shared" si="165"/>
        <v>0</v>
      </c>
      <c r="N360" s="6" t="str">
        <f t="shared" si="165"/>
        <v>N/A</v>
      </c>
      <c r="O360" s="6">
        <f t="shared" si="165"/>
        <v>0</v>
      </c>
      <c r="P360" s="6">
        <f t="shared" si="165"/>
        <v>0</v>
      </c>
      <c r="Q360" s="6">
        <f t="shared" si="165"/>
        <v>0</v>
      </c>
      <c r="R360" s="6">
        <f t="shared" si="165"/>
        <v>0</v>
      </c>
      <c r="S360" s="6">
        <f t="shared" si="165"/>
        <v>0</v>
      </c>
      <c r="T360" s="6">
        <f t="shared" si="165"/>
        <v>0</v>
      </c>
      <c r="U360" s="6" t="str">
        <f t="shared" si="165"/>
        <v>N/A</v>
      </c>
      <c r="V360" s="6">
        <f t="shared" si="165"/>
        <v>0</v>
      </c>
      <c r="W360" s="6">
        <f t="shared" si="165"/>
        <v>0</v>
      </c>
      <c r="X360" s="6">
        <f t="shared" si="165"/>
        <v>0</v>
      </c>
      <c r="Y360" s="6">
        <f t="shared" si="165"/>
        <v>0</v>
      </c>
      <c r="Z360" s="6">
        <f t="shared" si="165"/>
        <v>0</v>
      </c>
      <c r="AA360" s="6">
        <f t="shared" si="165"/>
        <v>0</v>
      </c>
      <c r="AB360" s="6" t="str">
        <f t="shared" si="165"/>
        <v>N/A</v>
      </c>
      <c r="AC360" s="6">
        <f t="shared" si="165"/>
        <v>0</v>
      </c>
      <c r="AD360" s="6">
        <f t="shared" si="165"/>
        <v>0</v>
      </c>
      <c r="AE360" s="6">
        <f t="shared" si="165"/>
        <v>0</v>
      </c>
      <c r="AF360" s="6">
        <f t="shared" si="165"/>
        <v>0</v>
      </c>
      <c r="AG360" s="6">
        <f t="shared" si="165"/>
        <v>0</v>
      </c>
      <c r="AH360" s="6">
        <f t="shared" si="165"/>
        <v>0</v>
      </c>
      <c r="AI360" s="6" t="str">
        <f t="shared" si="165"/>
        <v>N/A</v>
      </c>
      <c r="AJ360" s="4"/>
    </row>
    <row r="361" spans="1:36" ht="25.15" customHeight="1">
      <c r="A361" s="19" t="s">
        <v>36</v>
      </c>
      <c r="B361" s="3" t="s">
        <v>37</v>
      </c>
      <c r="C361" s="53" t="s">
        <v>57</v>
      </c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53" t="s">
        <v>56</v>
      </c>
      <c r="AD361" s="87"/>
      <c r="AE361" s="87"/>
      <c r="AF361" s="87"/>
      <c r="AG361" s="87"/>
      <c r="AH361" s="87"/>
      <c r="AI361" s="87"/>
      <c r="AJ361" s="4"/>
    </row>
    <row r="362" spans="1:36" ht="25.15" customHeight="1">
      <c r="A362" s="20">
        <v>1</v>
      </c>
      <c r="B362" s="14" t="str">
        <f>+B339</f>
        <v>2023년   3월      일</v>
      </c>
      <c r="C362" s="76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8"/>
      <c r="AD362" s="79"/>
      <c r="AE362" s="79"/>
      <c r="AF362" s="79"/>
      <c r="AG362" s="79"/>
      <c r="AH362" s="79"/>
      <c r="AI362" s="99"/>
      <c r="AJ362" s="4"/>
    </row>
    <row r="363" spans="1:36" ht="25.15" customHeight="1">
      <c r="A363" s="20">
        <f>+A362+1</f>
        <v>2</v>
      </c>
      <c r="B363" s="14" t="str">
        <f>B362</f>
        <v>2023년   3월      일</v>
      </c>
      <c r="C363" s="76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8"/>
      <c r="AD363" s="79"/>
      <c r="AE363" s="79"/>
      <c r="AF363" s="79"/>
      <c r="AG363" s="79"/>
      <c r="AH363" s="79"/>
      <c r="AI363" s="99"/>
      <c r="AJ363" s="4"/>
    </row>
    <row r="364" spans="1:36" ht="25.15" customHeight="1">
      <c r="A364" s="20">
        <f>+A363+1</f>
        <v>3</v>
      </c>
      <c r="B364" s="14" t="str">
        <f>B362</f>
        <v>2023년   3월      일</v>
      </c>
      <c r="C364" s="76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8"/>
      <c r="AD364" s="79"/>
      <c r="AE364" s="79"/>
      <c r="AF364" s="79"/>
      <c r="AG364" s="79"/>
      <c r="AH364" s="79"/>
      <c r="AI364" s="99"/>
      <c r="AJ364" s="4"/>
    </row>
    <row r="365" spans="1:36" ht="25.15" customHeight="1">
      <c r="A365" s="20">
        <f>+A364+1</f>
        <v>4</v>
      </c>
      <c r="B365" s="14" t="str">
        <f>B362</f>
        <v>2023년   3월      일</v>
      </c>
      <c r="C365" s="76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8"/>
      <c r="AD365" s="79"/>
      <c r="AE365" s="79"/>
      <c r="AF365" s="79"/>
      <c r="AG365" s="79"/>
      <c r="AH365" s="79"/>
      <c r="AI365" s="99"/>
      <c r="AJ365" s="4"/>
    </row>
    <row r="366" spans="1:36" ht="25.15" customHeight="1">
      <c r="A366" s="20">
        <f>+A365+1</f>
        <v>5</v>
      </c>
      <c r="B366" s="14" t="str">
        <f>B362</f>
        <v>2023년   3월      일</v>
      </c>
      <c r="C366" s="76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8"/>
      <c r="AD366" s="79"/>
      <c r="AE366" s="79"/>
      <c r="AF366" s="79"/>
      <c r="AG366" s="79"/>
      <c r="AH366" s="79"/>
      <c r="AI366" s="99"/>
      <c r="AJ366" s="97"/>
    </row>
    <row r="367" spans="1:36" s="16" customFormat="1" ht="21" customHeight="1">
      <c r="A367" s="100" t="s">
        <v>61</v>
      </c>
      <c r="B367" s="82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  <c r="AD367" s="83"/>
      <c r="AE367" s="83"/>
      <c r="AF367" s="83"/>
      <c r="AG367" s="83"/>
      <c r="AH367" s="83"/>
      <c r="AI367" s="101"/>
      <c r="AJ367" s="97"/>
    </row>
    <row r="368" spans="1:36" s="16" customFormat="1" ht="21" customHeight="1">
      <c r="A368" s="105" t="s">
        <v>62</v>
      </c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106"/>
      <c r="AD368" s="106"/>
      <c r="AE368" s="106"/>
      <c r="AF368" s="106"/>
      <c r="AG368" s="106"/>
      <c r="AH368" s="106"/>
      <c r="AI368" s="107"/>
      <c r="AJ368" s="97"/>
    </row>
    <row r="369" spans="1:36" s="10" customFormat="1" ht="15" customHeight="1">
      <c r="A369" s="73" t="s">
        <v>0</v>
      </c>
      <c r="B369" s="108"/>
      <c r="C369" s="102" t="str">
        <f>C139</f>
        <v xml:space="preserve">           20(      )년(    )월 제조설비 점검표</v>
      </c>
      <c r="D369" s="103"/>
      <c r="E369" s="103"/>
      <c r="F369" s="103"/>
      <c r="G369" s="103"/>
      <c r="H369" s="103"/>
      <c r="I369" s="103"/>
      <c r="J369" s="103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4"/>
      <c r="Z369" s="53" t="s">
        <v>1</v>
      </c>
      <c r="AA369" s="53" t="s">
        <v>53</v>
      </c>
      <c r="AB369" s="53"/>
      <c r="AC369" s="53"/>
      <c r="AD369" s="109" t="s">
        <v>55</v>
      </c>
      <c r="AE369" s="109"/>
      <c r="AF369" s="109"/>
      <c r="AG369" s="53" t="s">
        <v>5</v>
      </c>
      <c r="AH369" s="53"/>
      <c r="AI369" s="53"/>
      <c r="AJ369" s="12"/>
    </row>
    <row r="370" spans="1:36" s="10" customFormat="1" ht="15" customHeight="1">
      <c r="A370" s="85" t="s">
        <v>34</v>
      </c>
      <c r="B370" s="57"/>
      <c r="C370" s="48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7"/>
      <c r="Z370" s="53"/>
      <c r="AA370" s="58"/>
      <c r="AB370" s="58"/>
      <c r="AC370" s="58"/>
      <c r="AD370" s="53"/>
      <c r="AE370" s="53"/>
      <c r="AF370" s="53"/>
      <c r="AG370" s="53"/>
      <c r="AH370" s="53"/>
      <c r="AI370" s="53"/>
      <c r="AJ370" s="60"/>
    </row>
    <row r="371" spans="1:36" s="10" customFormat="1" ht="15" customHeight="1">
      <c r="A371" s="85" t="s">
        <v>33</v>
      </c>
      <c r="B371" s="57"/>
      <c r="C371" s="49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1"/>
      <c r="Z371" s="53"/>
      <c r="AA371" s="58"/>
      <c r="AB371" s="58"/>
      <c r="AC371" s="58"/>
      <c r="AD371" s="53"/>
      <c r="AE371" s="53"/>
      <c r="AF371" s="53"/>
      <c r="AG371" s="53"/>
      <c r="AH371" s="53"/>
      <c r="AI371" s="53"/>
      <c r="AJ371" s="60"/>
    </row>
    <row r="372" spans="1:36" s="10" customFormat="1" ht="15" customHeight="1">
      <c r="A372" s="85" t="s">
        <v>54</v>
      </c>
      <c r="B372" s="57"/>
      <c r="C372" s="61" t="s">
        <v>25</v>
      </c>
      <c r="D372" s="62"/>
      <c r="E372" s="61" t="s">
        <v>8</v>
      </c>
      <c r="F372" s="63"/>
      <c r="G372" s="63"/>
      <c r="H372" s="63"/>
      <c r="I372" s="63"/>
      <c r="J372" s="64"/>
      <c r="K372" s="61" t="s">
        <v>4</v>
      </c>
      <c r="L372" s="63"/>
      <c r="M372" s="64"/>
      <c r="N372" s="61" t="s">
        <v>157</v>
      </c>
      <c r="O372" s="63"/>
      <c r="P372" s="63"/>
      <c r="Q372" s="64"/>
      <c r="R372" s="61" t="s">
        <v>2</v>
      </c>
      <c r="S372" s="63"/>
      <c r="T372" s="63"/>
      <c r="U372" s="64"/>
      <c r="V372" s="65" t="s">
        <v>80</v>
      </c>
      <c r="W372" s="66"/>
      <c r="X372" s="66"/>
      <c r="Y372" s="67"/>
      <c r="Z372" s="53"/>
      <c r="AA372" s="58"/>
      <c r="AB372" s="58"/>
      <c r="AC372" s="58"/>
      <c r="AD372" s="53"/>
      <c r="AE372" s="53"/>
      <c r="AF372" s="53"/>
      <c r="AG372" s="53"/>
      <c r="AH372" s="53"/>
      <c r="AI372" s="53"/>
      <c r="AJ372" s="9"/>
    </row>
    <row r="373" spans="1:36" ht="14.25" customHeight="1">
      <c r="A373" s="109" t="s">
        <v>36</v>
      </c>
      <c r="B373" s="69" t="s">
        <v>3</v>
      </c>
      <c r="C373" s="70" t="s">
        <v>21</v>
      </c>
      <c r="D373" s="71"/>
      <c r="E373" s="73" t="s">
        <v>22</v>
      </c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108"/>
      <c r="AJ373" s="4"/>
    </row>
    <row r="374" spans="1:36" ht="20.25" customHeight="1">
      <c r="A374" s="109"/>
      <c r="B374" s="52"/>
      <c r="C374" s="72"/>
      <c r="D374" s="44"/>
      <c r="E374" s="13">
        <f t="shared" ref="E374:AI374" si="166">+E351</f>
        <v>43252</v>
      </c>
      <c r="F374" s="13">
        <f t="shared" si="166"/>
        <v>43253</v>
      </c>
      <c r="G374" s="13">
        <f t="shared" si="166"/>
        <v>43254</v>
      </c>
      <c r="H374" s="13">
        <f t="shared" si="166"/>
        <v>43255</v>
      </c>
      <c r="I374" s="13">
        <f t="shared" si="166"/>
        <v>43256</v>
      </c>
      <c r="J374" s="13">
        <f t="shared" si="166"/>
        <v>43257</v>
      </c>
      <c r="K374" s="13">
        <f t="shared" si="166"/>
        <v>43258</v>
      </c>
      <c r="L374" s="13">
        <f t="shared" si="166"/>
        <v>43259</v>
      </c>
      <c r="M374" s="13">
        <f t="shared" si="166"/>
        <v>43260</v>
      </c>
      <c r="N374" s="13">
        <f t="shared" si="166"/>
        <v>43261</v>
      </c>
      <c r="O374" s="13">
        <f t="shared" si="166"/>
        <v>43262</v>
      </c>
      <c r="P374" s="13">
        <f t="shared" si="166"/>
        <v>43263</v>
      </c>
      <c r="Q374" s="13">
        <f t="shared" si="166"/>
        <v>43264</v>
      </c>
      <c r="R374" s="13">
        <f t="shared" si="166"/>
        <v>43265</v>
      </c>
      <c r="S374" s="13">
        <f t="shared" si="166"/>
        <v>43266</v>
      </c>
      <c r="T374" s="13">
        <f t="shared" si="166"/>
        <v>43267</v>
      </c>
      <c r="U374" s="13">
        <f t="shared" si="166"/>
        <v>43268</v>
      </c>
      <c r="V374" s="13">
        <f t="shared" si="166"/>
        <v>43269</v>
      </c>
      <c r="W374" s="13">
        <f t="shared" si="166"/>
        <v>43270</v>
      </c>
      <c r="X374" s="13">
        <f t="shared" si="166"/>
        <v>43271</v>
      </c>
      <c r="Y374" s="13">
        <f t="shared" si="166"/>
        <v>43272</v>
      </c>
      <c r="Z374" s="13">
        <f t="shared" si="166"/>
        <v>43273</v>
      </c>
      <c r="AA374" s="13">
        <f t="shared" si="166"/>
        <v>43274</v>
      </c>
      <c r="AB374" s="13">
        <f t="shared" si="166"/>
        <v>43275</v>
      </c>
      <c r="AC374" s="13">
        <f t="shared" si="166"/>
        <v>43276</v>
      </c>
      <c r="AD374" s="13">
        <f t="shared" si="166"/>
        <v>43277</v>
      </c>
      <c r="AE374" s="13">
        <f t="shared" si="166"/>
        <v>43278</v>
      </c>
      <c r="AF374" s="13">
        <f t="shared" si="166"/>
        <v>43279</v>
      </c>
      <c r="AG374" s="13">
        <f t="shared" si="166"/>
        <v>43280</v>
      </c>
      <c r="AH374" s="13">
        <f t="shared" si="166"/>
        <v>43281</v>
      </c>
      <c r="AI374" s="13">
        <f t="shared" si="166"/>
        <v>0</v>
      </c>
      <c r="AJ374" s="4"/>
    </row>
    <row r="375" spans="1:36" ht="21" customHeight="1">
      <c r="A375" s="3">
        <v>1</v>
      </c>
      <c r="B375" s="3" t="s">
        <v>27</v>
      </c>
      <c r="C375" s="85" t="s">
        <v>45</v>
      </c>
      <c r="D375" s="57"/>
      <c r="E375" s="6">
        <f>+E352</f>
        <v>0</v>
      </c>
      <c r="F375" s="6">
        <f t="shared" ref="F375:AI375" si="167">+F352</f>
        <v>0</v>
      </c>
      <c r="G375" s="6" t="str">
        <f t="shared" si="167"/>
        <v>N/A</v>
      </c>
      <c r="H375" s="6">
        <f t="shared" si="167"/>
        <v>0</v>
      </c>
      <c r="I375" s="6">
        <f t="shared" si="167"/>
        <v>0</v>
      </c>
      <c r="J375" s="6">
        <f t="shared" si="167"/>
        <v>0</v>
      </c>
      <c r="K375" s="6">
        <f t="shared" si="167"/>
        <v>0</v>
      </c>
      <c r="L375" s="6">
        <f t="shared" si="167"/>
        <v>0</v>
      </c>
      <c r="M375" s="6">
        <f t="shared" si="167"/>
        <v>0</v>
      </c>
      <c r="N375" s="6" t="str">
        <f t="shared" si="167"/>
        <v>N/A</v>
      </c>
      <c r="O375" s="6">
        <f t="shared" si="167"/>
        <v>0</v>
      </c>
      <c r="P375" s="6">
        <f t="shared" si="167"/>
        <v>0</v>
      </c>
      <c r="Q375" s="6">
        <f t="shared" si="167"/>
        <v>0</v>
      </c>
      <c r="R375" s="6">
        <f t="shared" si="167"/>
        <v>0</v>
      </c>
      <c r="S375" s="6">
        <f t="shared" si="167"/>
        <v>0</v>
      </c>
      <c r="T375" s="6">
        <f t="shared" si="167"/>
        <v>0</v>
      </c>
      <c r="U375" s="6" t="str">
        <f t="shared" si="167"/>
        <v>N/A</v>
      </c>
      <c r="V375" s="6">
        <f t="shared" si="167"/>
        <v>0</v>
      </c>
      <c r="W375" s="6">
        <f t="shared" si="167"/>
        <v>0</v>
      </c>
      <c r="X375" s="6">
        <f t="shared" si="167"/>
        <v>0</v>
      </c>
      <c r="Y375" s="6">
        <f t="shared" si="167"/>
        <v>0</v>
      </c>
      <c r="Z375" s="6">
        <f t="shared" si="167"/>
        <v>0</v>
      </c>
      <c r="AA375" s="6">
        <f t="shared" si="167"/>
        <v>0</v>
      </c>
      <c r="AB375" s="6" t="str">
        <f t="shared" si="167"/>
        <v>N/A</v>
      </c>
      <c r="AC375" s="6">
        <f t="shared" si="167"/>
        <v>0</v>
      </c>
      <c r="AD375" s="6">
        <f t="shared" si="167"/>
        <v>0</v>
      </c>
      <c r="AE375" s="6">
        <f t="shared" si="167"/>
        <v>0</v>
      </c>
      <c r="AF375" s="6">
        <f t="shared" si="167"/>
        <v>0</v>
      </c>
      <c r="AG375" s="6">
        <f t="shared" si="167"/>
        <v>0</v>
      </c>
      <c r="AH375" s="6">
        <f t="shared" si="167"/>
        <v>0</v>
      </c>
      <c r="AI375" s="6" t="str">
        <f t="shared" si="167"/>
        <v>N/A</v>
      </c>
      <c r="AJ375" s="4"/>
    </row>
    <row r="376" spans="1:36" ht="21" customHeight="1">
      <c r="A376" s="3">
        <f t="shared" ref="A376:A381" si="168">+A375+1</f>
        <v>2</v>
      </c>
      <c r="B376" s="3" t="s">
        <v>40</v>
      </c>
      <c r="C376" s="85" t="s">
        <v>29</v>
      </c>
      <c r="D376" s="57"/>
      <c r="E376" s="6">
        <f t="shared" ref="E376:AI376" si="169">+E353</f>
        <v>0</v>
      </c>
      <c r="F376" s="6">
        <f t="shared" si="169"/>
        <v>0</v>
      </c>
      <c r="G376" s="6" t="str">
        <f t="shared" si="169"/>
        <v>N/A</v>
      </c>
      <c r="H376" s="6">
        <f t="shared" si="169"/>
        <v>0</v>
      </c>
      <c r="I376" s="6">
        <f t="shared" si="169"/>
        <v>0</v>
      </c>
      <c r="J376" s="6">
        <f t="shared" si="169"/>
        <v>0</v>
      </c>
      <c r="K376" s="6">
        <f t="shared" si="169"/>
        <v>0</v>
      </c>
      <c r="L376" s="6">
        <f t="shared" si="169"/>
        <v>0</v>
      </c>
      <c r="M376" s="6">
        <f t="shared" si="169"/>
        <v>0</v>
      </c>
      <c r="N376" s="6" t="str">
        <f t="shared" si="169"/>
        <v>N/A</v>
      </c>
      <c r="O376" s="6">
        <f t="shared" si="169"/>
        <v>0</v>
      </c>
      <c r="P376" s="6">
        <f t="shared" si="169"/>
        <v>0</v>
      </c>
      <c r="Q376" s="6">
        <f t="shared" si="169"/>
        <v>0</v>
      </c>
      <c r="R376" s="6">
        <f t="shared" si="169"/>
        <v>0</v>
      </c>
      <c r="S376" s="6">
        <f t="shared" si="169"/>
        <v>0</v>
      </c>
      <c r="T376" s="6">
        <f t="shared" si="169"/>
        <v>0</v>
      </c>
      <c r="U376" s="6" t="str">
        <f t="shared" si="169"/>
        <v>N/A</v>
      </c>
      <c r="V376" s="6">
        <f t="shared" si="169"/>
        <v>0</v>
      </c>
      <c r="W376" s="6">
        <f t="shared" si="169"/>
        <v>0</v>
      </c>
      <c r="X376" s="6">
        <f t="shared" si="169"/>
        <v>0</v>
      </c>
      <c r="Y376" s="6">
        <f t="shared" si="169"/>
        <v>0</v>
      </c>
      <c r="Z376" s="6">
        <f t="shared" si="169"/>
        <v>0</v>
      </c>
      <c r="AA376" s="6">
        <f t="shared" si="169"/>
        <v>0</v>
      </c>
      <c r="AB376" s="6" t="str">
        <f t="shared" si="169"/>
        <v>N/A</v>
      </c>
      <c r="AC376" s="6">
        <f t="shared" si="169"/>
        <v>0</v>
      </c>
      <c r="AD376" s="6">
        <f t="shared" si="169"/>
        <v>0</v>
      </c>
      <c r="AE376" s="6">
        <f t="shared" si="169"/>
        <v>0</v>
      </c>
      <c r="AF376" s="6">
        <f t="shared" si="169"/>
        <v>0</v>
      </c>
      <c r="AG376" s="6">
        <f t="shared" si="169"/>
        <v>0</v>
      </c>
      <c r="AH376" s="6">
        <f t="shared" si="169"/>
        <v>0</v>
      </c>
      <c r="AI376" s="6" t="str">
        <f t="shared" si="169"/>
        <v>N/A</v>
      </c>
      <c r="AJ376" s="4"/>
    </row>
    <row r="377" spans="1:36" ht="21" customHeight="1">
      <c r="A377" s="3">
        <f t="shared" si="168"/>
        <v>3</v>
      </c>
      <c r="B377" s="3" t="s">
        <v>41</v>
      </c>
      <c r="C377" s="85" t="s">
        <v>29</v>
      </c>
      <c r="D377" s="57"/>
      <c r="E377" s="6">
        <f t="shared" ref="E377:AI377" si="170">+E354</f>
        <v>0</v>
      </c>
      <c r="F377" s="6">
        <f t="shared" si="170"/>
        <v>0</v>
      </c>
      <c r="G377" s="6" t="str">
        <f t="shared" si="170"/>
        <v>N/A</v>
      </c>
      <c r="H377" s="6">
        <f t="shared" si="170"/>
        <v>0</v>
      </c>
      <c r="I377" s="6">
        <f t="shared" si="170"/>
        <v>0</v>
      </c>
      <c r="J377" s="6">
        <f t="shared" si="170"/>
        <v>0</v>
      </c>
      <c r="K377" s="6">
        <f t="shared" si="170"/>
        <v>0</v>
      </c>
      <c r="L377" s="6">
        <f t="shared" si="170"/>
        <v>0</v>
      </c>
      <c r="M377" s="6">
        <f t="shared" si="170"/>
        <v>0</v>
      </c>
      <c r="N377" s="6" t="str">
        <f t="shared" si="170"/>
        <v>N/A</v>
      </c>
      <c r="O377" s="6">
        <f t="shared" si="170"/>
        <v>0</v>
      </c>
      <c r="P377" s="6">
        <f t="shared" si="170"/>
        <v>0</v>
      </c>
      <c r="Q377" s="6">
        <f t="shared" si="170"/>
        <v>0</v>
      </c>
      <c r="R377" s="6">
        <f t="shared" si="170"/>
        <v>0</v>
      </c>
      <c r="S377" s="6">
        <f t="shared" si="170"/>
        <v>0</v>
      </c>
      <c r="T377" s="6">
        <f t="shared" si="170"/>
        <v>0</v>
      </c>
      <c r="U377" s="6" t="str">
        <f t="shared" si="170"/>
        <v>N/A</v>
      </c>
      <c r="V377" s="6">
        <f t="shared" si="170"/>
        <v>0</v>
      </c>
      <c r="W377" s="6">
        <f t="shared" si="170"/>
        <v>0</v>
      </c>
      <c r="X377" s="6">
        <f t="shared" si="170"/>
        <v>0</v>
      </c>
      <c r="Y377" s="6">
        <f t="shared" si="170"/>
        <v>0</v>
      </c>
      <c r="Z377" s="6">
        <f t="shared" si="170"/>
        <v>0</v>
      </c>
      <c r="AA377" s="6">
        <f t="shared" si="170"/>
        <v>0</v>
      </c>
      <c r="AB377" s="6" t="str">
        <f t="shared" si="170"/>
        <v>N/A</v>
      </c>
      <c r="AC377" s="6">
        <f t="shared" si="170"/>
        <v>0</v>
      </c>
      <c r="AD377" s="6">
        <f t="shared" si="170"/>
        <v>0</v>
      </c>
      <c r="AE377" s="6">
        <f t="shared" si="170"/>
        <v>0</v>
      </c>
      <c r="AF377" s="6">
        <f t="shared" si="170"/>
        <v>0</v>
      </c>
      <c r="AG377" s="6">
        <f t="shared" si="170"/>
        <v>0</v>
      </c>
      <c r="AH377" s="6">
        <f t="shared" si="170"/>
        <v>0</v>
      </c>
      <c r="AI377" s="6" t="str">
        <f t="shared" si="170"/>
        <v>N/A</v>
      </c>
      <c r="AJ377" s="4"/>
    </row>
    <row r="378" spans="1:36" ht="21" customHeight="1">
      <c r="A378" s="3">
        <f t="shared" si="168"/>
        <v>4</v>
      </c>
      <c r="B378" s="3" t="s">
        <v>26</v>
      </c>
      <c r="C378" s="85" t="s">
        <v>50</v>
      </c>
      <c r="D378" s="57"/>
      <c r="E378" s="6">
        <f t="shared" ref="E378:AI378" si="171">+E355</f>
        <v>0</v>
      </c>
      <c r="F378" s="6">
        <f t="shared" si="171"/>
        <v>0</v>
      </c>
      <c r="G378" s="6" t="str">
        <f t="shared" si="171"/>
        <v>N/A</v>
      </c>
      <c r="H378" s="6">
        <f t="shared" si="171"/>
        <v>0</v>
      </c>
      <c r="I378" s="6">
        <f t="shared" si="171"/>
        <v>0</v>
      </c>
      <c r="J378" s="6">
        <f t="shared" si="171"/>
        <v>0</v>
      </c>
      <c r="K378" s="6">
        <f t="shared" si="171"/>
        <v>0</v>
      </c>
      <c r="L378" s="6">
        <f t="shared" si="171"/>
        <v>0</v>
      </c>
      <c r="M378" s="6">
        <f t="shared" si="171"/>
        <v>0</v>
      </c>
      <c r="N378" s="6" t="str">
        <f t="shared" si="171"/>
        <v>N/A</v>
      </c>
      <c r="O378" s="6">
        <f t="shared" si="171"/>
        <v>0</v>
      </c>
      <c r="P378" s="6">
        <f t="shared" si="171"/>
        <v>0</v>
      </c>
      <c r="Q378" s="6">
        <f t="shared" si="171"/>
        <v>0</v>
      </c>
      <c r="R378" s="6">
        <f t="shared" si="171"/>
        <v>0</v>
      </c>
      <c r="S378" s="6">
        <f t="shared" si="171"/>
        <v>0</v>
      </c>
      <c r="T378" s="6">
        <f t="shared" si="171"/>
        <v>0</v>
      </c>
      <c r="U378" s="6" t="str">
        <f t="shared" si="171"/>
        <v>N/A</v>
      </c>
      <c r="V378" s="6">
        <f t="shared" si="171"/>
        <v>0</v>
      </c>
      <c r="W378" s="6">
        <f t="shared" si="171"/>
        <v>0</v>
      </c>
      <c r="X378" s="6">
        <f t="shared" si="171"/>
        <v>0</v>
      </c>
      <c r="Y378" s="6">
        <f t="shared" si="171"/>
        <v>0</v>
      </c>
      <c r="Z378" s="6">
        <f t="shared" si="171"/>
        <v>0</v>
      </c>
      <c r="AA378" s="6">
        <f t="shared" si="171"/>
        <v>0</v>
      </c>
      <c r="AB378" s="6" t="str">
        <f t="shared" si="171"/>
        <v>N/A</v>
      </c>
      <c r="AC378" s="6">
        <f t="shared" si="171"/>
        <v>0</v>
      </c>
      <c r="AD378" s="6">
        <f t="shared" si="171"/>
        <v>0</v>
      </c>
      <c r="AE378" s="6">
        <f t="shared" si="171"/>
        <v>0</v>
      </c>
      <c r="AF378" s="6">
        <f t="shared" si="171"/>
        <v>0</v>
      </c>
      <c r="AG378" s="6">
        <f t="shared" si="171"/>
        <v>0</v>
      </c>
      <c r="AH378" s="6">
        <f t="shared" si="171"/>
        <v>0</v>
      </c>
      <c r="AI378" s="6" t="str">
        <f t="shared" si="171"/>
        <v>N/A</v>
      </c>
      <c r="AJ378" s="4"/>
    </row>
    <row r="379" spans="1:36" ht="21" customHeight="1">
      <c r="A379" s="3">
        <f t="shared" si="168"/>
        <v>5</v>
      </c>
      <c r="B379" s="3" t="s">
        <v>95</v>
      </c>
      <c r="C379" s="85" t="s">
        <v>35</v>
      </c>
      <c r="D379" s="57"/>
      <c r="E379" s="6">
        <f t="shared" ref="E379:AI379" si="172">+E356</f>
        <v>0</v>
      </c>
      <c r="F379" s="6">
        <f t="shared" si="172"/>
        <v>0</v>
      </c>
      <c r="G379" s="6" t="str">
        <f t="shared" si="172"/>
        <v>N/A</v>
      </c>
      <c r="H379" s="6">
        <f t="shared" si="172"/>
        <v>0</v>
      </c>
      <c r="I379" s="6">
        <f t="shared" si="172"/>
        <v>0</v>
      </c>
      <c r="J379" s="6">
        <f t="shared" si="172"/>
        <v>0</v>
      </c>
      <c r="K379" s="6">
        <f t="shared" si="172"/>
        <v>0</v>
      </c>
      <c r="L379" s="6">
        <f t="shared" si="172"/>
        <v>0</v>
      </c>
      <c r="M379" s="6">
        <f t="shared" si="172"/>
        <v>0</v>
      </c>
      <c r="N379" s="6" t="str">
        <f t="shared" si="172"/>
        <v>N/A</v>
      </c>
      <c r="O379" s="6">
        <f t="shared" si="172"/>
        <v>0</v>
      </c>
      <c r="P379" s="6">
        <f t="shared" si="172"/>
        <v>0</v>
      </c>
      <c r="Q379" s="6">
        <f t="shared" si="172"/>
        <v>0</v>
      </c>
      <c r="R379" s="6">
        <f t="shared" si="172"/>
        <v>0</v>
      </c>
      <c r="S379" s="6">
        <f t="shared" si="172"/>
        <v>0</v>
      </c>
      <c r="T379" s="6">
        <f t="shared" si="172"/>
        <v>0</v>
      </c>
      <c r="U379" s="6" t="str">
        <f t="shared" si="172"/>
        <v>N/A</v>
      </c>
      <c r="V379" s="6">
        <f t="shared" si="172"/>
        <v>0</v>
      </c>
      <c r="W379" s="6">
        <f t="shared" si="172"/>
        <v>0</v>
      </c>
      <c r="X379" s="6">
        <f t="shared" si="172"/>
        <v>0</v>
      </c>
      <c r="Y379" s="6">
        <f t="shared" si="172"/>
        <v>0</v>
      </c>
      <c r="Z379" s="6">
        <f t="shared" si="172"/>
        <v>0</v>
      </c>
      <c r="AA379" s="6">
        <f t="shared" si="172"/>
        <v>0</v>
      </c>
      <c r="AB379" s="6" t="str">
        <f t="shared" si="172"/>
        <v>N/A</v>
      </c>
      <c r="AC379" s="6">
        <f t="shared" si="172"/>
        <v>0</v>
      </c>
      <c r="AD379" s="6">
        <f t="shared" si="172"/>
        <v>0</v>
      </c>
      <c r="AE379" s="6">
        <f t="shared" si="172"/>
        <v>0</v>
      </c>
      <c r="AF379" s="6">
        <f t="shared" si="172"/>
        <v>0</v>
      </c>
      <c r="AG379" s="6">
        <f t="shared" si="172"/>
        <v>0</v>
      </c>
      <c r="AH379" s="6">
        <f t="shared" si="172"/>
        <v>0</v>
      </c>
      <c r="AI379" s="6" t="str">
        <f t="shared" si="172"/>
        <v>N/A</v>
      </c>
      <c r="AJ379" s="4"/>
    </row>
    <row r="380" spans="1:36" ht="21" customHeight="1">
      <c r="A380" s="3">
        <f t="shared" si="168"/>
        <v>6</v>
      </c>
      <c r="B380" s="3" t="s">
        <v>39</v>
      </c>
      <c r="C380" s="85" t="s">
        <v>31</v>
      </c>
      <c r="D380" s="57"/>
      <c r="E380" s="6">
        <f t="shared" ref="E380:AI380" si="173">+E357</f>
        <v>0</v>
      </c>
      <c r="F380" s="6">
        <f t="shared" si="173"/>
        <v>0</v>
      </c>
      <c r="G380" s="6" t="str">
        <f t="shared" si="173"/>
        <v>N/A</v>
      </c>
      <c r="H380" s="6">
        <f t="shared" si="173"/>
        <v>0</v>
      </c>
      <c r="I380" s="6">
        <f t="shared" si="173"/>
        <v>0</v>
      </c>
      <c r="J380" s="6">
        <f t="shared" si="173"/>
        <v>0</v>
      </c>
      <c r="K380" s="6">
        <f t="shared" si="173"/>
        <v>0</v>
      </c>
      <c r="L380" s="6">
        <f t="shared" si="173"/>
        <v>0</v>
      </c>
      <c r="M380" s="6">
        <f t="shared" si="173"/>
        <v>0</v>
      </c>
      <c r="N380" s="6" t="str">
        <f t="shared" si="173"/>
        <v>N/A</v>
      </c>
      <c r="O380" s="6">
        <f t="shared" si="173"/>
        <v>0</v>
      </c>
      <c r="P380" s="6">
        <f t="shared" si="173"/>
        <v>0</v>
      </c>
      <c r="Q380" s="6">
        <f t="shared" si="173"/>
        <v>0</v>
      </c>
      <c r="R380" s="6">
        <f t="shared" si="173"/>
        <v>0</v>
      </c>
      <c r="S380" s="6">
        <f t="shared" si="173"/>
        <v>0</v>
      </c>
      <c r="T380" s="6">
        <f t="shared" si="173"/>
        <v>0</v>
      </c>
      <c r="U380" s="6" t="str">
        <f t="shared" si="173"/>
        <v>N/A</v>
      </c>
      <c r="V380" s="6">
        <f t="shared" si="173"/>
        <v>0</v>
      </c>
      <c r="W380" s="6">
        <f t="shared" si="173"/>
        <v>0</v>
      </c>
      <c r="X380" s="6">
        <f t="shared" si="173"/>
        <v>0</v>
      </c>
      <c r="Y380" s="6">
        <f t="shared" si="173"/>
        <v>0</v>
      </c>
      <c r="Z380" s="6">
        <f t="shared" si="173"/>
        <v>0</v>
      </c>
      <c r="AA380" s="6">
        <f t="shared" si="173"/>
        <v>0</v>
      </c>
      <c r="AB380" s="6" t="str">
        <f t="shared" si="173"/>
        <v>N/A</v>
      </c>
      <c r="AC380" s="6">
        <f t="shared" si="173"/>
        <v>0</v>
      </c>
      <c r="AD380" s="6">
        <f t="shared" si="173"/>
        <v>0</v>
      </c>
      <c r="AE380" s="6">
        <f t="shared" si="173"/>
        <v>0</v>
      </c>
      <c r="AF380" s="6">
        <f t="shared" si="173"/>
        <v>0</v>
      </c>
      <c r="AG380" s="6">
        <f t="shared" si="173"/>
        <v>0</v>
      </c>
      <c r="AH380" s="6">
        <f t="shared" si="173"/>
        <v>0</v>
      </c>
      <c r="AI380" s="6" t="str">
        <f t="shared" si="173"/>
        <v>N/A</v>
      </c>
      <c r="AJ380" s="4"/>
    </row>
    <row r="381" spans="1:36" ht="21" customHeight="1">
      <c r="A381" s="3">
        <f t="shared" si="168"/>
        <v>7</v>
      </c>
      <c r="B381" s="3" t="s">
        <v>38</v>
      </c>
      <c r="C381" s="85" t="s">
        <v>32</v>
      </c>
      <c r="D381" s="57"/>
      <c r="E381" s="6">
        <f t="shared" ref="E381:AI381" si="174">+E358</f>
        <v>0</v>
      </c>
      <c r="F381" s="6">
        <f t="shared" si="174"/>
        <v>0</v>
      </c>
      <c r="G381" s="6" t="str">
        <f t="shared" si="174"/>
        <v>N/A</v>
      </c>
      <c r="H381" s="6">
        <f t="shared" si="174"/>
        <v>0</v>
      </c>
      <c r="I381" s="6">
        <f t="shared" si="174"/>
        <v>0</v>
      </c>
      <c r="J381" s="6">
        <f t="shared" si="174"/>
        <v>0</v>
      </c>
      <c r="K381" s="6">
        <f t="shared" si="174"/>
        <v>0</v>
      </c>
      <c r="L381" s="6">
        <f t="shared" si="174"/>
        <v>0</v>
      </c>
      <c r="M381" s="6">
        <f t="shared" si="174"/>
        <v>0</v>
      </c>
      <c r="N381" s="6" t="str">
        <f t="shared" si="174"/>
        <v>N/A</v>
      </c>
      <c r="O381" s="6">
        <f t="shared" si="174"/>
        <v>0</v>
      </c>
      <c r="P381" s="6">
        <f t="shared" si="174"/>
        <v>0</v>
      </c>
      <c r="Q381" s="6">
        <f t="shared" si="174"/>
        <v>0</v>
      </c>
      <c r="R381" s="6">
        <f t="shared" si="174"/>
        <v>0</v>
      </c>
      <c r="S381" s="6">
        <f t="shared" si="174"/>
        <v>0</v>
      </c>
      <c r="T381" s="6">
        <f t="shared" si="174"/>
        <v>0</v>
      </c>
      <c r="U381" s="6" t="str">
        <f t="shared" si="174"/>
        <v>N/A</v>
      </c>
      <c r="V381" s="6">
        <f t="shared" si="174"/>
        <v>0</v>
      </c>
      <c r="W381" s="6">
        <f t="shared" si="174"/>
        <v>0</v>
      </c>
      <c r="X381" s="6">
        <f t="shared" si="174"/>
        <v>0</v>
      </c>
      <c r="Y381" s="6">
        <f t="shared" si="174"/>
        <v>0</v>
      </c>
      <c r="Z381" s="6">
        <f t="shared" si="174"/>
        <v>0</v>
      </c>
      <c r="AA381" s="6">
        <f t="shared" si="174"/>
        <v>0</v>
      </c>
      <c r="AB381" s="6" t="str">
        <f t="shared" si="174"/>
        <v>N/A</v>
      </c>
      <c r="AC381" s="6">
        <f t="shared" si="174"/>
        <v>0</v>
      </c>
      <c r="AD381" s="6">
        <f t="shared" si="174"/>
        <v>0</v>
      </c>
      <c r="AE381" s="6">
        <f t="shared" si="174"/>
        <v>0</v>
      </c>
      <c r="AF381" s="6">
        <f t="shared" si="174"/>
        <v>0</v>
      </c>
      <c r="AG381" s="6">
        <f t="shared" si="174"/>
        <v>0</v>
      </c>
      <c r="AH381" s="6">
        <f t="shared" si="174"/>
        <v>0</v>
      </c>
      <c r="AI381" s="6" t="str">
        <f t="shared" si="174"/>
        <v>N/A</v>
      </c>
      <c r="AJ381" s="4"/>
    </row>
    <row r="382" spans="1:36" ht="40.15" customHeight="1">
      <c r="A382" s="53" t="s">
        <v>23</v>
      </c>
      <c r="B382" s="53"/>
      <c r="C382" s="53"/>
      <c r="D382" s="3" t="s">
        <v>24</v>
      </c>
      <c r="E382" s="6">
        <f t="shared" ref="E382:AI382" si="175">+E359</f>
        <v>0</v>
      </c>
      <c r="F382" s="6">
        <f t="shared" si="175"/>
        <v>0</v>
      </c>
      <c r="G382" s="6" t="str">
        <f t="shared" si="175"/>
        <v>N/A</v>
      </c>
      <c r="H382" s="6">
        <f t="shared" si="175"/>
        <v>0</v>
      </c>
      <c r="I382" s="6">
        <f t="shared" si="175"/>
        <v>0</v>
      </c>
      <c r="J382" s="6">
        <f t="shared" si="175"/>
        <v>0</v>
      </c>
      <c r="K382" s="6">
        <f t="shared" si="175"/>
        <v>0</v>
      </c>
      <c r="L382" s="6">
        <f t="shared" si="175"/>
        <v>0</v>
      </c>
      <c r="M382" s="6">
        <f t="shared" si="175"/>
        <v>0</v>
      </c>
      <c r="N382" s="6" t="str">
        <f t="shared" si="175"/>
        <v>N/A</v>
      </c>
      <c r="O382" s="6">
        <f t="shared" si="175"/>
        <v>0</v>
      </c>
      <c r="P382" s="6">
        <f t="shared" si="175"/>
        <v>0</v>
      </c>
      <c r="Q382" s="6">
        <f t="shared" si="175"/>
        <v>0</v>
      </c>
      <c r="R382" s="6">
        <f t="shared" si="175"/>
        <v>0</v>
      </c>
      <c r="S382" s="6">
        <f t="shared" si="175"/>
        <v>0</v>
      </c>
      <c r="T382" s="6">
        <f t="shared" si="175"/>
        <v>0</v>
      </c>
      <c r="U382" s="6" t="str">
        <f t="shared" si="175"/>
        <v>N/A</v>
      </c>
      <c r="V382" s="6">
        <f t="shared" si="175"/>
        <v>0</v>
      </c>
      <c r="W382" s="6">
        <f t="shared" si="175"/>
        <v>0</v>
      </c>
      <c r="X382" s="6">
        <f t="shared" si="175"/>
        <v>0</v>
      </c>
      <c r="Y382" s="6">
        <f t="shared" si="175"/>
        <v>0</v>
      </c>
      <c r="Z382" s="6">
        <f t="shared" si="175"/>
        <v>0</v>
      </c>
      <c r="AA382" s="6">
        <f t="shared" si="175"/>
        <v>0</v>
      </c>
      <c r="AB382" s="6" t="str">
        <f t="shared" si="175"/>
        <v>N/A</v>
      </c>
      <c r="AC382" s="6">
        <f t="shared" si="175"/>
        <v>0</v>
      </c>
      <c r="AD382" s="6">
        <f t="shared" si="175"/>
        <v>0</v>
      </c>
      <c r="AE382" s="6">
        <f t="shared" si="175"/>
        <v>0</v>
      </c>
      <c r="AF382" s="6">
        <f t="shared" si="175"/>
        <v>0</v>
      </c>
      <c r="AG382" s="6">
        <f t="shared" si="175"/>
        <v>0</v>
      </c>
      <c r="AH382" s="6">
        <f t="shared" si="175"/>
        <v>0</v>
      </c>
      <c r="AI382" s="6" t="str">
        <f t="shared" si="175"/>
        <v>N/A</v>
      </c>
      <c r="AJ382" s="2"/>
    </row>
    <row r="383" spans="1:36" ht="40.15" customHeight="1">
      <c r="A383" s="53"/>
      <c r="B383" s="53"/>
      <c r="C383" s="53"/>
      <c r="D383" s="3" t="s">
        <v>59</v>
      </c>
      <c r="E383" s="6">
        <f t="shared" ref="E383:AI383" si="176">+E360</f>
        <v>0</v>
      </c>
      <c r="F383" s="6">
        <f t="shared" si="176"/>
        <v>0</v>
      </c>
      <c r="G383" s="6" t="str">
        <f t="shared" si="176"/>
        <v>N/A</v>
      </c>
      <c r="H383" s="6">
        <f t="shared" si="176"/>
        <v>0</v>
      </c>
      <c r="I383" s="6">
        <f t="shared" si="176"/>
        <v>0</v>
      </c>
      <c r="J383" s="6">
        <f t="shared" si="176"/>
        <v>0</v>
      </c>
      <c r="K383" s="6">
        <f t="shared" si="176"/>
        <v>0</v>
      </c>
      <c r="L383" s="6">
        <f t="shared" si="176"/>
        <v>0</v>
      </c>
      <c r="M383" s="6">
        <f t="shared" si="176"/>
        <v>0</v>
      </c>
      <c r="N383" s="6" t="str">
        <f t="shared" si="176"/>
        <v>N/A</v>
      </c>
      <c r="O383" s="6">
        <f t="shared" si="176"/>
        <v>0</v>
      </c>
      <c r="P383" s="6">
        <f t="shared" si="176"/>
        <v>0</v>
      </c>
      <c r="Q383" s="6">
        <f t="shared" si="176"/>
        <v>0</v>
      </c>
      <c r="R383" s="6">
        <f t="shared" si="176"/>
        <v>0</v>
      </c>
      <c r="S383" s="6">
        <f t="shared" si="176"/>
        <v>0</v>
      </c>
      <c r="T383" s="6">
        <f t="shared" si="176"/>
        <v>0</v>
      </c>
      <c r="U383" s="6" t="str">
        <f t="shared" si="176"/>
        <v>N/A</v>
      </c>
      <c r="V383" s="6">
        <f t="shared" si="176"/>
        <v>0</v>
      </c>
      <c r="W383" s="6">
        <f t="shared" si="176"/>
        <v>0</v>
      </c>
      <c r="X383" s="6">
        <f t="shared" si="176"/>
        <v>0</v>
      </c>
      <c r="Y383" s="6">
        <f t="shared" si="176"/>
        <v>0</v>
      </c>
      <c r="Z383" s="6">
        <f t="shared" si="176"/>
        <v>0</v>
      </c>
      <c r="AA383" s="6">
        <f t="shared" si="176"/>
        <v>0</v>
      </c>
      <c r="AB383" s="6" t="str">
        <f t="shared" si="176"/>
        <v>N/A</v>
      </c>
      <c r="AC383" s="6">
        <f t="shared" si="176"/>
        <v>0</v>
      </c>
      <c r="AD383" s="6">
        <f t="shared" si="176"/>
        <v>0</v>
      </c>
      <c r="AE383" s="6">
        <f t="shared" si="176"/>
        <v>0</v>
      </c>
      <c r="AF383" s="6">
        <f t="shared" si="176"/>
        <v>0</v>
      </c>
      <c r="AG383" s="6">
        <f t="shared" si="176"/>
        <v>0</v>
      </c>
      <c r="AH383" s="6">
        <f t="shared" si="176"/>
        <v>0</v>
      </c>
      <c r="AI383" s="6" t="str">
        <f t="shared" si="176"/>
        <v>N/A</v>
      </c>
      <c r="AJ383" s="4"/>
    </row>
    <row r="384" spans="1:36" ht="25.15" customHeight="1">
      <c r="A384" s="19" t="s">
        <v>36</v>
      </c>
      <c r="B384" s="3" t="s">
        <v>37</v>
      </c>
      <c r="C384" s="53" t="s">
        <v>57</v>
      </c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53" t="s">
        <v>56</v>
      </c>
      <c r="AD384" s="87"/>
      <c r="AE384" s="87"/>
      <c r="AF384" s="87"/>
      <c r="AG384" s="87"/>
      <c r="AH384" s="87"/>
      <c r="AI384" s="87"/>
      <c r="AJ384" s="4"/>
    </row>
    <row r="385" spans="1:36" ht="25.15" customHeight="1">
      <c r="A385" s="20">
        <v>1</v>
      </c>
      <c r="B385" s="14" t="str">
        <f>+B362</f>
        <v>2023년   3월      일</v>
      </c>
      <c r="C385" s="76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8"/>
      <c r="AD385" s="79"/>
      <c r="AE385" s="79"/>
      <c r="AF385" s="79"/>
      <c r="AG385" s="79"/>
      <c r="AH385" s="79"/>
      <c r="AI385" s="99"/>
      <c r="AJ385" s="4"/>
    </row>
    <row r="386" spans="1:36" ht="25.15" customHeight="1">
      <c r="A386" s="20">
        <f>+A385+1</f>
        <v>2</v>
      </c>
      <c r="B386" s="14" t="str">
        <f>B385</f>
        <v>2023년   3월      일</v>
      </c>
      <c r="C386" s="76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8"/>
      <c r="AD386" s="79"/>
      <c r="AE386" s="79"/>
      <c r="AF386" s="79"/>
      <c r="AG386" s="79"/>
      <c r="AH386" s="79"/>
      <c r="AI386" s="99"/>
      <c r="AJ386" s="4"/>
    </row>
    <row r="387" spans="1:36" ht="25.15" customHeight="1">
      <c r="A387" s="20">
        <f>+A386+1</f>
        <v>3</v>
      </c>
      <c r="B387" s="14" t="str">
        <f>B385</f>
        <v>2023년   3월      일</v>
      </c>
      <c r="C387" s="76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8"/>
      <c r="AD387" s="79"/>
      <c r="AE387" s="79"/>
      <c r="AF387" s="79"/>
      <c r="AG387" s="79"/>
      <c r="AH387" s="79"/>
      <c r="AI387" s="99"/>
      <c r="AJ387" s="4"/>
    </row>
    <row r="388" spans="1:36" ht="25.15" customHeight="1">
      <c r="A388" s="20">
        <f>+A387+1</f>
        <v>4</v>
      </c>
      <c r="B388" s="14" t="str">
        <f>B385</f>
        <v>2023년   3월      일</v>
      </c>
      <c r="C388" s="76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8"/>
      <c r="AD388" s="79"/>
      <c r="AE388" s="79"/>
      <c r="AF388" s="79"/>
      <c r="AG388" s="79"/>
      <c r="AH388" s="79"/>
      <c r="AI388" s="99"/>
      <c r="AJ388" s="4"/>
    </row>
    <row r="389" spans="1:36" ht="25.15" customHeight="1">
      <c r="A389" s="20">
        <f>+A388+1</f>
        <v>5</v>
      </c>
      <c r="B389" s="14" t="str">
        <f>B385</f>
        <v>2023년   3월      일</v>
      </c>
      <c r="C389" s="76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8"/>
      <c r="AD389" s="79"/>
      <c r="AE389" s="79"/>
      <c r="AF389" s="79"/>
      <c r="AG389" s="79"/>
      <c r="AH389" s="79"/>
      <c r="AI389" s="99"/>
      <c r="AJ389" s="4"/>
    </row>
    <row r="390" spans="1:36" s="16" customFormat="1" ht="21" customHeight="1">
      <c r="A390" s="100" t="s">
        <v>61</v>
      </c>
      <c r="B390" s="82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  <c r="AD390" s="83"/>
      <c r="AE390" s="83"/>
      <c r="AF390" s="83"/>
      <c r="AG390" s="83"/>
      <c r="AH390" s="83"/>
      <c r="AI390" s="101"/>
      <c r="AJ390" s="97"/>
    </row>
    <row r="391" spans="1:36" s="16" customFormat="1" ht="21" customHeight="1">
      <c r="A391" s="105" t="s">
        <v>62</v>
      </c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  <c r="AB391" s="106"/>
      <c r="AC391" s="106"/>
      <c r="AD391" s="106"/>
      <c r="AE391" s="106"/>
      <c r="AF391" s="106"/>
      <c r="AG391" s="106"/>
      <c r="AH391" s="106"/>
      <c r="AI391" s="107"/>
      <c r="AJ391" s="97"/>
    </row>
    <row r="392" spans="1:36" s="10" customFormat="1" ht="15" customHeight="1">
      <c r="A392" s="43" t="s">
        <v>0</v>
      </c>
      <c r="B392" s="44"/>
      <c r="C392" s="45" t="str">
        <f>C116</f>
        <v xml:space="preserve">           20(      )년(    )월 제조설비 점검표</v>
      </c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7"/>
      <c r="Z392" s="52" t="s">
        <v>1</v>
      </c>
      <c r="AA392" s="52" t="s">
        <v>53</v>
      </c>
      <c r="AB392" s="52"/>
      <c r="AC392" s="52"/>
      <c r="AD392" s="54" t="s">
        <v>55</v>
      </c>
      <c r="AE392" s="54"/>
      <c r="AF392" s="54"/>
      <c r="AG392" s="52" t="s">
        <v>5</v>
      </c>
      <c r="AH392" s="52"/>
      <c r="AI392" s="55"/>
      <c r="AJ392" s="12"/>
    </row>
    <row r="393" spans="1:36" s="10" customFormat="1" ht="15" customHeight="1">
      <c r="A393" s="56" t="s">
        <v>34</v>
      </c>
      <c r="B393" s="57"/>
      <c r="C393" s="48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7"/>
      <c r="Z393" s="53"/>
      <c r="AA393" s="58"/>
      <c r="AB393" s="58"/>
      <c r="AC393" s="58"/>
      <c r="AD393" s="53"/>
      <c r="AE393" s="53"/>
      <c r="AF393" s="53"/>
      <c r="AG393" s="53"/>
      <c r="AH393" s="53"/>
      <c r="AI393" s="59"/>
      <c r="AJ393" s="60"/>
    </row>
    <row r="394" spans="1:36" s="10" customFormat="1" ht="15" customHeight="1">
      <c r="A394" s="56" t="s">
        <v>33</v>
      </c>
      <c r="B394" s="57"/>
      <c r="C394" s="49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1"/>
      <c r="Z394" s="53"/>
      <c r="AA394" s="58"/>
      <c r="AB394" s="58"/>
      <c r="AC394" s="58"/>
      <c r="AD394" s="53"/>
      <c r="AE394" s="53"/>
      <c r="AF394" s="53"/>
      <c r="AG394" s="53"/>
      <c r="AH394" s="53"/>
      <c r="AI394" s="59"/>
      <c r="AJ394" s="60"/>
    </row>
    <row r="395" spans="1:36" s="10" customFormat="1" ht="15" customHeight="1">
      <c r="A395" s="56" t="s">
        <v>54</v>
      </c>
      <c r="B395" s="57"/>
      <c r="C395" s="61" t="s">
        <v>25</v>
      </c>
      <c r="D395" s="62"/>
      <c r="E395" s="61" t="s">
        <v>16</v>
      </c>
      <c r="F395" s="63"/>
      <c r="G395" s="63"/>
      <c r="H395" s="63"/>
      <c r="I395" s="63"/>
      <c r="J395" s="64"/>
      <c r="K395" s="61" t="s">
        <v>4</v>
      </c>
      <c r="L395" s="63"/>
      <c r="M395" s="64"/>
      <c r="N395" s="61" t="s">
        <v>158</v>
      </c>
      <c r="O395" s="63"/>
      <c r="P395" s="63"/>
      <c r="Q395" s="64"/>
      <c r="R395" s="61" t="s">
        <v>2</v>
      </c>
      <c r="S395" s="63"/>
      <c r="T395" s="63"/>
      <c r="U395" s="64"/>
      <c r="V395" s="65" t="s">
        <v>74</v>
      </c>
      <c r="W395" s="66"/>
      <c r="X395" s="66"/>
      <c r="Y395" s="67"/>
      <c r="Z395" s="53"/>
      <c r="AA395" s="58"/>
      <c r="AB395" s="58"/>
      <c r="AC395" s="58"/>
      <c r="AD395" s="53"/>
      <c r="AE395" s="53"/>
      <c r="AF395" s="53"/>
      <c r="AG395" s="53"/>
      <c r="AH395" s="53"/>
      <c r="AI395" s="59"/>
      <c r="AJ395" s="9"/>
    </row>
    <row r="396" spans="1:36" ht="14.25" customHeight="1">
      <c r="A396" s="68" t="s">
        <v>36</v>
      </c>
      <c r="B396" s="69" t="s">
        <v>3</v>
      </c>
      <c r="C396" s="70" t="s">
        <v>21</v>
      </c>
      <c r="D396" s="71"/>
      <c r="E396" s="73" t="s">
        <v>22</v>
      </c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5"/>
      <c r="AJ396" s="4"/>
    </row>
    <row r="397" spans="1:36" ht="20.25" customHeight="1">
      <c r="A397" s="68"/>
      <c r="B397" s="52"/>
      <c r="C397" s="72"/>
      <c r="D397" s="44"/>
      <c r="E397" s="13">
        <f t="shared" ref="E397:AH397" si="177">+E351</f>
        <v>43252</v>
      </c>
      <c r="F397" s="13">
        <f t="shared" si="177"/>
        <v>43253</v>
      </c>
      <c r="G397" s="13">
        <f t="shared" si="177"/>
        <v>43254</v>
      </c>
      <c r="H397" s="13">
        <f t="shared" si="177"/>
        <v>43255</v>
      </c>
      <c r="I397" s="13">
        <f t="shared" si="177"/>
        <v>43256</v>
      </c>
      <c r="J397" s="13">
        <f t="shared" si="177"/>
        <v>43257</v>
      </c>
      <c r="K397" s="13">
        <f t="shared" si="177"/>
        <v>43258</v>
      </c>
      <c r="L397" s="13">
        <f t="shared" si="177"/>
        <v>43259</v>
      </c>
      <c r="M397" s="13">
        <f t="shared" si="177"/>
        <v>43260</v>
      </c>
      <c r="N397" s="13">
        <f t="shared" si="177"/>
        <v>43261</v>
      </c>
      <c r="O397" s="13">
        <f t="shared" si="177"/>
        <v>43262</v>
      </c>
      <c r="P397" s="13">
        <f t="shared" si="177"/>
        <v>43263</v>
      </c>
      <c r="Q397" s="13">
        <f t="shared" si="177"/>
        <v>43264</v>
      </c>
      <c r="R397" s="13">
        <f t="shared" si="177"/>
        <v>43265</v>
      </c>
      <c r="S397" s="13">
        <f t="shared" si="177"/>
        <v>43266</v>
      </c>
      <c r="T397" s="13">
        <f t="shared" si="177"/>
        <v>43267</v>
      </c>
      <c r="U397" s="13">
        <f t="shared" si="177"/>
        <v>43268</v>
      </c>
      <c r="V397" s="13">
        <f t="shared" si="177"/>
        <v>43269</v>
      </c>
      <c r="W397" s="13">
        <f t="shared" si="177"/>
        <v>43270</v>
      </c>
      <c r="X397" s="13">
        <f t="shared" si="177"/>
        <v>43271</v>
      </c>
      <c r="Y397" s="13">
        <f t="shared" si="177"/>
        <v>43272</v>
      </c>
      <c r="Z397" s="13">
        <f t="shared" si="177"/>
        <v>43273</v>
      </c>
      <c r="AA397" s="13">
        <f t="shared" si="177"/>
        <v>43274</v>
      </c>
      <c r="AB397" s="13">
        <f t="shared" si="177"/>
        <v>43275</v>
      </c>
      <c r="AC397" s="13">
        <f t="shared" si="177"/>
        <v>43276</v>
      </c>
      <c r="AD397" s="13">
        <f t="shared" si="177"/>
        <v>43277</v>
      </c>
      <c r="AE397" s="13">
        <f t="shared" si="177"/>
        <v>43278</v>
      </c>
      <c r="AF397" s="13">
        <f t="shared" si="177"/>
        <v>43279</v>
      </c>
      <c r="AG397" s="13">
        <f t="shared" si="177"/>
        <v>43280</v>
      </c>
      <c r="AH397" s="13">
        <f t="shared" si="177"/>
        <v>43281</v>
      </c>
      <c r="AI397" s="6" t="s">
        <v>85</v>
      </c>
      <c r="AJ397" s="4"/>
    </row>
    <row r="398" spans="1:36" ht="21" customHeight="1">
      <c r="A398" s="5">
        <v>1</v>
      </c>
      <c r="B398" s="3" t="s">
        <v>27</v>
      </c>
      <c r="C398" s="85" t="s">
        <v>63</v>
      </c>
      <c r="D398" s="5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 t="s">
        <v>85</v>
      </c>
      <c r="AJ398" s="4"/>
    </row>
    <row r="399" spans="1:36" ht="21" customHeight="1">
      <c r="A399" s="5">
        <f t="shared" ref="A399:A404" si="178">+A398+1</f>
        <v>2</v>
      </c>
      <c r="B399" s="3" t="s">
        <v>40</v>
      </c>
      <c r="C399" s="85" t="s">
        <v>29</v>
      </c>
      <c r="D399" s="5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 t="s">
        <v>85</v>
      </c>
      <c r="AJ399" s="4"/>
    </row>
    <row r="400" spans="1:36" ht="21" customHeight="1">
      <c r="A400" s="5">
        <f t="shared" si="178"/>
        <v>3</v>
      </c>
      <c r="B400" s="3" t="s">
        <v>41</v>
      </c>
      <c r="C400" s="85" t="s">
        <v>29</v>
      </c>
      <c r="D400" s="5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 t="s">
        <v>85</v>
      </c>
      <c r="AJ400" s="4"/>
    </row>
    <row r="401" spans="1:36" ht="21" customHeight="1">
      <c r="A401" s="5">
        <f t="shared" si="178"/>
        <v>4</v>
      </c>
      <c r="B401" s="3" t="s">
        <v>26</v>
      </c>
      <c r="C401" s="85" t="s">
        <v>51</v>
      </c>
      <c r="D401" s="5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 t="s">
        <v>85</v>
      </c>
      <c r="AJ401" s="4"/>
    </row>
    <row r="402" spans="1:36" ht="21" customHeight="1">
      <c r="A402" s="5">
        <f t="shared" si="178"/>
        <v>5</v>
      </c>
      <c r="B402" s="3" t="s">
        <v>95</v>
      </c>
      <c r="C402" s="85" t="s">
        <v>35</v>
      </c>
      <c r="D402" s="5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 t="s">
        <v>85</v>
      </c>
      <c r="AJ402" s="4"/>
    </row>
    <row r="403" spans="1:36" ht="21" customHeight="1">
      <c r="A403" s="5">
        <f t="shared" si="178"/>
        <v>6</v>
      </c>
      <c r="B403" s="3" t="s">
        <v>39</v>
      </c>
      <c r="C403" s="85" t="s">
        <v>31</v>
      </c>
      <c r="D403" s="5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 t="s">
        <v>85</v>
      </c>
      <c r="AJ403" s="4"/>
    </row>
    <row r="404" spans="1:36" ht="21" customHeight="1">
      <c r="A404" s="5">
        <f t="shared" si="178"/>
        <v>7</v>
      </c>
      <c r="B404" s="3" t="s">
        <v>38</v>
      </c>
      <c r="C404" s="85" t="s">
        <v>32</v>
      </c>
      <c r="D404" s="5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 t="s">
        <v>85</v>
      </c>
      <c r="AJ404" s="4"/>
    </row>
    <row r="405" spans="1:36" ht="40.15" customHeight="1">
      <c r="A405" s="86" t="s">
        <v>23</v>
      </c>
      <c r="B405" s="53"/>
      <c r="C405" s="53"/>
      <c r="D405" s="3" t="s">
        <v>24</v>
      </c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 t="s">
        <v>85</v>
      </c>
      <c r="AJ405" s="2"/>
    </row>
    <row r="406" spans="1:36" ht="40.15" customHeight="1">
      <c r="A406" s="86"/>
      <c r="B406" s="53"/>
      <c r="C406" s="53"/>
      <c r="D406" s="3" t="s">
        <v>59</v>
      </c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17"/>
      <c r="AA406" s="17"/>
      <c r="AB406" s="17"/>
      <c r="AC406" s="17"/>
      <c r="AD406" s="17"/>
      <c r="AE406" s="17"/>
      <c r="AF406" s="6"/>
      <c r="AG406" s="6"/>
      <c r="AH406" s="6"/>
      <c r="AI406" s="6" t="s">
        <v>85</v>
      </c>
      <c r="AJ406" s="4"/>
    </row>
    <row r="407" spans="1:36" ht="25.15" customHeight="1">
      <c r="A407" s="15" t="s">
        <v>36</v>
      </c>
      <c r="B407" s="3" t="s">
        <v>37</v>
      </c>
      <c r="C407" s="53" t="s">
        <v>57</v>
      </c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53" t="s">
        <v>56</v>
      </c>
      <c r="AD407" s="87"/>
      <c r="AE407" s="87"/>
      <c r="AF407" s="87"/>
      <c r="AG407" s="87"/>
      <c r="AH407" s="87"/>
      <c r="AI407" s="88"/>
      <c r="AJ407" s="4"/>
    </row>
    <row r="408" spans="1:36" ht="25.15" customHeight="1">
      <c r="A408" s="8">
        <v>1</v>
      </c>
      <c r="B408" s="14" t="str">
        <f>+B362</f>
        <v>2023년   3월      일</v>
      </c>
      <c r="C408" s="76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8"/>
      <c r="AD408" s="79"/>
      <c r="AE408" s="79"/>
      <c r="AF408" s="79"/>
      <c r="AG408" s="79"/>
      <c r="AH408" s="79"/>
      <c r="AI408" s="80"/>
      <c r="AJ408" s="4"/>
    </row>
    <row r="409" spans="1:36" ht="25.15" customHeight="1">
      <c r="A409" s="8">
        <f>+A408+1</f>
        <v>2</v>
      </c>
      <c r="B409" s="14" t="str">
        <f>B408</f>
        <v>2023년   3월      일</v>
      </c>
      <c r="C409" s="76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8"/>
      <c r="AD409" s="79"/>
      <c r="AE409" s="79"/>
      <c r="AF409" s="79"/>
      <c r="AG409" s="79"/>
      <c r="AH409" s="79"/>
      <c r="AI409" s="80"/>
      <c r="AJ409" s="4"/>
    </row>
    <row r="410" spans="1:36" ht="25.15" customHeight="1">
      <c r="A410" s="8">
        <f>+A409+1</f>
        <v>3</v>
      </c>
      <c r="B410" s="14" t="str">
        <f>B408</f>
        <v>2023년   3월      일</v>
      </c>
      <c r="C410" s="76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8"/>
      <c r="AD410" s="79"/>
      <c r="AE410" s="79"/>
      <c r="AF410" s="79"/>
      <c r="AG410" s="79"/>
      <c r="AH410" s="79"/>
      <c r="AI410" s="80"/>
      <c r="AJ410" s="4"/>
    </row>
    <row r="411" spans="1:36" ht="25.15" customHeight="1">
      <c r="A411" s="8">
        <f>+A410+1</f>
        <v>4</v>
      </c>
      <c r="B411" s="14" t="str">
        <f>B408</f>
        <v>2023년   3월      일</v>
      </c>
      <c r="C411" s="76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8"/>
      <c r="AD411" s="79"/>
      <c r="AE411" s="79"/>
      <c r="AF411" s="79"/>
      <c r="AG411" s="79"/>
      <c r="AH411" s="79"/>
      <c r="AI411" s="80"/>
      <c r="AJ411" s="4"/>
    </row>
    <row r="412" spans="1:36" ht="25.15" customHeight="1">
      <c r="A412" s="8">
        <f>+A411+1</f>
        <v>5</v>
      </c>
      <c r="B412" s="14" t="str">
        <f>B408</f>
        <v>2023년   3월      일</v>
      </c>
      <c r="C412" s="76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8"/>
      <c r="AD412" s="79"/>
      <c r="AE412" s="79"/>
      <c r="AF412" s="79"/>
      <c r="AG412" s="79"/>
      <c r="AH412" s="79"/>
      <c r="AI412" s="80"/>
      <c r="AJ412" s="4"/>
    </row>
    <row r="413" spans="1:36" s="16" customFormat="1" ht="21" customHeight="1">
      <c r="A413" s="81" t="s">
        <v>61</v>
      </c>
      <c r="B413" s="82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  <c r="AD413" s="83"/>
      <c r="AE413" s="83"/>
      <c r="AF413" s="83"/>
      <c r="AG413" s="83"/>
      <c r="AH413" s="83"/>
      <c r="AI413" s="84"/>
      <c r="AJ413" s="39"/>
    </row>
    <row r="414" spans="1:36" s="16" customFormat="1" ht="21" customHeight="1" thickBot="1">
      <c r="A414" s="40" t="s">
        <v>62</v>
      </c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2"/>
      <c r="AJ414" s="39"/>
    </row>
    <row r="415" spans="1:36" s="10" customFormat="1" ht="15" customHeight="1">
      <c r="A415" s="89" t="s">
        <v>0</v>
      </c>
      <c r="B415" s="90"/>
      <c r="C415" s="91" t="str">
        <f>C162</f>
        <v xml:space="preserve">           20(      )년(    )월 제조설비 점검표</v>
      </c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3"/>
      <c r="Z415" s="94" t="s">
        <v>1</v>
      </c>
      <c r="AA415" s="94" t="s">
        <v>53</v>
      </c>
      <c r="AB415" s="94"/>
      <c r="AC415" s="94"/>
      <c r="AD415" s="95" t="s">
        <v>55</v>
      </c>
      <c r="AE415" s="95"/>
      <c r="AF415" s="95"/>
      <c r="AG415" s="94" t="s">
        <v>5</v>
      </c>
      <c r="AH415" s="94"/>
      <c r="AI415" s="96"/>
      <c r="AJ415" s="12"/>
    </row>
    <row r="416" spans="1:36" s="10" customFormat="1" ht="15" customHeight="1">
      <c r="A416" s="56" t="s">
        <v>34</v>
      </c>
      <c r="B416" s="57"/>
      <c r="C416" s="48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7"/>
      <c r="Z416" s="53"/>
      <c r="AA416" s="58"/>
      <c r="AB416" s="58"/>
      <c r="AC416" s="58"/>
      <c r="AD416" s="53"/>
      <c r="AE416" s="53"/>
      <c r="AF416" s="53"/>
      <c r="AG416" s="53"/>
      <c r="AH416" s="53"/>
      <c r="AI416" s="59"/>
      <c r="AJ416" s="60"/>
    </row>
    <row r="417" spans="1:36" s="10" customFormat="1" ht="15" customHeight="1">
      <c r="A417" s="56" t="s">
        <v>33</v>
      </c>
      <c r="B417" s="57"/>
      <c r="C417" s="49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1"/>
      <c r="Z417" s="53"/>
      <c r="AA417" s="58"/>
      <c r="AB417" s="58"/>
      <c r="AC417" s="58"/>
      <c r="AD417" s="53"/>
      <c r="AE417" s="53"/>
      <c r="AF417" s="53"/>
      <c r="AG417" s="53"/>
      <c r="AH417" s="53"/>
      <c r="AI417" s="59"/>
      <c r="AJ417" s="60"/>
    </row>
    <row r="418" spans="1:36" s="10" customFormat="1" ht="15" customHeight="1">
      <c r="A418" s="56" t="s">
        <v>54</v>
      </c>
      <c r="B418" s="57"/>
      <c r="C418" s="61" t="s">
        <v>25</v>
      </c>
      <c r="D418" s="62"/>
      <c r="E418" s="61" t="s">
        <v>11</v>
      </c>
      <c r="F418" s="63"/>
      <c r="G418" s="63"/>
      <c r="H418" s="63"/>
      <c r="I418" s="63"/>
      <c r="J418" s="64"/>
      <c r="K418" s="61" t="s">
        <v>4</v>
      </c>
      <c r="L418" s="63"/>
      <c r="M418" s="64"/>
      <c r="N418" s="61" t="s">
        <v>159</v>
      </c>
      <c r="O418" s="63"/>
      <c r="P418" s="63"/>
      <c r="Q418" s="64"/>
      <c r="R418" s="61" t="s">
        <v>2</v>
      </c>
      <c r="S418" s="63"/>
      <c r="T418" s="63"/>
      <c r="U418" s="64"/>
      <c r="V418" s="65" t="s">
        <v>80</v>
      </c>
      <c r="W418" s="66"/>
      <c r="X418" s="66"/>
      <c r="Y418" s="67"/>
      <c r="Z418" s="53"/>
      <c r="AA418" s="58"/>
      <c r="AB418" s="58"/>
      <c r="AC418" s="58"/>
      <c r="AD418" s="53"/>
      <c r="AE418" s="53"/>
      <c r="AF418" s="53"/>
      <c r="AG418" s="53"/>
      <c r="AH418" s="53"/>
      <c r="AI418" s="59"/>
      <c r="AJ418" s="9"/>
    </row>
    <row r="419" spans="1:36" ht="14.25" customHeight="1">
      <c r="A419" s="68" t="s">
        <v>36</v>
      </c>
      <c r="B419" s="69" t="s">
        <v>3</v>
      </c>
      <c r="C419" s="70" t="s">
        <v>21</v>
      </c>
      <c r="D419" s="71"/>
      <c r="E419" s="73" t="s">
        <v>22</v>
      </c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5"/>
      <c r="AJ419" s="4"/>
    </row>
    <row r="420" spans="1:36" ht="20.25" customHeight="1">
      <c r="A420" s="68"/>
      <c r="B420" s="52"/>
      <c r="C420" s="72"/>
      <c r="D420" s="44"/>
      <c r="E420" s="13">
        <f t="shared" ref="E420:AH420" si="179">+E351</f>
        <v>43252</v>
      </c>
      <c r="F420" s="13">
        <f t="shared" si="179"/>
        <v>43253</v>
      </c>
      <c r="G420" s="13">
        <f t="shared" si="179"/>
        <v>43254</v>
      </c>
      <c r="H420" s="13">
        <f t="shared" si="179"/>
        <v>43255</v>
      </c>
      <c r="I420" s="13">
        <f t="shared" si="179"/>
        <v>43256</v>
      </c>
      <c r="J420" s="13">
        <f t="shared" si="179"/>
        <v>43257</v>
      </c>
      <c r="K420" s="13">
        <f t="shared" si="179"/>
        <v>43258</v>
      </c>
      <c r="L420" s="13">
        <f t="shared" si="179"/>
        <v>43259</v>
      </c>
      <c r="M420" s="13">
        <f t="shared" si="179"/>
        <v>43260</v>
      </c>
      <c r="N420" s="13">
        <f t="shared" si="179"/>
        <v>43261</v>
      </c>
      <c r="O420" s="13">
        <f t="shared" si="179"/>
        <v>43262</v>
      </c>
      <c r="P420" s="13">
        <f t="shared" si="179"/>
        <v>43263</v>
      </c>
      <c r="Q420" s="13">
        <f t="shared" si="179"/>
        <v>43264</v>
      </c>
      <c r="R420" s="13">
        <f t="shared" si="179"/>
        <v>43265</v>
      </c>
      <c r="S420" s="13">
        <f t="shared" si="179"/>
        <v>43266</v>
      </c>
      <c r="T420" s="13">
        <f t="shared" si="179"/>
        <v>43267</v>
      </c>
      <c r="U420" s="13">
        <f t="shared" si="179"/>
        <v>43268</v>
      </c>
      <c r="V420" s="13">
        <f t="shared" si="179"/>
        <v>43269</v>
      </c>
      <c r="W420" s="13">
        <f t="shared" si="179"/>
        <v>43270</v>
      </c>
      <c r="X420" s="13">
        <f t="shared" si="179"/>
        <v>43271</v>
      </c>
      <c r="Y420" s="13">
        <f t="shared" si="179"/>
        <v>43272</v>
      </c>
      <c r="Z420" s="13">
        <f t="shared" si="179"/>
        <v>43273</v>
      </c>
      <c r="AA420" s="13">
        <f t="shared" si="179"/>
        <v>43274</v>
      </c>
      <c r="AB420" s="13">
        <f t="shared" si="179"/>
        <v>43275</v>
      </c>
      <c r="AC420" s="13">
        <f t="shared" si="179"/>
        <v>43276</v>
      </c>
      <c r="AD420" s="13">
        <f t="shared" si="179"/>
        <v>43277</v>
      </c>
      <c r="AE420" s="13">
        <f t="shared" si="179"/>
        <v>43278</v>
      </c>
      <c r="AF420" s="13">
        <f t="shared" si="179"/>
        <v>43279</v>
      </c>
      <c r="AG420" s="13">
        <f t="shared" si="179"/>
        <v>43280</v>
      </c>
      <c r="AH420" s="13">
        <f t="shared" si="179"/>
        <v>43281</v>
      </c>
      <c r="AI420" s="6" t="s">
        <v>85</v>
      </c>
      <c r="AJ420" s="4"/>
    </row>
    <row r="421" spans="1:36" ht="21" customHeight="1">
      <c r="A421" s="5">
        <v>1</v>
      </c>
      <c r="B421" s="3" t="s">
        <v>40</v>
      </c>
      <c r="C421" s="85" t="s">
        <v>29</v>
      </c>
      <c r="D421" s="98"/>
      <c r="E421" s="6"/>
      <c r="F421" s="6"/>
      <c r="G421" s="6" t="s">
        <v>85</v>
      </c>
      <c r="H421" s="6"/>
      <c r="I421" s="6"/>
      <c r="J421" s="6"/>
      <c r="K421" s="6"/>
      <c r="L421" s="6"/>
      <c r="M421" s="6"/>
      <c r="N421" s="6" t="s">
        <v>85</v>
      </c>
      <c r="O421" s="6"/>
      <c r="P421" s="6"/>
      <c r="Q421" s="6"/>
      <c r="R421" s="6"/>
      <c r="S421" s="6"/>
      <c r="T421" s="6"/>
      <c r="U421" s="6" t="s">
        <v>85</v>
      </c>
      <c r="V421" s="6"/>
      <c r="W421" s="6"/>
      <c r="X421" s="6"/>
      <c r="Y421" s="6"/>
      <c r="Z421" s="6"/>
      <c r="AA421" s="6"/>
      <c r="AB421" s="6" t="s">
        <v>85</v>
      </c>
      <c r="AC421" s="6"/>
      <c r="AD421" s="6"/>
      <c r="AE421" s="6"/>
      <c r="AF421" s="6"/>
      <c r="AG421" s="6"/>
      <c r="AH421" s="6"/>
      <c r="AI421" s="6" t="s">
        <v>85</v>
      </c>
      <c r="AJ421" s="4"/>
    </row>
    <row r="422" spans="1:36" ht="21" customHeight="1">
      <c r="A422" s="5">
        <f t="shared" ref="A422:A427" si="180">+A421+1</f>
        <v>2</v>
      </c>
      <c r="B422" s="3" t="s">
        <v>41</v>
      </c>
      <c r="C422" s="85" t="s">
        <v>29</v>
      </c>
      <c r="D422" s="98"/>
      <c r="E422" s="6"/>
      <c r="F422" s="6"/>
      <c r="G422" s="6" t="s">
        <v>85</v>
      </c>
      <c r="H422" s="6"/>
      <c r="I422" s="6"/>
      <c r="J422" s="6"/>
      <c r="K422" s="6"/>
      <c r="L422" s="6"/>
      <c r="M422" s="6"/>
      <c r="N422" s="6" t="s">
        <v>85</v>
      </c>
      <c r="O422" s="6"/>
      <c r="P422" s="6"/>
      <c r="Q422" s="6"/>
      <c r="R422" s="6"/>
      <c r="S422" s="6"/>
      <c r="T422" s="6"/>
      <c r="U422" s="6" t="s">
        <v>85</v>
      </c>
      <c r="V422" s="6"/>
      <c r="W422" s="6"/>
      <c r="X422" s="6"/>
      <c r="Y422" s="6"/>
      <c r="Z422" s="6"/>
      <c r="AA422" s="6"/>
      <c r="AB422" s="6" t="s">
        <v>85</v>
      </c>
      <c r="AC422" s="6"/>
      <c r="AD422" s="6"/>
      <c r="AE422" s="6"/>
      <c r="AF422" s="6"/>
      <c r="AG422" s="6"/>
      <c r="AH422" s="6"/>
      <c r="AI422" s="6" t="s">
        <v>85</v>
      </c>
      <c r="AJ422" s="4"/>
    </row>
    <row r="423" spans="1:36" ht="21" customHeight="1">
      <c r="A423" s="5">
        <f t="shared" si="180"/>
        <v>3</v>
      </c>
      <c r="B423" s="3" t="s">
        <v>26</v>
      </c>
      <c r="C423" s="85" t="s">
        <v>50</v>
      </c>
      <c r="D423" s="57"/>
      <c r="E423" s="6"/>
      <c r="F423" s="6"/>
      <c r="G423" s="6" t="s">
        <v>85</v>
      </c>
      <c r="H423" s="6"/>
      <c r="I423" s="6"/>
      <c r="J423" s="6"/>
      <c r="K423" s="6"/>
      <c r="L423" s="6"/>
      <c r="M423" s="6"/>
      <c r="N423" s="6" t="s">
        <v>85</v>
      </c>
      <c r="O423" s="6"/>
      <c r="P423" s="6"/>
      <c r="Q423" s="6"/>
      <c r="R423" s="6"/>
      <c r="S423" s="6"/>
      <c r="T423" s="6"/>
      <c r="U423" s="6" t="s">
        <v>85</v>
      </c>
      <c r="V423" s="6"/>
      <c r="W423" s="6"/>
      <c r="X423" s="6"/>
      <c r="Y423" s="6"/>
      <c r="Z423" s="6"/>
      <c r="AA423" s="6"/>
      <c r="AB423" s="6" t="s">
        <v>85</v>
      </c>
      <c r="AC423" s="6"/>
      <c r="AD423" s="6"/>
      <c r="AE423" s="6"/>
      <c r="AF423" s="6"/>
      <c r="AG423" s="6"/>
      <c r="AH423" s="6"/>
      <c r="AI423" s="6" t="s">
        <v>85</v>
      </c>
      <c r="AJ423" s="4"/>
    </row>
    <row r="424" spans="1:36" ht="21" customHeight="1">
      <c r="A424" s="5">
        <f t="shared" si="180"/>
        <v>4</v>
      </c>
      <c r="B424" s="3" t="s">
        <v>39</v>
      </c>
      <c r="C424" s="85" t="s">
        <v>31</v>
      </c>
      <c r="D424" s="98"/>
      <c r="E424" s="6"/>
      <c r="F424" s="6"/>
      <c r="G424" s="6" t="s">
        <v>85</v>
      </c>
      <c r="H424" s="6"/>
      <c r="I424" s="6"/>
      <c r="J424" s="6"/>
      <c r="K424" s="6"/>
      <c r="L424" s="6"/>
      <c r="M424" s="6"/>
      <c r="N424" s="6" t="s">
        <v>85</v>
      </c>
      <c r="O424" s="6"/>
      <c r="P424" s="6"/>
      <c r="Q424" s="6"/>
      <c r="R424" s="6"/>
      <c r="S424" s="6"/>
      <c r="T424" s="6"/>
      <c r="U424" s="6" t="s">
        <v>85</v>
      </c>
      <c r="V424" s="6"/>
      <c r="W424" s="6"/>
      <c r="X424" s="6"/>
      <c r="Y424" s="6"/>
      <c r="Z424" s="6"/>
      <c r="AA424" s="6"/>
      <c r="AB424" s="6" t="s">
        <v>85</v>
      </c>
      <c r="AC424" s="6"/>
      <c r="AD424" s="6"/>
      <c r="AE424" s="6"/>
      <c r="AF424" s="6"/>
      <c r="AG424" s="6"/>
      <c r="AH424" s="6"/>
      <c r="AI424" s="6" t="s">
        <v>85</v>
      </c>
      <c r="AJ424" s="4"/>
    </row>
    <row r="425" spans="1:36" ht="21" customHeight="1">
      <c r="A425" s="5">
        <f t="shared" si="180"/>
        <v>5</v>
      </c>
      <c r="B425" s="3" t="s">
        <v>38</v>
      </c>
      <c r="C425" s="85" t="s">
        <v>32</v>
      </c>
      <c r="D425" s="57"/>
      <c r="E425" s="6"/>
      <c r="F425" s="6"/>
      <c r="G425" s="6" t="s">
        <v>85</v>
      </c>
      <c r="H425" s="6"/>
      <c r="I425" s="6"/>
      <c r="J425" s="6"/>
      <c r="K425" s="6"/>
      <c r="L425" s="6"/>
      <c r="M425" s="6"/>
      <c r="N425" s="6" t="s">
        <v>85</v>
      </c>
      <c r="O425" s="6"/>
      <c r="P425" s="6"/>
      <c r="Q425" s="6"/>
      <c r="R425" s="6"/>
      <c r="S425" s="6"/>
      <c r="T425" s="6"/>
      <c r="U425" s="6" t="s">
        <v>85</v>
      </c>
      <c r="V425" s="6"/>
      <c r="W425" s="6"/>
      <c r="X425" s="6"/>
      <c r="Y425" s="6"/>
      <c r="Z425" s="6"/>
      <c r="AA425" s="6"/>
      <c r="AB425" s="6" t="s">
        <v>85</v>
      </c>
      <c r="AC425" s="6"/>
      <c r="AD425" s="6"/>
      <c r="AE425" s="6"/>
      <c r="AF425" s="6"/>
      <c r="AG425" s="6"/>
      <c r="AH425" s="6"/>
      <c r="AI425" s="6" t="s">
        <v>85</v>
      </c>
      <c r="AJ425" s="4"/>
    </row>
    <row r="426" spans="1:36" ht="21" customHeight="1">
      <c r="A426" s="5">
        <f t="shared" si="180"/>
        <v>6</v>
      </c>
      <c r="B426" s="3" t="s">
        <v>86</v>
      </c>
      <c r="C426" s="85" t="s">
        <v>85</v>
      </c>
      <c r="D426" s="57"/>
      <c r="E426" s="6" t="s">
        <v>85</v>
      </c>
      <c r="F426" s="6" t="s">
        <v>85</v>
      </c>
      <c r="G426" s="6" t="s">
        <v>85</v>
      </c>
      <c r="H426" s="6" t="s">
        <v>85</v>
      </c>
      <c r="I426" s="6" t="s">
        <v>85</v>
      </c>
      <c r="J426" s="6" t="s">
        <v>85</v>
      </c>
      <c r="K426" s="6" t="s">
        <v>85</v>
      </c>
      <c r="L426" s="6" t="s">
        <v>85</v>
      </c>
      <c r="M426" s="6" t="s">
        <v>85</v>
      </c>
      <c r="N426" s="6" t="s">
        <v>85</v>
      </c>
      <c r="O426" s="6" t="s">
        <v>85</v>
      </c>
      <c r="P426" s="6" t="s">
        <v>85</v>
      </c>
      <c r="Q426" s="6" t="s">
        <v>85</v>
      </c>
      <c r="R426" s="6" t="s">
        <v>85</v>
      </c>
      <c r="S426" s="6" t="s">
        <v>85</v>
      </c>
      <c r="T426" s="6" t="s">
        <v>85</v>
      </c>
      <c r="U426" s="6" t="s">
        <v>85</v>
      </c>
      <c r="V426" s="6" t="s">
        <v>85</v>
      </c>
      <c r="W426" s="6" t="s">
        <v>85</v>
      </c>
      <c r="X426" s="6" t="s">
        <v>85</v>
      </c>
      <c r="Y426" s="6" t="s">
        <v>85</v>
      </c>
      <c r="Z426" s="6" t="s">
        <v>85</v>
      </c>
      <c r="AA426" s="6" t="s">
        <v>85</v>
      </c>
      <c r="AB426" s="6" t="s">
        <v>85</v>
      </c>
      <c r="AC426" s="6" t="s">
        <v>85</v>
      </c>
      <c r="AD426" s="6" t="s">
        <v>85</v>
      </c>
      <c r="AE426" s="6" t="s">
        <v>85</v>
      </c>
      <c r="AF426" s="6" t="s">
        <v>85</v>
      </c>
      <c r="AG426" s="6" t="s">
        <v>85</v>
      </c>
      <c r="AH426" s="6" t="s">
        <v>85</v>
      </c>
      <c r="AI426" s="6" t="s">
        <v>85</v>
      </c>
      <c r="AJ426" s="4"/>
    </row>
    <row r="427" spans="1:36" ht="21" customHeight="1">
      <c r="A427" s="5">
        <f t="shared" si="180"/>
        <v>7</v>
      </c>
      <c r="B427" s="3" t="s">
        <v>86</v>
      </c>
      <c r="C427" s="85" t="s">
        <v>85</v>
      </c>
      <c r="D427" s="57"/>
      <c r="E427" s="6" t="s">
        <v>85</v>
      </c>
      <c r="F427" s="6" t="s">
        <v>85</v>
      </c>
      <c r="G427" s="6" t="s">
        <v>85</v>
      </c>
      <c r="H427" s="6" t="s">
        <v>85</v>
      </c>
      <c r="I427" s="6" t="s">
        <v>85</v>
      </c>
      <c r="J427" s="6" t="s">
        <v>85</v>
      </c>
      <c r="K427" s="6" t="s">
        <v>85</v>
      </c>
      <c r="L427" s="6" t="s">
        <v>85</v>
      </c>
      <c r="M427" s="6" t="s">
        <v>85</v>
      </c>
      <c r="N427" s="6" t="s">
        <v>85</v>
      </c>
      <c r="O427" s="6" t="s">
        <v>85</v>
      </c>
      <c r="P427" s="6" t="s">
        <v>85</v>
      </c>
      <c r="Q427" s="6" t="s">
        <v>85</v>
      </c>
      <c r="R427" s="6" t="s">
        <v>85</v>
      </c>
      <c r="S427" s="6" t="s">
        <v>85</v>
      </c>
      <c r="T427" s="6" t="s">
        <v>85</v>
      </c>
      <c r="U427" s="6" t="s">
        <v>85</v>
      </c>
      <c r="V427" s="6" t="s">
        <v>85</v>
      </c>
      <c r="W427" s="6" t="s">
        <v>85</v>
      </c>
      <c r="X427" s="6" t="s">
        <v>85</v>
      </c>
      <c r="Y427" s="6" t="s">
        <v>85</v>
      </c>
      <c r="Z427" s="6" t="s">
        <v>85</v>
      </c>
      <c r="AA427" s="6" t="s">
        <v>85</v>
      </c>
      <c r="AB427" s="6" t="s">
        <v>85</v>
      </c>
      <c r="AC427" s="6" t="s">
        <v>85</v>
      </c>
      <c r="AD427" s="6" t="s">
        <v>85</v>
      </c>
      <c r="AE427" s="6" t="s">
        <v>85</v>
      </c>
      <c r="AF427" s="6" t="s">
        <v>85</v>
      </c>
      <c r="AG427" s="6" t="s">
        <v>85</v>
      </c>
      <c r="AH427" s="6" t="s">
        <v>85</v>
      </c>
      <c r="AI427" s="6" t="s">
        <v>85</v>
      </c>
      <c r="AJ427" s="4"/>
    </row>
    <row r="428" spans="1:36" ht="40.15" customHeight="1">
      <c r="A428" s="86" t="s">
        <v>23</v>
      </c>
      <c r="B428" s="53"/>
      <c r="C428" s="53"/>
      <c r="D428" s="3" t="s">
        <v>24</v>
      </c>
      <c r="E428" s="6"/>
      <c r="F428" s="6"/>
      <c r="G428" s="6" t="s">
        <v>85</v>
      </c>
      <c r="H428" s="6"/>
      <c r="I428" s="6"/>
      <c r="J428" s="6"/>
      <c r="K428" s="6"/>
      <c r="L428" s="6"/>
      <c r="M428" s="6"/>
      <c r="N428" s="6" t="s">
        <v>85</v>
      </c>
      <c r="O428" s="6"/>
      <c r="P428" s="6"/>
      <c r="Q428" s="6"/>
      <c r="R428" s="6"/>
      <c r="S428" s="6"/>
      <c r="T428" s="6"/>
      <c r="U428" s="6" t="s">
        <v>85</v>
      </c>
      <c r="V428" s="6"/>
      <c r="W428" s="6"/>
      <c r="X428" s="6"/>
      <c r="Y428" s="6"/>
      <c r="Z428" s="6"/>
      <c r="AA428" s="6"/>
      <c r="AB428" s="6" t="s">
        <v>85</v>
      </c>
      <c r="AC428" s="6"/>
      <c r="AD428" s="6"/>
      <c r="AE428" s="6"/>
      <c r="AF428" s="6"/>
      <c r="AG428" s="6"/>
      <c r="AH428" s="6"/>
      <c r="AI428" s="6" t="s">
        <v>85</v>
      </c>
      <c r="AJ428" s="2"/>
    </row>
    <row r="429" spans="1:36" ht="40.15" customHeight="1">
      <c r="A429" s="86"/>
      <c r="B429" s="53"/>
      <c r="C429" s="53"/>
      <c r="D429" s="3" t="s">
        <v>59</v>
      </c>
      <c r="E429" s="6" t="s">
        <v>85</v>
      </c>
      <c r="F429" s="6" t="s">
        <v>85</v>
      </c>
      <c r="G429" s="6" t="s">
        <v>85</v>
      </c>
      <c r="H429" s="6"/>
      <c r="I429" s="6" t="s">
        <v>85</v>
      </c>
      <c r="J429" s="6" t="s">
        <v>85</v>
      </c>
      <c r="K429" s="6" t="s">
        <v>85</v>
      </c>
      <c r="L429" s="6" t="s">
        <v>85</v>
      </c>
      <c r="M429" s="6" t="s">
        <v>85</v>
      </c>
      <c r="N429" s="6" t="s">
        <v>85</v>
      </c>
      <c r="O429" s="6"/>
      <c r="P429" s="6" t="s">
        <v>85</v>
      </c>
      <c r="Q429" s="6" t="s">
        <v>85</v>
      </c>
      <c r="R429" s="6" t="s">
        <v>85</v>
      </c>
      <c r="S429" s="6" t="s">
        <v>85</v>
      </c>
      <c r="T429" s="6" t="s">
        <v>85</v>
      </c>
      <c r="U429" s="6" t="s">
        <v>85</v>
      </c>
      <c r="V429" s="6"/>
      <c r="W429" s="6" t="s">
        <v>85</v>
      </c>
      <c r="X429" s="6" t="s">
        <v>85</v>
      </c>
      <c r="Y429" s="6" t="s">
        <v>85</v>
      </c>
      <c r="Z429" s="6" t="s">
        <v>85</v>
      </c>
      <c r="AA429" s="6" t="s">
        <v>85</v>
      </c>
      <c r="AB429" s="6" t="s">
        <v>85</v>
      </c>
      <c r="AC429" s="17"/>
      <c r="AD429" s="6" t="s">
        <v>85</v>
      </c>
      <c r="AE429" s="6" t="s">
        <v>85</v>
      </c>
      <c r="AF429" s="6" t="s">
        <v>85</v>
      </c>
      <c r="AG429" s="6" t="s">
        <v>85</v>
      </c>
      <c r="AH429" s="6" t="s">
        <v>85</v>
      </c>
      <c r="AI429" s="6" t="s">
        <v>85</v>
      </c>
      <c r="AJ429" s="4"/>
    </row>
    <row r="430" spans="1:36" ht="25.15" customHeight="1">
      <c r="A430" s="15" t="s">
        <v>36</v>
      </c>
      <c r="B430" s="3" t="s">
        <v>37</v>
      </c>
      <c r="C430" s="53" t="s">
        <v>57</v>
      </c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53" t="s">
        <v>56</v>
      </c>
      <c r="AD430" s="87"/>
      <c r="AE430" s="87"/>
      <c r="AF430" s="87"/>
      <c r="AG430" s="87"/>
      <c r="AH430" s="87"/>
      <c r="AI430" s="88"/>
      <c r="AJ430" s="4"/>
    </row>
    <row r="431" spans="1:36" ht="25.15" customHeight="1">
      <c r="A431" s="8">
        <v>1</v>
      </c>
      <c r="B431" s="14" t="str">
        <f>+B362</f>
        <v>2023년   3월      일</v>
      </c>
      <c r="C431" s="76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8"/>
      <c r="AD431" s="79"/>
      <c r="AE431" s="79"/>
      <c r="AF431" s="79"/>
      <c r="AG431" s="79"/>
      <c r="AH431" s="79"/>
      <c r="AI431" s="80"/>
      <c r="AJ431" s="4"/>
    </row>
    <row r="432" spans="1:36" ht="25.15" customHeight="1">
      <c r="A432" s="8">
        <f>+A431+1</f>
        <v>2</v>
      </c>
      <c r="B432" s="14" t="str">
        <f>B431</f>
        <v>2023년   3월      일</v>
      </c>
      <c r="C432" s="76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8"/>
      <c r="AD432" s="79"/>
      <c r="AE432" s="79"/>
      <c r="AF432" s="79"/>
      <c r="AG432" s="79"/>
      <c r="AH432" s="79"/>
      <c r="AI432" s="80"/>
      <c r="AJ432" s="4"/>
    </row>
    <row r="433" spans="1:36" ht="25.15" customHeight="1">
      <c r="A433" s="8">
        <f>+A432+1</f>
        <v>3</v>
      </c>
      <c r="B433" s="14" t="str">
        <f>B431</f>
        <v>2023년   3월      일</v>
      </c>
      <c r="C433" s="76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8"/>
      <c r="AD433" s="79"/>
      <c r="AE433" s="79"/>
      <c r="AF433" s="79"/>
      <c r="AG433" s="79"/>
      <c r="AH433" s="79"/>
      <c r="AI433" s="80"/>
      <c r="AJ433" s="4"/>
    </row>
    <row r="434" spans="1:36" ht="25.15" customHeight="1">
      <c r="A434" s="8">
        <f>+A433+1</f>
        <v>4</v>
      </c>
      <c r="B434" s="14" t="str">
        <f>B431</f>
        <v>2023년   3월      일</v>
      </c>
      <c r="C434" s="76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8"/>
      <c r="AD434" s="79"/>
      <c r="AE434" s="79"/>
      <c r="AF434" s="79"/>
      <c r="AG434" s="79"/>
      <c r="AH434" s="79"/>
      <c r="AI434" s="80"/>
      <c r="AJ434" s="4"/>
    </row>
    <row r="435" spans="1:36" ht="25.15" customHeight="1">
      <c r="A435" s="8">
        <f>+A434+1</f>
        <v>5</v>
      </c>
      <c r="B435" s="14" t="str">
        <f>B431</f>
        <v>2023년   3월      일</v>
      </c>
      <c r="C435" s="76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8"/>
      <c r="AD435" s="79"/>
      <c r="AE435" s="79"/>
      <c r="AF435" s="79"/>
      <c r="AG435" s="79"/>
      <c r="AH435" s="79"/>
      <c r="AI435" s="80"/>
      <c r="AJ435" s="4"/>
    </row>
    <row r="436" spans="1:36" s="16" customFormat="1" ht="21" customHeight="1">
      <c r="A436" s="81" t="s">
        <v>61</v>
      </c>
      <c r="B436" s="82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  <c r="AD436" s="83"/>
      <c r="AE436" s="83"/>
      <c r="AF436" s="83"/>
      <c r="AG436" s="83"/>
      <c r="AH436" s="83"/>
      <c r="AI436" s="84"/>
      <c r="AJ436" s="39"/>
    </row>
    <row r="437" spans="1:36" s="16" customFormat="1" ht="21" customHeight="1" thickBot="1">
      <c r="A437" s="40" t="s">
        <v>62</v>
      </c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2"/>
      <c r="AJ437" s="39"/>
    </row>
    <row r="438" spans="1:36" ht="15" customHeight="1">
      <c r="A438" s="89" t="s">
        <v>0</v>
      </c>
      <c r="B438" s="90"/>
      <c r="C438" s="91" t="str">
        <f>C1</f>
        <v xml:space="preserve">           20(      )년(    )월 제조설비 점검표</v>
      </c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3"/>
      <c r="Z438" s="94" t="s">
        <v>1</v>
      </c>
      <c r="AA438" s="94" t="s">
        <v>53</v>
      </c>
      <c r="AB438" s="94"/>
      <c r="AC438" s="94"/>
      <c r="AD438" s="95" t="s">
        <v>55</v>
      </c>
      <c r="AE438" s="95"/>
      <c r="AF438" s="95"/>
      <c r="AG438" s="94" t="s">
        <v>5</v>
      </c>
      <c r="AH438" s="94"/>
      <c r="AI438" s="96"/>
    </row>
    <row r="439" spans="1:36" ht="15" customHeight="1">
      <c r="A439" s="56" t="s">
        <v>34</v>
      </c>
      <c r="B439" s="57"/>
      <c r="C439" s="48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7"/>
      <c r="Z439" s="53"/>
      <c r="AA439" s="58"/>
      <c r="AB439" s="58"/>
      <c r="AC439" s="58"/>
      <c r="AD439" s="53"/>
      <c r="AE439" s="53"/>
      <c r="AF439" s="53"/>
      <c r="AG439" s="53"/>
      <c r="AH439" s="53"/>
      <c r="AI439" s="59"/>
    </row>
    <row r="440" spans="1:36" ht="15" customHeight="1">
      <c r="A440" s="56" t="s">
        <v>33</v>
      </c>
      <c r="B440" s="57"/>
      <c r="C440" s="49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1"/>
      <c r="Z440" s="53"/>
      <c r="AA440" s="58"/>
      <c r="AB440" s="58"/>
      <c r="AC440" s="58"/>
      <c r="AD440" s="53"/>
      <c r="AE440" s="53"/>
      <c r="AF440" s="53"/>
      <c r="AG440" s="53"/>
      <c r="AH440" s="53"/>
      <c r="AI440" s="59"/>
    </row>
    <row r="441" spans="1:36" ht="15" customHeight="1">
      <c r="A441" s="56" t="s">
        <v>54</v>
      </c>
      <c r="B441" s="57"/>
      <c r="C441" s="61" t="s">
        <v>25</v>
      </c>
      <c r="D441" s="62"/>
      <c r="E441" s="61" t="s">
        <v>77</v>
      </c>
      <c r="F441" s="63"/>
      <c r="G441" s="63"/>
      <c r="H441" s="63"/>
      <c r="I441" s="63"/>
      <c r="J441" s="64"/>
      <c r="K441" s="61" t="s">
        <v>4</v>
      </c>
      <c r="L441" s="63"/>
      <c r="M441" s="64"/>
      <c r="N441" s="61" t="s">
        <v>160</v>
      </c>
      <c r="O441" s="63"/>
      <c r="P441" s="63"/>
      <c r="Q441" s="64"/>
      <c r="R441" s="61" t="s">
        <v>2</v>
      </c>
      <c r="S441" s="63"/>
      <c r="T441" s="63"/>
      <c r="U441" s="64"/>
      <c r="V441" s="65" t="s">
        <v>76</v>
      </c>
      <c r="W441" s="66"/>
      <c r="X441" s="66"/>
      <c r="Y441" s="67"/>
      <c r="Z441" s="53"/>
      <c r="AA441" s="58"/>
      <c r="AB441" s="58"/>
      <c r="AC441" s="58"/>
      <c r="AD441" s="53"/>
      <c r="AE441" s="53"/>
      <c r="AF441" s="53"/>
      <c r="AG441" s="53"/>
      <c r="AH441" s="53"/>
      <c r="AI441" s="59"/>
    </row>
    <row r="442" spans="1:36" ht="16.5" customHeight="1">
      <c r="A442" s="68" t="s">
        <v>36</v>
      </c>
      <c r="B442" s="69" t="s">
        <v>3</v>
      </c>
      <c r="C442" s="70" t="s">
        <v>21</v>
      </c>
      <c r="D442" s="71"/>
      <c r="E442" s="73" t="s">
        <v>22</v>
      </c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5"/>
    </row>
    <row r="443" spans="1:36">
      <c r="A443" s="68"/>
      <c r="B443" s="52"/>
      <c r="C443" s="72"/>
      <c r="D443" s="44"/>
      <c r="E443" s="13">
        <f t="shared" ref="E443:AI443" si="181">+E351</f>
        <v>43252</v>
      </c>
      <c r="F443" s="13">
        <f t="shared" si="181"/>
        <v>43253</v>
      </c>
      <c r="G443" s="13">
        <f t="shared" si="181"/>
        <v>43254</v>
      </c>
      <c r="H443" s="13">
        <f t="shared" si="181"/>
        <v>43255</v>
      </c>
      <c r="I443" s="13">
        <f t="shared" si="181"/>
        <v>43256</v>
      </c>
      <c r="J443" s="13">
        <f t="shared" si="181"/>
        <v>43257</v>
      </c>
      <c r="K443" s="13">
        <f t="shared" si="181"/>
        <v>43258</v>
      </c>
      <c r="L443" s="13">
        <f t="shared" si="181"/>
        <v>43259</v>
      </c>
      <c r="M443" s="13">
        <f t="shared" si="181"/>
        <v>43260</v>
      </c>
      <c r="N443" s="13">
        <f t="shared" si="181"/>
        <v>43261</v>
      </c>
      <c r="O443" s="13">
        <f t="shared" si="181"/>
        <v>43262</v>
      </c>
      <c r="P443" s="13">
        <f t="shared" si="181"/>
        <v>43263</v>
      </c>
      <c r="Q443" s="13">
        <f t="shared" si="181"/>
        <v>43264</v>
      </c>
      <c r="R443" s="13">
        <f t="shared" si="181"/>
        <v>43265</v>
      </c>
      <c r="S443" s="13">
        <f t="shared" si="181"/>
        <v>43266</v>
      </c>
      <c r="T443" s="13">
        <f t="shared" si="181"/>
        <v>43267</v>
      </c>
      <c r="U443" s="13">
        <f t="shared" si="181"/>
        <v>43268</v>
      </c>
      <c r="V443" s="13">
        <f t="shared" si="181"/>
        <v>43269</v>
      </c>
      <c r="W443" s="13">
        <f t="shared" si="181"/>
        <v>43270</v>
      </c>
      <c r="X443" s="13">
        <f t="shared" si="181"/>
        <v>43271</v>
      </c>
      <c r="Y443" s="13">
        <f t="shared" si="181"/>
        <v>43272</v>
      </c>
      <c r="Z443" s="13">
        <f t="shared" si="181"/>
        <v>43273</v>
      </c>
      <c r="AA443" s="13">
        <f t="shared" si="181"/>
        <v>43274</v>
      </c>
      <c r="AB443" s="13">
        <f t="shared" si="181"/>
        <v>43275</v>
      </c>
      <c r="AC443" s="13">
        <f t="shared" si="181"/>
        <v>43276</v>
      </c>
      <c r="AD443" s="13">
        <f t="shared" si="181"/>
        <v>43277</v>
      </c>
      <c r="AE443" s="13">
        <f t="shared" si="181"/>
        <v>43278</v>
      </c>
      <c r="AF443" s="13">
        <f t="shared" si="181"/>
        <v>43279</v>
      </c>
      <c r="AG443" s="13">
        <f t="shared" si="181"/>
        <v>43280</v>
      </c>
      <c r="AH443" s="13">
        <f t="shared" si="181"/>
        <v>43281</v>
      </c>
      <c r="AI443" s="18">
        <f t="shared" si="181"/>
        <v>0</v>
      </c>
    </row>
    <row r="444" spans="1:36" ht="21" customHeight="1">
      <c r="A444" s="5">
        <v>1</v>
      </c>
      <c r="B444" s="3" t="s">
        <v>78</v>
      </c>
      <c r="C444" s="85" t="s">
        <v>79</v>
      </c>
      <c r="D444" s="5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7"/>
    </row>
    <row r="445" spans="1:36" ht="21" customHeight="1">
      <c r="A445" s="5">
        <f t="shared" ref="A445:A450" si="182">+A444+1</f>
        <v>2</v>
      </c>
      <c r="B445" s="3" t="s">
        <v>40</v>
      </c>
      <c r="C445" s="85" t="s">
        <v>29</v>
      </c>
      <c r="D445" s="5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7"/>
    </row>
    <row r="446" spans="1:36" ht="21" customHeight="1">
      <c r="A446" s="5">
        <f t="shared" si="182"/>
        <v>3</v>
      </c>
      <c r="B446" s="3" t="s">
        <v>41</v>
      </c>
      <c r="C446" s="85" t="s">
        <v>29</v>
      </c>
      <c r="D446" s="5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7"/>
    </row>
    <row r="447" spans="1:36" ht="21" customHeight="1">
      <c r="A447" s="5">
        <f t="shared" si="182"/>
        <v>4</v>
      </c>
      <c r="B447" s="3" t="s">
        <v>26</v>
      </c>
      <c r="C447" s="85" t="s">
        <v>64</v>
      </c>
      <c r="D447" s="5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7"/>
    </row>
    <row r="448" spans="1:36" ht="21" customHeight="1">
      <c r="A448" s="5">
        <f t="shared" si="182"/>
        <v>5</v>
      </c>
      <c r="B448" s="3" t="s">
        <v>95</v>
      </c>
      <c r="C448" s="85" t="s">
        <v>35</v>
      </c>
      <c r="D448" s="5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7"/>
    </row>
    <row r="449" spans="1:36" ht="21" customHeight="1">
      <c r="A449" s="5">
        <f t="shared" si="182"/>
        <v>6</v>
      </c>
      <c r="B449" s="3" t="s">
        <v>39</v>
      </c>
      <c r="C449" s="85" t="s">
        <v>31</v>
      </c>
      <c r="D449" s="5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7"/>
    </row>
    <row r="450" spans="1:36" ht="21" customHeight="1">
      <c r="A450" s="5">
        <f t="shared" si="182"/>
        <v>7</v>
      </c>
      <c r="B450" s="3" t="s">
        <v>38</v>
      </c>
      <c r="C450" s="85" t="s">
        <v>32</v>
      </c>
      <c r="D450" s="5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7"/>
    </row>
    <row r="451" spans="1:36" ht="40.15" customHeight="1">
      <c r="A451" s="86" t="s">
        <v>23</v>
      </c>
      <c r="B451" s="53"/>
      <c r="C451" s="53"/>
      <c r="D451" s="3" t="s">
        <v>24</v>
      </c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7"/>
    </row>
    <row r="452" spans="1:36" ht="40.15" customHeight="1">
      <c r="A452" s="86"/>
      <c r="B452" s="53"/>
      <c r="C452" s="53"/>
      <c r="D452" s="3" t="s">
        <v>59</v>
      </c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17"/>
      <c r="AA452" s="17"/>
      <c r="AB452" s="17"/>
      <c r="AC452" s="17"/>
      <c r="AD452" s="17"/>
      <c r="AE452" s="17"/>
      <c r="AF452" s="6"/>
      <c r="AG452" s="6"/>
      <c r="AH452" s="6"/>
      <c r="AI452" s="7"/>
    </row>
    <row r="453" spans="1:36" ht="25.15" customHeight="1">
      <c r="A453" s="15" t="s">
        <v>36</v>
      </c>
      <c r="B453" s="3" t="s">
        <v>37</v>
      </c>
      <c r="C453" s="53" t="s">
        <v>57</v>
      </c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53" t="s">
        <v>56</v>
      </c>
      <c r="AD453" s="87"/>
      <c r="AE453" s="87"/>
      <c r="AF453" s="87"/>
      <c r="AG453" s="87"/>
      <c r="AH453" s="87"/>
      <c r="AI453" s="88"/>
    </row>
    <row r="454" spans="1:36" ht="25.15" customHeight="1">
      <c r="A454" s="8">
        <v>1</v>
      </c>
      <c r="B454" s="14" t="str">
        <f>+B362</f>
        <v>2023년   3월      일</v>
      </c>
      <c r="C454" s="76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8"/>
      <c r="AD454" s="79"/>
      <c r="AE454" s="79"/>
      <c r="AF454" s="79"/>
      <c r="AG454" s="79"/>
      <c r="AH454" s="79"/>
      <c r="AI454" s="80"/>
    </row>
    <row r="455" spans="1:36" ht="25.15" customHeight="1">
      <c r="A455" s="8">
        <f>+A454+1</f>
        <v>2</v>
      </c>
      <c r="B455" s="14" t="str">
        <f>B454</f>
        <v>2023년   3월      일</v>
      </c>
      <c r="C455" s="76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8"/>
      <c r="AD455" s="79"/>
      <c r="AE455" s="79"/>
      <c r="AF455" s="79"/>
      <c r="AG455" s="79"/>
      <c r="AH455" s="79"/>
      <c r="AI455" s="80"/>
    </row>
    <row r="456" spans="1:36" ht="25.15" customHeight="1">
      <c r="A456" s="8">
        <f>+A455+1</f>
        <v>3</v>
      </c>
      <c r="B456" s="14" t="str">
        <f>B454</f>
        <v>2023년   3월      일</v>
      </c>
      <c r="C456" s="76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8"/>
      <c r="AD456" s="79"/>
      <c r="AE456" s="79"/>
      <c r="AF456" s="79"/>
      <c r="AG456" s="79"/>
      <c r="AH456" s="79"/>
      <c r="AI456" s="80"/>
    </row>
    <row r="457" spans="1:36" ht="25.15" customHeight="1">
      <c r="A457" s="8">
        <f>+A456+1</f>
        <v>4</v>
      </c>
      <c r="B457" s="14" t="str">
        <f>B454</f>
        <v>2023년   3월      일</v>
      </c>
      <c r="C457" s="76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8"/>
      <c r="AD457" s="79"/>
      <c r="AE457" s="79"/>
      <c r="AF457" s="79"/>
      <c r="AG457" s="79"/>
      <c r="AH457" s="79"/>
      <c r="AI457" s="80"/>
    </row>
    <row r="458" spans="1:36" ht="25.15" customHeight="1">
      <c r="A458" s="8">
        <f>+A457+1</f>
        <v>5</v>
      </c>
      <c r="B458" s="14" t="str">
        <f>B454</f>
        <v>2023년   3월      일</v>
      </c>
      <c r="C458" s="76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8"/>
      <c r="AD458" s="79"/>
      <c r="AE458" s="79"/>
      <c r="AF458" s="79"/>
      <c r="AG458" s="79"/>
      <c r="AH458" s="79"/>
      <c r="AI458" s="80"/>
    </row>
    <row r="459" spans="1:36" ht="21" customHeight="1">
      <c r="A459" s="81" t="s">
        <v>61</v>
      </c>
      <c r="B459" s="82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  <c r="AD459" s="83"/>
      <c r="AE459" s="83"/>
      <c r="AF459" s="83"/>
      <c r="AG459" s="83"/>
      <c r="AH459" s="83"/>
      <c r="AI459" s="84"/>
    </row>
    <row r="460" spans="1:36" ht="21" customHeight="1" thickBot="1">
      <c r="A460" s="40" t="s">
        <v>62</v>
      </c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2"/>
    </row>
    <row r="461" spans="1:36" s="10" customFormat="1" ht="15" customHeight="1">
      <c r="A461" s="89" t="s">
        <v>0</v>
      </c>
      <c r="B461" s="90"/>
      <c r="C461" s="91" t="str">
        <f>C47</f>
        <v xml:space="preserve">           20(      )년(    )월 제조설비 점검표</v>
      </c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3"/>
      <c r="Z461" s="94" t="s">
        <v>1</v>
      </c>
      <c r="AA461" s="94" t="s">
        <v>53</v>
      </c>
      <c r="AB461" s="94"/>
      <c r="AC461" s="94"/>
      <c r="AD461" s="95" t="s">
        <v>55</v>
      </c>
      <c r="AE461" s="95"/>
      <c r="AF461" s="95"/>
      <c r="AG461" s="94" t="s">
        <v>5</v>
      </c>
      <c r="AH461" s="94"/>
      <c r="AI461" s="96"/>
      <c r="AJ461" s="12"/>
    </row>
    <row r="462" spans="1:36" s="10" customFormat="1" ht="15" customHeight="1">
      <c r="A462" s="56" t="s">
        <v>34</v>
      </c>
      <c r="B462" s="57"/>
      <c r="C462" s="48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7"/>
      <c r="Z462" s="53"/>
      <c r="AA462" s="58"/>
      <c r="AB462" s="58"/>
      <c r="AC462" s="58"/>
      <c r="AD462" s="53"/>
      <c r="AE462" s="53"/>
      <c r="AF462" s="53"/>
      <c r="AG462" s="53"/>
      <c r="AH462" s="53"/>
      <c r="AI462" s="59"/>
      <c r="AJ462" s="60"/>
    </row>
    <row r="463" spans="1:36" s="10" customFormat="1" ht="15" customHeight="1">
      <c r="A463" s="56" t="s">
        <v>33</v>
      </c>
      <c r="B463" s="57"/>
      <c r="C463" s="49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1"/>
      <c r="Z463" s="53"/>
      <c r="AA463" s="58"/>
      <c r="AB463" s="58"/>
      <c r="AC463" s="58"/>
      <c r="AD463" s="53"/>
      <c r="AE463" s="53"/>
      <c r="AF463" s="53"/>
      <c r="AG463" s="53"/>
      <c r="AH463" s="53"/>
      <c r="AI463" s="59"/>
      <c r="AJ463" s="60"/>
    </row>
    <row r="464" spans="1:36" s="10" customFormat="1" ht="15" customHeight="1">
      <c r="A464" s="56" t="s">
        <v>54</v>
      </c>
      <c r="B464" s="57"/>
      <c r="C464" s="61" t="s">
        <v>25</v>
      </c>
      <c r="D464" s="62"/>
      <c r="E464" s="61" t="s">
        <v>81</v>
      </c>
      <c r="F464" s="63"/>
      <c r="G464" s="63"/>
      <c r="H464" s="63"/>
      <c r="I464" s="63"/>
      <c r="J464" s="64"/>
      <c r="K464" s="61" t="s">
        <v>4</v>
      </c>
      <c r="L464" s="63"/>
      <c r="M464" s="64"/>
      <c r="N464" s="61" t="s">
        <v>156</v>
      </c>
      <c r="O464" s="63"/>
      <c r="P464" s="63"/>
      <c r="Q464" s="64"/>
      <c r="R464" s="61" t="s">
        <v>2</v>
      </c>
      <c r="S464" s="63"/>
      <c r="T464" s="63"/>
      <c r="U464" s="64"/>
      <c r="V464" s="65" t="s">
        <v>82</v>
      </c>
      <c r="W464" s="66"/>
      <c r="X464" s="66"/>
      <c r="Y464" s="67"/>
      <c r="Z464" s="53"/>
      <c r="AA464" s="58"/>
      <c r="AB464" s="58"/>
      <c r="AC464" s="58"/>
      <c r="AD464" s="53"/>
      <c r="AE464" s="53"/>
      <c r="AF464" s="53"/>
      <c r="AG464" s="53"/>
      <c r="AH464" s="53"/>
      <c r="AI464" s="59"/>
      <c r="AJ464" s="9"/>
    </row>
    <row r="465" spans="1:36" ht="14.25" customHeight="1">
      <c r="A465" s="68" t="s">
        <v>36</v>
      </c>
      <c r="B465" s="69" t="s">
        <v>3</v>
      </c>
      <c r="C465" s="70" t="s">
        <v>21</v>
      </c>
      <c r="D465" s="71"/>
      <c r="E465" s="73" t="s">
        <v>22</v>
      </c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5"/>
      <c r="AJ465" s="4"/>
    </row>
    <row r="466" spans="1:36" ht="20.25" customHeight="1">
      <c r="A466" s="68"/>
      <c r="B466" s="52"/>
      <c r="C466" s="72"/>
      <c r="D466" s="44"/>
      <c r="E466" s="13">
        <f t="shared" ref="E466:AI466" si="183">+E443</f>
        <v>43252</v>
      </c>
      <c r="F466" s="13">
        <f t="shared" si="183"/>
        <v>43253</v>
      </c>
      <c r="G466" s="13">
        <f t="shared" si="183"/>
        <v>43254</v>
      </c>
      <c r="H466" s="13">
        <f t="shared" si="183"/>
        <v>43255</v>
      </c>
      <c r="I466" s="13">
        <f t="shared" si="183"/>
        <v>43256</v>
      </c>
      <c r="J466" s="13">
        <f t="shared" si="183"/>
        <v>43257</v>
      </c>
      <c r="K466" s="13">
        <f t="shared" si="183"/>
        <v>43258</v>
      </c>
      <c r="L466" s="13">
        <f t="shared" si="183"/>
        <v>43259</v>
      </c>
      <c r="M466" s="13">
        <f t="shared" si="183"/>
        <v>43260</v>
      </c>
      <c r="N466" s="13">
        <f t="shared" si="183"/>
        <v>43261</v>
      </c>
      <c r="O466" s="13">
        <f t="shared" si="183"/>
        <v>43262</v>
      </c>
      <c r="P466" s="13">
        <f t="shared" si="183"/>
        <v>43263</v>
      </c>
      <c r="Q466" s="13">
        <f t="shared" si="183"/>
        <v>43264</v>
      </c>
      <c r="R466" s="13">
        <f t="shared" si="183"/>
        <v>43265</v>
      </c>
      <c r="S466" s="13">
        <f t="shared" si="183"/>
        <v>43266</v>
      </c>
      <c r="T466" s="13">
        <f t="shared" si="183"/>
        <v>43267</v>
      </c>
      <c r="U466" s="13">
        <f t="shared" si="183"/>
        <v>43268</v>
      </c>
      <c r="V466" s="13">
        <f t="shared" si="183"/>
        <v>43269</v>
      </c>
      <c r="W466" s="13">
        <f t="shared" si="183"/>
        <v>43270</v>
      </c>
      <c r="X466" s="13">
        <f t="shared" si="183"/>
        <v>43271</v>
      </c>
      <c r="Y466" s="13">
        <f t="shared" si="183"/>
        <v>43272</v>
      </c>
      <c r="Z466" s="13">
        <f t="shared" si="183"/>
        <v>43273</v>
      </c>
      <c r="AA466" s="13">
        <f t="shared" si="183"/>
        <v>43274</v>
      </c>
      <c r="AB466" s="13">
        <f t="shared" si="183"/>
        <v>43275</v>
      </c>
      <c r="AC466" s="13">
        <f t="shared" si="183"/>
        <v>43276</v>
      </c>
      <c r="AD466" s="13">
        <f t="shared" si="183"/>
        <v>43277</v>
      </c>
      <c r="AE466" s="13">
        <f t="shared" si="183"/>
        <v>43278</v>
      </c>
      <c r="AF466" s="13">
        <f t="shared" si="183"/>
        <v>43279</v>
      </c>
      <c r="AG466" s="13">
        <f t="shared" si="183"/>
        <v>43280</v>
      </c>
      <c r="AH466" s="13">
        <f t="shared" si="183"/>
        <v>43281</v>
      </c>
      <c r="AI466" s="18">
        <f t="shared" si="183"/>
        <v>0</v>
      </c>
      <c r="AJ466" s="4"/>
    </row>
    <row r="467" spans="1:36" ht="21" customHeight="1">
      <c r="A467" s="5">
        <v>1</v>
      </c>
      <c r="B467" s="3" t="s">
        <v>39</v>
      </c>
      <c r="C467" s="85" t="s">
        <v>31</v>
      </c>
      <c r="D467" s="5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7"/>
      <c r="AJ467" s="4"/>
    </row>
    <row r="468" spans="1:36" ht="21" customHeight="1">
      <c r="A468" s="5">
        <f t="shared" ref="A468:A473" si="184">+A467+1</f>
        <v>2</v>
      </c>
      <c r="B468" s="3" t="s">
        <v>38</v>
      </c>
      <c r="C468" s="85" t="s">
        <v>32</v>
      </c>
      <c r="D468" s="5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7"/>
      <c r="AJ468" s="4"/>
    </row>
    <row r="469" spans="1:36" ht="21" customHeight="1">
      <c r="A469" s="5">
        <f t="shared" si="184"/>
        <v>3</v>
      </c>
      <c r="B469" s="3" t="s">
        <v>86</v>
      </c>
      <c r="C469" s="85" t="s">
        <v>85</v>
      </c>
      <c r="D469" s="57"/>
      <c r="E469" s="6" t="s">
        <v>85</v>
      </c>
      <c r="F469" s="6" t="s">
        <v>85</v>
      </c>
      <c r="G469" s="6" t="s">
        <v>85</v>
      </c>
      <c r="H469" s="6" t="s">
        <v>85</v>
      </c>
      <c r="I469" s="6" t="s">
        <v>85</v>
      </c>
      <c r="J469" s="6" t="s">
        <v>85</v>
      </c>
      <c r="K469" s="6" t="s">
        <v>85</v>
      </c>
      <c r="L469" s="6" t="s">
        <v>85</v>
      </c>
      <c r="M469" s="6" t="s">
        <v>85</v>
      </c>
      <c r="N469" s="6" t="s">
        <v>85</v>
      </c>
      <c r="O469" s="6" t="s">
        <v>85</v>
      </c>
      <c r="P469" s="6" t="s">
        <v>85</v>
      </c>
      <c r="Q469" s="6" t="s">
        <v>85</v>
      </c>
      <c r="R469" s="6" t="s">
        <v>85</v>
      </c>
      <c r="S469" s="6" t="s">
        <v>85</v>
      </c>
      <c r="T469" s="6" t="s">
        <v>85</v>
      </c>
      <c r="U469" s="6" t="s">
        <v>85</v>
      </c>
      <c r="V469" s="6" t="s">
        <v>85</v>
      </c>
      <c r="W469" s="6" t="s">
        <v>85</v>
      </c>
      <c r="X469" s="6" t="s">
        <v>85</v>
      </c>
      <c r="Y469" s="6" t="s">
        <v>85</v>
      </c>
      <c r="Z469" s="6" t="s">
        <v>85</v>
      </c>
      <c r="AA469" s="6" t="s">
        <v>85</v>
      </c>
      <c r="AB469" s="6" t="s">
        <v>85</v>
      </c>
      <c r="AC469" s="6" t="s">
        <v>85</v>
      </c>
      <c r="AD469" s="6" t="s">
        <v>85</v>
      </c>
      <c r="AE469" s="6" t="s">
        <v>85</v>
      </c>
      <c r="AF469" s="6" t="s">
        <v>85</v>
      </c>
      <c r="AG469" s="6" t="s">
        <v>85</v>
      </c>
      <c r="AH469" s="6" t="s">
        <v>85</v>
      </c>
      <c r="AI469" s="7" t="s">
        <v>85</v>
      </c>
      <c r="AJ469" s="4"/>
    </row>
    <row r="470" spans="1:36" ht="21" customHeight="1">
      <c r="A470" s="5">
        <f t="shared" si="184"/>
        <v>4</v>
      </c>
      <c r="B470" s="3" t="s">
        <v>86</v>
      </c>
      <c r="C470" s="85" t="s">
        <v>85</v>
      </c>
      <c r="D470" s="57"/>
      <c r="E470" s="6" t="s">
        <v>85</v>
      </c>
      <c r="F470" s="6" t="s">
        <v>85</v>
      </c>
      <c r="G470" s="6" t="s">
        <v>85</v>
      </c>
      <c r="H470" s="6" t="s">
        <v>85</v>
      </c>
      <c r="I470" s="6" t="s">
        <v>85</v>
      </c>
      <c r="J470" s="6" t="s">
        <v>85</v>
      </c>
      <c r="K470" s="6" t="s">
        <v>85</v>
      </c>
      <c r="L470" s="6" t="s">
        <v>85</v>
      </c>
      <c r="M470" s="6" t="s">
        <v>85</v>
      </c>
      <c r="N470" s="6" t="s">
        <v>85</v>
      </c>
      <c r="O470" s="6" t="s">
        <v>85</v>
      </c>
      <c r="P470" s="6" t="s">
        <v>85</v>
      </c>
      <c r="Q470" s="6" t="s">
        <v>85</v>
      </c>
      <c r="R470" s="6" t="s">
        <v>85</v>
      </c>
      <c r="S470" s="6" t="s">
        <v>85</v>
      </c>
      <c r="T470" s="6" t="s">
        <v>85</v>
      </c>
      <c r="U470" s="6" t="s">
        <v>85</v>
      </c>
      <c r="V470" s="6" t="s">
        <v>85</v>
      </c>
      <c r="W470" s="6" t="s">
        <v>85</v>
      </c>
      <c r="X470" s="6" t="s">
        <v>85</v>
      </c>
      <c r="Y470" s="6" t="s">
        <v>85</v>
      </c>
      <c r="Z470" s="6" t="s">
        <v>85</v>
      </c>
      <c r="AA470" s="6" t="s">
        <v>85</v>
      </c>
      <c r="AB470" s="6" t="s">
        <v>85</v>
      </c>
      <c r="AC470" s="6" t="s">
        <v>85</v>
      </c>
      <c r="AD470" s="6" t="s">
        <v>85</v>
      </c>
      <c r="AE470" s="6" t="s">
        <v>85</v>
      </c>
      <c r="AF470" s="6" t="s">
        <v>85</v>
      </c>
      <c r="AG470" s="6" t="s">
        <v>85</v>
      </c>
      <c r="AH470" s="6" t="s">
        <v>85</v>
      </c>
      <c r="AI470" s="7" t="s">
        <v>85</v>
      </c>
      <c r="AJ470" s="4"/>
    </row>
    <row r="471" spans="1:36" ht="21" customHeight="1">
      <c r="A471" s="5">
        <f t="shared" si="184"/>
        <v>5</v>
      </c>
      <c r="B471" s="3" t="s">
        <v>86</v>
      </c>
      <c r="C471" s="85" t="s">
        <v>85</v>
      </c>
      <c r="D471" s="57"/>
      <c r="E471" s="6" t="s">
        <v>85</v>
      </c>
      <c r="F471" s="6" t="s">
        <v>85</v>
      </c>
      <c r="G471" s="6" t="s">
        <v>85</v>
      </c>
      <c r="H471" s="6" t="s">
        <v>85</v>
      </c>
      <c r="I471" s="6" t="s">
        <v>85</v>
      </c>
      <c r="J471" s="6" t="s">
        <v>85</v>
      </c>
      <c r="K471" s="6" t="s">
        <v>85</v>
      </c>
      <c r="L471" s="6" t="s">
        <v>85</v>
      </c>
      <c r="M471" s="6" t="s">
        <v>85</v>
      </c>
      <c r="N471" s="6" t="s">
        <v>85</v>
      </c>
      <c r="O471" s="6" t="s">
        <v>85</v>
      </c>
      <c r="P471" s="6" t="s">
        <v>85</v>
      </c>
      <c r="Q471" s="6" t="s">
        <v>85</v>
      </c>
      <c r="R471" s="6" t="s">
        <v>85</v>
      </c>
      <c r="S471" s="6" t="s">
        <v>85</v>
      </c>
      <c r="T471" s="6" t="s">
        <v>85</v>
      </c>
      <c r="U471" s="6" t="s">
        <v>85</v>
      </c>
      <c r="V471" s="6" t="s">
        <v>85</v>
      </c>
      <c r="W471" s="6" t="s">
        <v>85</v>
      </c>
      <c r="X471" s="6" t="s">
        <v>85</v>
      </c>
      <c r="Y471" s="6" t="s">
        <v>85</v>
      </c>
      <c r="Z471" s="6" t="s">
        <v>85</v>
      </c>
      <c r="AA471" s="6" t="s">
        <v>85</v>
      </c>
      <c r="AB471" s="6" t="s">
        <v>85</v>
      </c>
      <c r="AC471" s="6" t="s">
        <v>85</v>
      </c>
      <c r="AD471" s="6" t="s">
        <v>85</v>
      </c>
      <c r="AE471" s="6" t="s">
        <v>85</v>
      </c>
      <c r="AF471" s="6" t="s">
        <v>85</v>
      </c>
      <c r="AG471" s="6" t="s">
        <v>85</v>
      </c>
      <c r="AH471" s="6" t="s">
        <v>85</v>
      </c>
      <c r="AI471" s="7" t="s">
        <v>85</v>
      </c>
      <c r="AJ471" s="4"/>
    </row>
    <row r="472" spans="1:36" ht="21" customHeight="1">
      <c r="A472" s="5">
        <f t="shared" si="184"/>
        <v>6</v>
      </c>
      <c r="B472" s="3" t="s">
        <v>86</v>
      </c>
      <c r="C472" s="85" t="s">
        <v>85</v>
      </c>
      <c r="D472" s="57"/>
      <c r="E472" s="6" t="s">
        <v>85</v>
      </c>
      <c r="F472" s="6" t="s">
        <v>85</v>
      </c>
      <c r="G472" s="6" t="s">
        <v>85</v>
      </c>
      <c r="H472" s="6" t="s">
        <v>85</v>
      </c>
      <c r="I472" s="6" t="s">
        <v>85</v>
      </c>
      <c r="J472" s="6" t="s">
        <v>85</v>
      </c>
      <c r="K472" s="6" t="s">
        <v>85</v>
      </c>
      <c r="L472" s="6" t="s">
        <v>85</v>
      </c>
      <c r="M472" s="6" t="s">
        <v>85</v>
      </c>
      <c r="N472" s="6" t="s">
        <v>85</v>
      </c>
      <c r="O472" s="6" t="s">
        <v>85</v>
      </c>
      <c r="P472" s="6" t="s">
        <v>85</v>
      </c>
      <c r="Q472" s="6" t="s">
        <v>85</v>
      </c>
      <c r="R472" s="6" t="s">
        <v>85</v>
      </c>
      <c r="S472" s="6" t="s">
        <v>85</v>
      </c>
      <c r="T472" s="6" t="s">
        <v>85</v>
      </c>
      <c r="U472" s="6" t="s">
        <v>85</v>
      </c>
      <c r="V472" s="6" t="s">
        <v>85</v>
      </c>
      <c r="W472" s="6" t="s">
        <v>85</v>
      </c>
      <c r="X472" s="6" t="s">
        <v>85</v>
      </c>
      <c r="Y472" s="6" t="s">
        <v>85</v>
      </c>
      <c r="Z472" s="6" t="s">
        <v>85</v>
      </c>
      <c r="AA472" s="6" t="s">
        <v>85</v>
      </c>
      <c r="AB472" s="6" t="s">
        <v>85</v>
      </c>
      <c r="AC472" s="6" t="s">
        <v>85</v>
      </c>
      <c r="AD472" s="6" t="s">
        <v>85</v>
      </c>
      <c r="AE472" s="6" t="s">
        <v>85</v>
      </c>
      <c r="AF472" s="6" t="s">
        <v>85</v>
      </c>
      <c r="AG472" s="6" t="s">
        <v>85</v>
      </c>
      <c r="AH472" s="6" t="s">
        <v>85</v>
      </c>
      <c r="AI472" s="7" t="s">
        <v>85</v>
      </c>
      <c r="AJ472" s="4"/>
    </row>
    <row r="473" spans="1:36" ht="21" customHeight="1">
      <c r="A473" s="5">
        <f t="shared" si="184"/>
        <v>7</v>
      </c>
      <c r="B473" s="3" t="s">
        <v>86</v>
      </c>
      <c r="C473" s="85" t="s">
        <v>85</v>
      </c>
      <c r="D473" s="57"/>
      <c r="E473" s="6" t="s">
        <v>85</v>
      </c>
      <c r="F473" s="6" t="s">
        <v>85</v>
      </c>
      <c r="G473" s="6" t="s">
        <v>85</v>
      </c>
      <c r="H473" s="6" t="s">
        <v>85</v>
      </c>
      <c r="I473" s="6" t="s">
        <v>85</v>
      </c>
      <c r="J473" s="6" t="s">
        <v>85</v>
      </c>
      <c r="K473" s="6" t="s">
        <v>85</v>
      </c>
      <c r="L473" s="6" t="s">
        <v>85</v>
      </c>
      <c r="M473" s="6" t="s">
        <v>85</v>
      </c>
      <c r="N473" s="6" t="s">
        <v>85</v>
      </c>
      <c r="O473" s="6" t="s">
        <v>85</v>
      </c>
      <c r="P473" s="6" t="s">
        <v>85</v>
      </c>
      <c r="Q473" s="6" t="s">
        <v>85</v>
      </c>
      <c r="R473" s="6" t="s">
        <v>85</v>
      </c>
      <c r="S473" s="6" t="s">
        <v>85</v>
      </c>
      <c r="T473" s="6" t="s">
        <v>85</v>
      </c>
      <c r="U473" s="6" t="s">
        <v>85</v>
      </c>
      <c r="V473" s="6" t="s">
        <v>85</v>
      </c>
      <c r="W473" s="6" t="s">
        <v>85</v>
      </c>
      <c r="X473" s="6" t="s">
        <v>85</v>
      </c>
      <c r="Y473" s="6" t="s">
        <v>85</v>
      </c>
      <c r="Z473" s="6" t="s">
        <v>85</v>
      </c>
      <c r="AA473" s="6" t="s">
        <v>85</v>
      </c>
      <c r="AB473" s="6" t="s">
        <v>85</v>
      </c>
      <c r="AC473" s="6" t="s">
        <v>85</v>
      </c>
      <c r="AD473" s="6" t="s">
        <v>85</v>
      </c>
      <c r="AE473" s="6" t="s">
        <v>85</v>
      </c>
      <c r="AF473" s="6" t="s">
        <v>85</v>
      </c>
      <c r="AG473" s="6" t="s">
        <v>85</v>
      </c>
      <c r="AH473" s="6" t="s">
        <v>85</v>
      </c>
      <c r="AI473" s="7" t="s">
        <v>85</v>
      </c>
      <c r="AJ473" s="4"/>
    </row>
    <row r="474" spans="1:36" ht="40.15" customHeight="1">
      <c r="A474" s="86" t="s">
        <v>23</v>
      </c>
      <c r="B474" s="53"/>
      <c r="C474" s="53"/>
      <c r="D474" s="3" t="s">
        <v>24</v>
      </c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7"/>
      <c r="AJ474" s="2"/>
    </row>
    <row r="475" spans="1:36" ht="40.15" customHeight="1">
      <c r="A475" s="86"/>
      <c r="B475" s="53"/>
      <c r="C475" s="53"/>
      <c r="D475" s="3" t="s">
        <v>59</v>
      </c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17"/>
      <c r="AA475" s="17"/>
      <c r="AB475" s="17"/>
      <c r="AC475" s="17"/>
      <c r="AD475" s="17"/>
      <c r="AE475" s="17"/>
      <c r="AF475" s="6"/>
      <c r="AG475" s="6"/>
      <c r="AH475" s="6"/>
      <c r="AI475" s="7"/>
      <c r="AJ475" s="4"/>
    </row>
    <row r="476" spans="1:36" ht="25.15" customHeight="1">
      <c r="A476" s="15" t="s">
        <v>36</v>
      </c>
      <c r="B476" s="3" t="s">
        <v>37</v>
      </c>
      <c r="C476" s="53" t="s">
        <v>57</v>
      </c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53" t="s">
        <v>56</v>
      </c>
      <c r="AD476" s="87"/>
      <c r="AE476" s="87"/>
      <c r="AF476" s="87"/>
      <c r="AG476" s="87"/>
      <c r="AH476" s="87"/>
      <c r="AI476" s="88"/>
      <c r="AJ476" s="4"/>
    </row>
    <row r="477" spans="1:36" ht="25.15" customHeight="1">
      <c r="A477" s="8">
        <v>1</v>
      </c>
      <c r="B477" s="14" t="str">
        <f>+B454</f>
        <v>2023년   3월      일</v>
      </c>
      <c r="C477" s="76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8"/>
      <c r="AD477" s="79"/>
      <c r="AE477" s="79"/>
      <c r="AF477" s="79"/>
      <c r="AG477" s="79"/>
      <c r="AH477" s="79"/>
      <c r="AI477" s="80"/>
      <c r="AJ477" s="4"/>
    </row>
    <row r="478" spans="1:36" ht="25.15" customHeight="1">
      <c r="A478" s="8">
        <f>+A477+1</f>
        <v>2</v>
      </c>
      <c r="B478" s="14" t="str">
        <f>B477</f>
        <v>2023년   3월      일</v>
      </c>
      <c r="C478" s="76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8"/>
      <c r="AD478" s="79"/>
      <c r="AE478" s="79"/>
      <c r="AF478" s="79"/>
      <c r="AG478" s="79"/>
      <c r="AH478" s="79"/>
      <c r="AI478" s="80"/>
      <c r="AJ478" s="4"/>
    </row>
    <row r="479" spans="1:36" ht="25.15" customHeight="1">
      <c r="A479" s="8">
        <f>+A478+1</f>
        <v>3</v>
      </c>
      <c r="B479" s="14" t="str">
        <f>B477</f>
        <v>2023년   3월      일</v>
      </c>
      <c r="C479" s="76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8"/>
      <c r="AD479" s="79"/>
      <c r="AE479" s="79"/>
      <c r="AF479" s="79"/>
      <c r="AG479" s="79"/>
      <c r="AH479" s="79"/>
      <c r="AI479" s="80"/>
      <c r="AJ479" s="4"/>
    </row>
    <row r="480" spans="1:36" ht="25.15" customHeight="1">
      <c r="A480" s="8">
        <f>+A479+1</f>
        <v>4</v>
      </c>
      <c r="B480" s="14" t="str">
        <f>B477</f>
        <v>2023년   3월      일</v>
      </c>
      <c r="C480" s="76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8"/>
      <c r="AD480" s="79"/>
      <c r="AE480" s="79"/>
      <c r="AF480" s="79"/>
      <c r="AG480" s="79"/>
      <c r="AH480" s="79"/>
      <c r="AI480" s="80"/>
      <c r="AJ480" s="4"/>
    </row>
    <row r="481" spans="1:36" ht="25.15" customHeight="1">
      <c r="A481" s="8">
        <f>+A480+1</f>
        <v>5</v>
      </c>
      <c r="B481" s="14" t="str">
        <f>B477</f>
        <v>2023년   3월      일</v>
      </c>
      <c r="C481" s="76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8"/>
      <c r="AD481" s="79"/>
      <c r="AE481" s="79"/>
      <c r="AF481" s="79"/>
      <c r="AG481" s="79"/>
      <c r="AH481" s="79"/>
      <c r="AI481" s="80"/>
      <c r="AJ481" s="97"/>
    </row>
    <row r="482" spans="1:36" s="16" customFormat="1" ht="21" customHeight="1">
      <c r="A482" s="81" t="s">
        <v>61</v>
      </c>
      <c r="B482" s="82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  <c r="AD482" s="83"/>
      <c r="AE482" s="83"/>
      <c r="AF482" s="83"/>
      <c r="AG482" s="83"/>
      <c r="AH482" s="83"/>
      <c r="AI482" s="84"/>
      <c r="AJ482" s="97"/>
    </row>
    <row r="483" spans="1:36" s="16" customFormat="1" ht="21" customHeight="1" thickBot="1">
      <c r="A483" s="40" t="s">
        <v>62</v>
      </c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2"/>
      <c r="AJ483" s="97"/>
    </row>
    <row r="484" spans="1:36" ht="15" customHeight="1">
      <c r="A484" s="89" t="s">
        <v>0</v>
      </c>
      <c r="B484" s="90"/>
      <c r="C484" s="91" t="str">
        <f>C47</f>
        <v xml:space="preserve">           20(      )년(    )월 제조설비 점검표</v>
      </c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3"/>
      <c r="Z484" s="94" t="s">
        <v>1</v>
      </c>
      <c r="AA484" s="94" t="s">
        <v>53</v>
      </c>
      <c r="AB484" s="94"/>
      <c r="AC484" s="94"/>
      <c r="AD484" s="95" t="s">
        <v>55</v>
      </c>
      <c r="AE484" s="95"/>
      <c r="AF484" s="95"/>
      <c r="AG484" s="94" t="s">
        <v>5</v>
      </c>
      <c r="AH484" s="94"/>
      <c r="AI484" s="96"/>
    </row>
    <row r="485" spans="1:36" ht="15" customHeight="1">
      <c r="A485" s="56" t="s">
        <v>34</v>
      </c>
      <c r="B485" s="57"/>
      <c r="C485" s="48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7"/>
      <c r="Z485" s="53"/>
      <c r="AA485" s="58"/>
      <c r="AB485" s="58"/>
      <c r="AC485" s="58"/>
      <c r="AD485" s="53"/>
      <c r="AE485" s="53"/>
      <c r="AF485" s="53"/>
      <c r="AG485" s="53"/>
      <c r="AH485" s="53"/>
      <c r="AI485" s="59"/>
    </row>
    <row r="486" spans="1:36" ht="15" customHeight="1">
      <c r="A486" s="56" t="s">
        <v>33</v>
      </c>
      <c r="B486" s="57"/>
      <c r="C486" s="49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1"/>
      <c r="Z486" s="53"/>
      <c r="AA486" s="58"/>
      <c r="AB486" s="58"/>
      <c r="AC486" s="58"/>
      <c r="AD486" s="53"/>
      <c r="AE486" s="53"/>
      <c r="AF486" s="53"/>
      <c r="AG486" s="53"/>
      <c r="AH486" s="53"/>
      <c r="AI486" s="59"/>
    </row>
    <row r="487" spans="1:36" ht="15" customHeight="1">
      <c r="A487" s="56" t="s">
        <v>54</v>
      </c>
      <c r="B487" s="57"/>
      <c r="C487" s="61" t="s">
        <v>25</v>
      </c>
      <c r="D487" s="62"/>
      <c r="E487" s="61" t="s">
        <v>83</v>
      </c>
      <c r="F487" s="63"/>
      <c r="G487" s="63"/>
      <c r="H487" s="63"/>
      <c r="I487" s="63"/>
      <c r="J487" s="64"/>
      <c r="K487" s="61" t="s">
        <v>4</v>
      </c>
      <c r="L487" s="63"/>
      <c r="M487" s="64"/>
      <c r="N487" s="61" t="s">
        <v>160</v>
      </c>
      <c r="O487" s="63"/>
      <c r="P487" s="63"/>
      <c r="Q487" s="64"/>
      <c r="R487" s="61" t="s">
        <v>2</v>
      </c>
      <c r="S487" s="63"/>
      <c r="T487" s="63"/>
      <c r="U487" s="64"/>
      <c r="V487" s="65" t="s">
        <v>84</v>
      </c>
      <c r="W487" s="66"/>
      <c r="X487" s="66"/>
      <c r="Y487" s="67"/>
      <c r="Z487" s="53"/>
      <c r="AA487" s="58"/>
      <c r="AB487" s="58"/>
      <c r="AC487" s="58"/>
      <c r="AD487" s="53"/>
      <c r="AE487" s="53"/>
      <c r="AF487" s="53"/>
      <c r="AG487" s="53"/>
      <c r="AH487" s="53"/>
      <c r="AI487" s="59"/>
    </row>
    <row r="488" spans="1:36" ht="16.5" customHeight="1">
      <c r="A488" s="68" t="s">
        <v>36</v>
      </c>
      <c r="B488" s="69" t="s">
        <v>3</v>
      </c>
      <c r="C488" s="70" t="s">
        <v>21</v>
      </c>
      <c r="D488" s="71"/>
      <c r="E488" s="73" t="s">
        <v>22</v>
      </c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5"/>
    </row>
    <row r="489" spans="1:36">
      <c r="A489" s="68"/>
      <c r="B489" s="52"/>
      <c r="C489" s="72"/>
      <c r="D489" s="44"/>
      <c r="E489" s="13">
        <f t="shared" ref="E489:AI489" si="185">+E466</f>
        <v>43252</v>
      </c>
      <c r="F489" s="13">
        <f t="shared" si="185"/>
        <v>43253</v>
      </c>
      <c r="G489" s="13">
        <f t="shared" si="185"/>
        <v>43254</v>
      </c>
      <c r="H489" s="13">
        <f t="shared" si="185"/>
        <v>43255</v>
      </c>
      <c r="I489" s="13">
        <f t="shared" si="185"/>
        <v>43256</v>
      </c>
      <c r="J489" s="13">
        <f t="shared" si="185"/>
        <v>43257</v>
      </c>
      <c r="K489" s="13">
        <f t="shared" si="185"/>
        <v>43258</v>
      </c>
      <c r="L489" s="13">
        <f t="shared" si="185"/>
        <v>43259</v>
      </c>
      <c r="M489" s="13">
        <f t="shared" si="185"/>
        <v>43260</v>
      </c>
      <c r="N489" s="13">
        <f t="shared" si="185"/>
        <v>43261</v>
      </c>
      <c r="O489" s="13">
        <f t="shared" si="185"/>
        <v>43262</v>
      </c>
      <c r="P489" s="13">
        <f t="shared" si="185"/>
        <v>43263</v>
      </c>
      <c r="Q489" s="13">
        <f t="shared" si="185"/>
        <v>43264</v>
      </c>
      <c r="R489" s="13">
        <f t="shared" si="185"/>
        <v>43265</v>
      </c>
      <c r="S489" s="13">
        <f t="shared" si="185"/>
        <v>43266</v>
      </c>
      <c r="T489" s="13">
        <f t="shared" si="185"/>
        <v>43267</v>
      </c>
      <c r="U489" s="13">
        <f t="shared" si="185"/>
        <v>43268</v>
      </c>
      <c r="V489" s="13">
        <f t="shared" si="185"/>
        <v>43269</v>
      </c>
      <c r="W489" s="13">
        <f t="shared" si="185"/>
        <v>43270</v>
      </c>
      <c r="X489" s="13">
        <f t="shared" si="185"/>
        <v>43271</v>
      </c>
      <c r="Y489" s="13">
        <f t="shared" si="185"/>
        <v>43272</v>
      </c>
      <c r="Z489" s="13">
        <f t="shared" si="185"/>
        <v>43273</v>
      </c>
      <c r="AA489" s="13">
        <f t="shared" si="185"/>
        <v>43274</v>
      </c>
      <c r="AB489" s="13">
        <f t="shared" si="185"/>
        <v>43275</v>
      </c>
      <c r="AC489" s="13">
        <f t="shared" si="185"/>
        <v>43276</v>
      </c>
      <c r="AD489" s="13">
        <f t="shared" si="185"/>
        <v>43277</v>
      </c>
      <c r="AE489" s="13">
        <f t="shared" si="185"/>
        <v>43278</v>
      </c>
      <c r="AF489" s="13">
        <f t="shared" si="185"/>
        <v>43279</v>
      </c>
      <c r="AG489" s="13">
        <f t="shared" si="185"/>
        <v>43280</v>
      </c>
      <c r="AH489" s="13">
        <f t="shared" si="185"/>
        <v>43281</v>
      </c>
      <c r="AI489" s="18">
        <f t="shared" si="185"/>
        <v>0</v>
      </c>
    </row>
    <row r="490" spans="1:36" ht="21" customHeight="1">
      <c r="A490" s="5">
        <v>1</v>
      </c>
      <c r="B490" s="3" t="s">
        <v>39</v>
      </c>
      <c r="C490" s="85" t="s">
        <v>31</v>
      </c>
      <c r="D490" s="5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7"/>
    </row>
    <row r="491" spans="1:36" ht="21" customHeight="1">
      <c r="A491" s="5">
        <f t="shared" ref="A491:A496" si="186">+A490+1</f>
        <v>2</v>
      </c>
      <c r="B491" s="3" t="s">
        <v>38</v>
      </c>
      <c r="C491" s="85" t="s">
        <v>32</v>
      </c>
      <c r="D491" s="5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7"/>
    </row>
    <row r="492" spans="1:36" ht="21" customHeight="1">
      <c r="A492" s="5">
        <f t="shared" si="186"/>
        <v>3</v>
      </c>
      <c r="B492" s="3" t="s">
        <v>86</v>
      </c>
      <c r="C492" s="85" t="s">
        <v>85</v>
      </c>
      <c r="D492" s="57"/>
      <c r="E492" s="6" t="s">
        <v>85</v>
      </c>
      <c r="F492" s="6" t="s">
        <v>85</v>
      </c>
      <c r="G492" s="6" t="s">
        <v>85</v>
      </c>
      <c r="H492" s="6" t="s">
        <v>85</v>
      </c>
      <c r="I492" s="6" t="s">
        <v>85</v>
      </c>
      <c r="J492" s="6" t="s">
        <v>85</v>
      </c>
      <c r="K492" s="6" t="s">
        <v>85</v>
      </c>
      <c r="L492" s="6" t="s">
        <v>85</v>
      </c>
      <c r="M492" s="6" t="s">
        <v>85</v>
      </c>
      <c r="N492" s="6" t="s">
        <v>85</v>
      </c>
      <c r="O492" s="6" t="s">
        <v>85</v>
      </c>
      <c r="P492" s="6" t="s">
        <v>85</v>
      </c>
      <c r="Q492" s="6" t="s">
        <v>85</v>
      </c>
      <c r="R492" s="6" t="s">
        <v>85</v>
      </c>
      <c r="S492" s="6" t="s">
        <v>85</v>
      </c>
      <c r="T492" s="6" t="s">
        <v>85</v>
      </c>
      <c r="U492" s="6" t="s">
        <v>85</v>
      </c>
      <c r="V492" s="6" t="s">
        <v>85</v>
      </c>
      <c r="W492" s="6" t="s">
        <v>85</v>
      </c>
      <c r="X492" s="6" t="s">
        <v>85</v>
      </c>
      <c r="Y492" s="6" t="s">
        <v>85</v>
      </c>
      <c r="Z492" s="6" t="s">
        <v>85</v>
      </c>
      <c r="AA492" s="6" t="s">
        <v>85</v>
      </c>
      <c r="AB492" s="6" t="s">
        <v>85</v>
      </c>
      <c r="AC492" s="6" t="s">
        <v>85</v>
      </c>
      <c r="AD492" s="6" t="s">
        <v>85</v>
      </c>
      <c r="AE492" s="6" t="s">
        <v>85</v>
      </c>
      <c r="AF492" s="6" t="s">
        <v>85</v>
      </c>
      <c r="AG492" s="6" t="s">
        <v>85</v>
      </c>
      <c r="AH492" s="6" t="s">
        <v>85</v>
      </c>
      <c r="AI492" s="7" t="s">
        <v>85</v>
      </c>
    </row>
    <row r="493" spans="1:36" ht="21" customHeight="1">
      <c r="A493" s="5">
        <f t="shared" si="186"/>
        <v>4</v>
      </c>
      <c r="B493" s="3" t="s">
        <v>86</v>
      </c>
      <c r="C493" s="85" t="s">
        <v>85</v>
      </c>
      <c r="D493" s="57"/>
      <c r="E493" s="6" t="s">
        <v>85</v>
      </c>
      <c r="F493" s="6" t="s">
        <v>85</v>
      </c>
      <c r="G493" s="6" t="s">
        <v>85</v>
      </c>
      <c r="H493" s="6" t="s">
        <v>85</v>
      </c>
      <c r="I493" s="6" t="s">
        <v>85</v>
      </c>
      <c r="J493" s="6" t="s">
        <v>85</v>
      </c>
      <c r="K493" s="6" t="s">
        <v>85</v>
      </c>
      <c r="L493" s="6" t="s">
        <v>85</v>
      </c>
      <c r="M493" s="6" t="s">
        <v>85</v>
      </c>
      <c r="N493" s="6" t="s">
        <v>85</v>
      </c>
      <c r="O493" s="6" t="s">
        <v>85</v>
      </c>
      <c r="P493" s="6" t="s">
        <v>85</v>
      </c>
      <c r="Q493" s="6" t="s">
        <v>85</v>
      </c>
      <c r="R493" s="6" t="s">
        <v>85</v>
      </c>
      <c r="S493" s="6" t="s">
        <v>85</v>
      </c>
      <c r="T493" s="6" t="s">
        <v>85</v>
      </c>
      <c r="U493" s="6" t="s">
        <v>85</v>
      </c>
      <c r="V493" s="6" t="s">
        <v>85</v>
      </c>
      <c r="W493" s="6" t="s">
        <v>85</v>
      </c>
      <c r="X493" s="6" t="s">
        <v>85</v>
      </c>
      <c r="Y493" s="6" t="s">
        <v>85</v>
      </c>
      <c r="Z493" s="6" t="s">
        <v>85</v>
      </c>
      <c r="AA493" s="6" t="s">
        <v>85</v>
      </c>
      <c r="AB493" s="6" t="s">
        <v>85</v>
      </c>
      <c r="AC493" s="6" t="s">
        <v>85</v>
      </c>
      <c r="AD493" s="6" t="s">
        <v>85</v>
      </c>
      <c r="AE493" s="6" t="s">
        <v>85</v>
      </c>
      <c r="AF493" s="6" t="s">
        <v>85</v>
      </c>
      <c r="AG493" s="6" t="s">
        <v>85</v>
      </c>
      <c r="AH493" s="6" t="s">
        <v>85</v>
      </c>
      <c r="AI493" s="7" t="s">
        <v>85</v>
      </c>
    </row>
    <row r="494" spans="1:36" ht="21" customHeight="1">
      <c r="A494" s="5">
        <f t="shared" si="186"/>
        <v>5</v>
      </c>
      <c r="B494" s="3" t="s">
        <v>86</v>
      </c>
      <c r="C494" s="85" t="s">
        <v>85</v>
      </c>
      <c r="D494" s="57"/>
      <c r="E494" s="6" t="s">
        <v>85</v>
      </c>
      <c r="F494" s="6" t="s">
        <v>85</v>
      </c>
      <c r="G494" s="6" t="s">
        <v>85</v>
      </c>
      <c r="H494" s="6" t="s">
        <v>85</v>
      </c>
      <c r="I494" s="6" t="s">
        <v>85</v>
      </c>
      <c r="J494" s="6" t="s">
        <v>85</v>
      </c>
      <c r="K494" s="6" t="s">
        <v>85</v>
      </c>
      <c r="L494" s="6" t="s">
        <v>85</v>
      </c>
      <c r="M494" s="6" t="s">
        <v>85</v>
      </c>
      <c r="N494" s="6" t="s">
        <v>85</v>
      </c>
      <c r="O494" s="6" t="s">
        <v>85</v>
      </c>
      <c r="P494" s="6" t="s">
        <v>85</v>
      </c>
      <c r="Q494" s="6" t="s">
        <v>85</v>
      </c>
      <c r="R494" s="6" t="s">
        <v>85</v>
      </c>
      <c r="S494" s="6" t="s">
        <v>85</v>
      </c>
      <c r="T494" s="6" t="s">
        <v>85</v>
      </c>
      <c r="U494" s="6" t="s">
        <v>85</v>
      </c>
      <c r="V494" s="6" t="s">
        <v>85</v>
      </c>
      <c r="W494" s="6" t="s">
        <v>85</v>
      </c>
      <c r="X494" s="6" t="s">
        <v>85</v>
      </c>
      <c r="Y494" s="6" t="s">
        <v>85</v>
      </c>
      <c r="Z494" s="6" t="s">
        <v>85</v>
      </c>
      <c r="AA494" s="6" t="s">
        <v>85</v>
      </c>
      <c r="AB494" s="6" t="s">
        <v>85</v>
      </c>
      <c r="AC494" s="6" t="s">
        <v>85</v>
      </c>
      <c r="AD494" s="6" t="s">
        <v>85</v>
      </c>
      <c r="AE494" s="6" t="s">
        <v>85</v>
      </c>
      <c r="AF494" s="6" t="s">
        <v>85</v>
      </c>
      <c r="AG494" s="6" t="s">
        <v>85</v>
      </c>
      <c r="AH494" s="6" t="s">
        <v>85</v>
      </c>
      <c r="AI494" s="7" t="s">
        <v>85</v>
      </c>
    </row>
    <row r="495" spans="1:36" ht="21" customHeight="1">
      <c r="A495" s="5">
        <f t="shared" si="186"/>
        <v>6</v>
      </c>
      <c r="B495" s="3" t="s">
        <v>86</v>
      </c>
      <c r="C495" s="85" t="s">
        <v>85</v>
      </c>
      <c r="D495" s="57"/>
      <c r="E495" s="6" t="s">
        <v>85</v>
      </c>
      <c r="F495" s="6" t="s">
        <v>85</v>
      </c>
      <c r="G495" s="6" t="s">
        <v>85</v>
      </c>
      <c r="H495" s="6" t="s">
        <v>85</v>
      </c>
      <c r="I495" s="6" t="s">
        <v>85</v>
      </c>
      <c r="J495" s="6" t="s">
        <v>85</v>
      </c>
      <c r="K495" s="6" t="s">
        <v>85</v>
      </c>
      <c r="L495" s="6" t="s">
        <v>85</v>
      </c>
      <c r="M495" s="6" t="s">
        <v>85</v>
      </c>
      <c r="N495" s="6" t="s">
        <v>85</v>
      </c>
      <c r="O495" s="6" t="s">
        <v>85</v>
      </c>
      <c r="P495" s="6" t="s">
        <v>85</v>
      </c>
      <c r="Q495" s="6" t="s">
        <v>85</v>
      </c>
      <c r="R495" s="6" t="s">
        <v>85</v>
      </c>
      <c r="S495" s="6" t="s">
        <v>85</v>
      </c>
      <c r="T495" s="6" t="s">
        <v>85</v>
      </c>
      <c r="U495" s="6" t="s">
        <v>85</v>
      </c>
      <c r="V495" s="6" t="s">
        <v>85</v>
      </c>
      <c r="W495" s="6" t="s">
        <v>85</v>
      </c>
      <c r="X495" s="6" t="s">
        <v>85</v>
      </c>
      <c r="Y495" s="6" t="s">
        <v>85</v>
      </c>
      <c r="Z495" s="6" t="s">
        <v>85</v>
      </c>
      <c r="AA495" s="6" t="s">
        <v>85</v>
      </c>
      <c r="AB495" s="6" t="s">
        <v>85</v>
      </c>
      <c r="AC495" s="6" t="s">
        <v>85</v>
      </c>
      <c r="AD495" s="6" t="s">
        <v>85</v>
      </c>
      <c r="AE495" s="6" t="s">
        <v>85</v>
      </c>
      <c r="AF495" s="6" t="s">
        <v>85</v>
      </c>
      <c r="AG495" s="6" t="s">
        <v>85</v>
      </c>
      <c r="AH495" s="6" t="s">
        <v>85</v>
      </c>
      <c r="AI495" s="7" t="s">
        <v>85</v>
      </c>
    </row>
    <row r="496" spans="1:36" ht="21" customHeight="1">
      <c r="A496" s="5">
        <f t="shared" si="186"/>
        <v>7</v>
      </c>
      <c r="B496" s="3" t="s">
        <v>86</v>
      </c>
      <c r="C496" s="85" t="s">
        <v>85</v>
      </c>
      <c r="D496" s="57"/>
      <c r="E496" s="6" t="s">
        <v>85</v>
      </c>
      <c r="F496" s="6" t="s">
        <v>85</v>
      </c>
      <c r="G496" s="6" t="s">
        <v>85</v>
      </c>
      <c r="H496" s="6" t="s">
        <v>85</v>
      </c>
      <c r="I496" s="6" t="s">
        <v>85</v>
      </c>
      <c r="J496" s="6" t="s">
        <v>85</v>
      </c>
      <c r="K496" s="6" t="s">
        <v>85</v>
      </c>
      <c r="L496" s="6" t="s">
        <v>85</v>
      </c>
      <c r="M496" s="6" t="s">
        <v>85</v>
      </c>
      <c r="N496" s="6" t="s">
        <v>85</v>
      </c>
      <c r="O496" s="6" t="s">
        <v>85</v>
      </c>
      <c r="P496" s="6" t="s">
        <v>85</v>
      </c>
      <c r="Q496" s="6" t="s">
        <v>85</v>
      </c>
      <c r="R496" s="6" t="s">
        <v>85</v>
      </c>
      <c r="S496" s="6" t="s">
        <v>85</v>
      </c>
      <c r="T496" s="6" t="s">
        <v>85</v>
      </c>
      <c r="U496" s="6" t="s">
        <v>85</v>
      </c>
      <c r="V496" s="6" t="s">
        <v>85</v>
      </c>
      <c r="W496" s="6" t="s">
        <v>85</v>
      </c>
      <c r="X496" s="6" t="s">
        <v>85</v>
      </c>
      <c r="Y496" s="6" t="s">
        <v>85</v>
      </c>
      <c r="Z496" s="6" t="s">
        <v>85</v>
      </c>
      <c r="AA496" s="6" t="s">
        <v>85</v>
      </c>
      <c r="AB496" s="6" t="s">
        <v>85</v>
      </c>
      <c r="AC496" s="6" t="s">
        <v>85</v>
      </c>
      <c r="AD496" s="6" t="s">
        <v>85</v>
      </c>
      <c r="AE496" s="6" t="s">
        <v>85</v>
      </c>
      <c r="AF496" s="6" t="s">
        <v>85</v>
      </c>
      <c r="AG496" s="6" t="s">
        <v>85</v>
      </c>
      <c r="AH496" s="6" t="s">
        <v>85</v>
      </c>
      <c r="AI496" s="7" t="s">
        <v>85</v>
      </c>
    </row>
    <row r="497" spans="1:35" ht="40.15" customHeight="1">
      <c r="A497" s="86" t="s">
        <v>23</v>
      </c>
      <c r="B497" s="53"/>
      <c r="C497" s="53"/>
      <c r="D497" s="3" t="s">
        <v>24</v>
      </c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7"/>
    </row>
    <row r="498" spans="1:35" ht="40.15" customHeight="1">
      <c r="A498" s="86"/>
      <c r="B498" s="53"/>
      <c r="C498" s="53"/>
      <c r="D498" s="3" t="s">
        <v>59</v>
      </c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17"/>
      <c r="AA498" s="17"/>
      <c r="AB498" s="17"/>
      <c r="AC498" s="17"/>
      <c r="AD498" s="17"/>
      <c r="AE498" s="17"/>
      <c r="AF498" s="6"/>
      <c r="AG498" s="6"/>
      <c r="AH498" s="6"/>
      <c r="AI498" s="7"/>
    </row>
    <row r="499" spans="1:35" ht="25.15" customHeight="1">
      <c r="A499" s="15" t="s">
        <v>36</v>
      </c>
      <c r="B499" s="3" t="s">
        <v>37</v>
      </c>
      <c r="C499" s="53" t="s">
        <v>57</v>
      </c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53" t="s">
        <v>56</v>
      </c>
      <c r="AD499" s="87"/>
      <c r="AE499" s="87"/>
      <c r="AF499" s="87"/>
      <c r="AG499" s="87"/>
      <c r="AH499" s="87"/>
      <c r="AI499" s="88"/>
    </row>
    <row r="500" spans="1:35" ht="25.15" customHeight="1">
      <c r="A500" s="8">
        <v>1</v>
      </c>
      <c r="B500" s="14" t="str">
        <f>+B477</f>
        <v>2023년   3월      일</v>
      </c>
      <c r="C500" s="76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8"/>
      <c r="AD500" s="79"/>
      <c r="AE500" s="79"/>
      <c r="AF500" s="79"/>
      <c r="AG500" s="79"/>
      <c r="AH500" s="79"/>
      <c r="AI500" s="80"/>
    </row>
    <row r="501" spans="1:35" ht="25.15" customHeight="1">
      <c r="A501" s="8">
        <f>+A500+1</f>
        <v>2</v>
      </c>
      <c r="B501" s="14" t="str">
        <f>B500</f>
        <v>2023년   3월      일</v>
      </c>
      <c r="C501" s="76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8"/>
      <c r="AD501" s="79"/>
      <c r="AE501" s="79"/>
      <c r="AF501" s="79"/>
      <c r="AG501" s="79"/>
      <c r="AH501" s="79"/>
      <c r="AI501" s="80"/>
    </row>
    <row r="502" spans="1:35" ht="25.15" customHeight="1">
      <c r="A502" s="8">
        <f>+A501+1</f>
        <v>3</v>
      </c>
      <c r="B502" s="14" t="str">
        <f>B500</f>
        <v>2023년   3월      일</v>
      </c>
      <c r="C502" s="76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8"/>
      <c r="AD502" s="79"/>
      <c r="AE502" s="79"/>
      <c r="AF502" s="79"/>
      <c r="AG502" s="79"/>
      <c r="AH502" s="79"/>
      <c r="AI502" s="80"/>
    </row>
    <row r="503" spans="1:35" ht="25.15" customHeight="1">
      <c r="A503" s="8">
        <f>+A502+1</f>
        <v>4</v>
      </c>
      <c r="B503" s="14" t="str">
        <f>B500</f>
        <v>2023년   3월      일</v>
      </c>
      <c r="C503" s="76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8"/>
      <c r="AD503" s="79"/>
      <c r="AE503" s="79"/>
      <c r="AF503" s="79"/>
      <c r="AG503" s="79"/>
      <c r="AH503" s="79"/>
      <c r="AI503" s="80"/>
    </row>
    <row r="504" spans="1:35" ht="25.15" customHeight="1">
      <c r="A504" s="8">
        <f>+A503+1</f>
        <v>5</v>
      </c>
      <c r="B504" s="14" t="str">
        <f>B500</f>
        <v>2023년   3월      일</v>
      </c>
      <c r="C504" s="76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8"/>
      <c r="AD504" s="79"/>
      <c r="AE504" s="79"/>
      <c r="AF504" s="79"/>
      <c r="AG504" s="79"/>
      <c r="AH504" s="79"/>
      <c r="AI504" s="80"/>
    </row>
    <row r="505" spans="1:35" ht="21" customHeight="1">
      <c r="A505" s="81" t="s">
        <v>61</v>
      </c>
      <c r="B505" s="82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  <c r="AD505" s="83"/>
      <c r="AE505" s="83"/>
      <c r="AF505" s="83"/>
      <c r="AG505" s="83"/>
      <c r="AH505" s="83"/>
      <c r="AI505" s="84"/>
    </row>
    <row r="506" spans="1:35" ht="21" customHeight="1" thickBot="1">
      <c r="A506" s="40" t="s">
        <v>62</v>
      </c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2"/>
    </row>
  </sheetData>
  <mergeCells count="1008">
    <mergeCell ref="C389:AB389"/>
    <mergeCell ref="AC389:AI389"/>
    <mergeCell ref="A390:AI390"/>
    <mergeCell ref="AJ390:AJ391"/>
    <mergeCell ref="A391:AI391"/>
    <mergeCell ref="C375:D375"/>
    <mergeCell ref="C376:D376"/>
    <mergeCell ref="C377:D377"/>
    <mergeCell ref="C378:D378"/>
    <mergeCell ref="C379:D379"/>
    <mergeCell ref="C380:D380"/>
    <mergeCell ref="C381:D381"/>
    <mergeCell ref="A382:C383"/>
    <mergeCell ref="C384:AB384"/>
    <mergeCell ref="AC384:AI384"/>
    <mergeCell ref="C385:AB385"/>
    <mergeCell ref="AC385:AI385"/>
    <mergeCell ref="C386:AB386"/>
    <mergeCell ref="AC386:AI386"/>
    <mergeCell ref="C387:AB387"/>
    <mergeCell ref="AC387:AI387"/>
    <mergeCell ref="C388:AB388"/>
    <mergeCell ref="AC388:AI388"/>
    <mergeCell ref="A370:B370"/>
    <mergeCell ref="AA370:AC372"/>
    <mergeCell ref="AD370:AF372"/>
    <mergeCell ref="AG370:AI372"/>
    <mergeCell ref="AJ370:AJ371"/>
    <mergeCell ref="A371:B371"/>
    <mergeCell ref="A372:B372"/>
    <mergeCell ref="C372:D372"/>
    <mergeCell ref="E372:J372"/>
    <mergeCell ref="K372:M372"/>
    <mergeCell ref="N372:Q372"/>
    <mergeCell ref="R372:U372"/>
    <mergeCell ref="V372:Y372"/>
    <mergeCell ref="A373:A374"/>
    <mergeCell ref="B373:B374"/>
    <mergeCell ref="C373:D374"/>
    <mergeCell ref="E373:AI373"/>
    <mergeCell ref="AJ366:AJ368"/>
    <mergeCell ref="AC17:AI17"/>
    <mergeCell ref="AD439:AF441"/>
    <mergeCell ref="AG439:AI441"/>
    <mergeCell ref="AJ347:AJ348"/>
    <mergeCell ref="A440:B440"/>
    <mergeCell ref="E441:J441"/>
    <mergeCell ref="K441:M441"/>
    <mergeCell ref="N441:Q441"/>
    <mergeCell ref="R441:U441"/>
    <mergeCell ref="A442:A443"/>
    <mergeCell ref="B442:B443"/>
    <mergeCell ref="E442:AI442"/>
    <mergeCell ref="A327:A328"/>
    <mergeCell ref="B327:B328"/>
    <mergeCell ref="E327:AI327"/>
    <mergeCell ref="AC338:AI338"/>
    <mergeCell ref="C339:AB339"/>
    <mergeCell ref="AC339:AI339"/>
    <mergeCell ref="C340:AB340"/>
    <mergeCell ref="AJ343:AJ345"/>
    <mergeCell ref="A438:B438"/>
    <mergeCell ref="Z438:Z441"/>
    <mergeCell ref="AA438:AC438"/>
    <mergeCell ref="AD438:AF438"/>
    <mergeCell ref="AG438:AI438"/>
    <mergeCell ref="A441:B441"/>
    <mergeCell ref="V441:Y441"/>
    <mergeCell ref="A344:AI344"/>
    <mergeCell ref="AC343:AI343"/>
    <mergeCell ref="AJ324:AJ325"/>
    <mergeCell ref="A325:B325"/>
    <mergeCell ref="R326:U326"/>
    <mergeCell ref="V326:Y326"/>
    <mergeCell ref="A323:B323"/>
    <mergeCell ref="Z323:Z326"/>
    <mergeCell ref="AA323:AC323"/>
    <mergeCell ref="AD323:AF323"/>
    <mergeCell ref="AG323:AI323"/>
    <mergeCell ref="A324:B324"/>
    <mergeCell ref="AA324:AC326"/>
    <mergeCell ref="AD324:AF326"/>
    <mergeCell ref="AG324:AI326"/>
    <mergeCell ref="A281:A282"/>
    <mergeCell ref="B281:B282"/>
    <mergeCell ref="E281:AI281"/>
    <mergeCell ref="A300:B300"/>
    <mergeCell ref="Z300:Z303"/>
    <mergeCell ref="AA300:AC300"/>
    <mergeCell ref="AD300:AF300"/>
    <mergeCell ref="AG300:AI300"/>
    <mergeCell ref="A301:B301"/>
    <mergeCell ref="AA301:AC303"/>
    <mergeCell ref="A290:C291"/>
    <mergeCell ref="A298:AI298"/>
    <mergeCell ref="C293:AB293"/>
    <mergeCell ref="C283:D283"/>
    <mergeCell ref="C281:D282"/>
    <mergeCell ref="C287:D287"/>
    <mergeCell ref="C284:D284"/>
    <mergeCell ref="C285:D285"/>
    <mergeCell ref="C286:D286"/>
    <mergeCell ref="AC320:AI320"/>
    <mergeCell ref="C297:AB297"/>
    <mergeCell ref="AJ278:AJ279"/>
    <mergeCell ref="A279:B279"/>
    <mergeCell ref="A280:B280"/>
    <mergeCell ref="E280:J280"/>
    <mergeCell ref="K280:M280"/>
    <mergeCell ref="N280:Q280"/>
    <mergeCell ref="R280:U280"/>
    <mergeCell ref="V280:Y280"/>
    <mergeCell ref="A277:B277"/>
    <mergeCell ref="Z277:Z280"/>
    <mergeCell ref="AA277:AC277"/>
    <mergeCell ref="AD277:AF277"/>
    <mergeCell ref="AG277:AI277"/>
    <mergeCell ref="A278:B278"/>
    <mergeCell ref="AA278:AC280"/>
    <mergeCell ref="AD278:AF280"/>
    <mergeCell ref="C277:Y279"/>
    <mergeCell ref="C280:D280"/>
    <mergeCell ref="AG278:AI280"/>
    <mergeCell ref="AJ255:AJ256"/>
    <mergeCell ref="A256:B256"/>
    <mergeCell ref="A257:B257"/>
    <mergeCell ref="E257:J257"/>
    <mergeCell ref="K257:M257"/>
    <mergeCell ref="N257:Q257"/>
    <mergeCell ref="R257:U257"/>
    <mergeCell ref="V257:Y257"/>
    <mergeCell ref="Z254:Z257"/>
    <mergeCell ref="A255:B255"/>
    <mergeCell ref="AA255:AC257"/>
    <mergeCell ref="AD255:AF257"/>
    <mergeCell ref="AG255:AI257"/>
    <mergeCell ref="A275:AI275"/>
    <mergeCell ref="C271:AB271"/>
    <mergeCell ref="AC271:AI271"/>
    <mergeCell ref="A254:B254"/>
    <mergeCell ref="C257:D257"/>
    <mergeCell ref="A258:A259"/>
    <mergeCell ref="B258:B259"/>
    <mergeCell ref="E258:AI258"/>
    <mergeCell ref="C264:D264"/>
    <mergeCell ref="C265:D265"/>
    <mergeCell ref="C266:D266"/>
    <mergeCell ref="A267:C268"/>
    <mergeCell ref="C270:AB270"/>
    <mergeCell ref="AC270:AI270"/>
    <mergeCell ref="C258:D259"/>
    <mergeCell ref="C260:D260"/>
    <mergeCell ref="C254:Y256"/>
    <mergeCell ref="AA254:AC254"/>
    <mergeCell ref="AD254:AF254"/>
    <mergeCell ref="AJ205:AJ208"/>
    <mergeCell ref="A208:B208"/>
    <mergeCell ref="Z208:Z211"/>
    <mergeCell ref="AA208:AC208"/>
    <mergeCell ref="AD208:AF208"/>
    <mergeCell ref="AG208:AI208"/>
    <mergeCell ref="A209:B209"/>
    <mergeCell ref="AJ209:AJ210"/>
    <mergeCell ref="A210:B210"/>
    <mergeCell ref="A211:B211"/>
    <mergeCell ref="K211:M211"/>
    <mergeCell ref="AJ232:AJ233"/>
    <mergeCell ref="A233:B233"/>
    <mergeCell ref="A234:B234"/>
    <mergeCell ref="E234:J234"/>
    <mergeCell ref="K234:M234"/>
    <mergeCell ref="N234:Q234"/>
    <mergeCell ref="R234:U234"/>
    <mergeCell ref="V234:Y234"/>
    <mergeCell ref="Z231:Z234"/>
    <mergeCell ref="A232:B232"/>
    <mergeCell ref="AA232:AC234"/>
    <mergeCell ref="AD232:AF234"/>
    <mergeCell ref="AD231:AF231"/>
    <mergeCell ref="C231:Y233"/>
    <mergeCell ref="AG232:AI234"/>
    <mergeCell ref="A230:AI230"/>
    <mergeCell ref="C227:AB227"/>
    <mergeCell ref="C220:D220"/>
    <mergeCell ref="A221:C222"/>
    <mergeCell ref="C223:AB223"/>
    <mergeCell ref="AC223:AI223"/>
    <mergeCell ref="AJ163:AJ164"/>
    <mergeCell ref="A164:B164"/>
    <mergeCell ref="A165:B165"/>
    <mergeCell ref="E165:J165"/>
    <mergeCell ref="K165:M165"/>
    <mergeCell ref="N165:Q165"/>
    <mergeCell ref="R165:U165"/>
    <mergeCell ref="AJ186:AJ187"/>
    <mergeCell ref="V188:Y188"/>
    <mergeCell ref="C185:Y187"/>
    <mergeCell ref="C188:D188"/>
    <mergeCell ref="C179:AB179"/>
    <mergeCell ref="AC179:AI179"/>
    <mergeCell ref="C180:AB180"/>
    <mergeCell ref="AC180:AI180"/>
    <mergeCell ref="A183:AI183"/>
    <mergeCell ref="AJ183:AJ184"/>
    <mergeCell ref="C181:AB181"/>
    <mergeCell ref="AC181:AI181"/>
    <mergeCell ref="C182:AB182"/>
    <mergeCell ref="AC182:AI182"/>
    <mergeCell ref="C174:D174"/>
    <mergeCell ref="AD163:AF165"/>
    <mergeCell ref="AG163:AI165"/>
    <mergeCell ref="C162:Y164"/>
    <mergeCell ref="AA163:AC165"/>
    <mergeCell ref="C166:D167"/>
    <mergeCell ref="C168:D168"/>
    <mergeCell ref="C169:D169"/>
    <mergeCell ref="A162:B162"/>
    <mergeCell ref="Z162:Z165"/>
    <mergeCell ref="AA162:AC162"/>
    <mergeCell ref="AD162:AF162"/>
    <mergeCell ref="AG162:AI162"/>
    <mergeCell ref="A163:B163"/>
    <mergeCell ref="C165:D165"/>
    <mergeCell ref="V165:Y165"/>
    <mergeCell ref="A188:B188"/>
    <mergeCell ref="K188:M188"/>
    <mergeCell ref="C157:AB157"/>
    <mergeCell ref="AC157:AI157"/>
    <mergeCell ref="C158:AB158"/>
    <mergeCell ref="A166:A167"/>
    <mergeCell ref="B166:B167"/>
    <mergeCell ref="E166:AI166"/>
    <mergeCell ref="AD186:AF188"/>
    <mergeCell ref="AG186:AI188"/>
    <mergeCell ref="AJ140:AJ141"/>
    <mergeCell ref="AD116:AF116"/>
    <mergeCell ref="AG116:AI116"/>
    <mergeCell ref="A117:B117"/>
    <mergeCell ref="AA116:AC116"/>
    <mergeCell ref="C126:D126"/>
    <mergeCell ref="A152:C153"/>
    <mergeCell ref="C145:D145"/>
    <mergeCell ref="K142:M142"/>
    <mergeCell ref="N142:Q142"/>
    <mergeCell ref="A120:A121"/>
    <mergeCell ref="A129:C130"/>
    <mergeCell ref="R142:U142"/>
    <mergeCell ref="A143:A144"/>
    <mergeCell ref="B143:B144"/>
    <mergeCell ref="E143:AI143"/>
    <mergeCell ref="A137:AI137"/>
    <mergeCell ref="A139:B139"/>
    <mergeCell ref="Z139:Z142"/>
    <mergeCell ref="AA139:AC139"/>
    <mergeCell ref="AD139:AF139"/>
    <mergeCell ref="AG139:AI139"/>
    <mergeCell ref="A140:B140"/>
    <mergeCell ref="A141:B141"/>
    <mergeCell ref="A142:B142"/>
    <mergeCell ref="E142:J142"/>
    <mergeCell ref="B120:B121"/>
    <mergeCell ref="E120:AI120"/>
    <mergeCell ref="AA117:AC119"/>
    <mergeCell ref="AD117:AF119"/>
    <mergeCell ref="AG117:AI119"/>
    <mergeCell ref="C146:D146"/>
    <mergeCell ref="AJ94:AJ95"/>
    <mergeCell ref="A95:B95"/>
    <mergeCell ref="A96:B96"/>
    <mergeCell ref="E96:J96"/>
    <mergeCell ref="K96:M96"/>
    <mergeCell ref="N96:Q96"/>
    <mergeCell ref="R96:U96"/>
    <mergeCell ref="V96:Y96"/>
    <mergeCell ref="A94:B94"/>
    <mergeCell ref="AJ117:AJ118"/>
    <mergeCell ref="A118:B118"/>
    <mergeCell ref="AJ114:AJ115"/>
    <mergeCell ref="AC110:AI110"/>
    <mergeCell ref="C111:AB111"/>
    <mergeCell ref="AC111:AI111"/>
    <mergeCell ref="C110:AB110"/>
    <mergeCell ref="A115:AI115"/>
    <mergeCell ref="AJ91:AJ92"/>
    <mergeCell ref="AC89:AI89"/>
    <mergeCell ref="C55:D55"/>
    <mergeCell ref="A68:AI68"/>
    <mergeCell ref="A70:B70"/>
    <mergeCell ref="Z70:Z73"/>
    <mergeCell ref="AA70:AC70"/>
    <mergeCell ref="AD70:AF70"/>
    <mergeCell ref="AG70:AI70"/>
    <mergeCell ref="A71:B71"/>
    <mergeCell ref="AD71:AF73"/>
    <mergeCell ref="AG71:AI73"/>
    <mergeCell ref="C59:D59"/>
    <mergeCell ref="A60:C61"/>
    <mergeCell ref="AJ68:AJ69"/>
    <mergeCell ref="C56:D56"/>
    <mergeCell ref="C57:D57"/>
    <mergeCell ref="C58:D58"/>
    <mergeCell ref="C66:AB66"/>
    <mergeCell ref="AC66:AI66"/>
    <mergeCell ref="C67:AB67"/>
    <mergeCell ref="AC67:AI67"/>
    <mergeCell ref="C70:Y72"/>
    <mergeCell ref="AC62:AI62"/>
    <mergeCell ref="AJ71:AJ72"/>
    <mergeCell ref="C7:D7"/>
    <mergeCell ref="AD48:AF50"/>
    <mergeCell ref="AG48:AI50"/>
    <mergeCell ref="K50:M50"/>
    <mergeCell ref="N50:Q50"/>
    <mergeCell ref="R50:U50"/>
    <mergeCell ref="V50:Y50"/>
    <mergeCell ref="AJ25:AJ26"/>
    <mergeCell ref="A26:B26"/>
    <mergeCell ref="A27:B27"/>
    <mergeCell ref="E27:J27"/>
    <mergeCell ref="K27:M27"/>
    <mergeCell ref="N27:Q27"/>
    <mergeCell ref="R27:U27"/>
    <mergeCell ref="V27:Y27"/>
    <mergeCell ref="AA25:AC27"/>
    <mergeCell ref="AD25:AF27"/>
    <mergeCell ref="AJ48:AJ49"/>
    <mergeCell ref="A49:B49"/>
    <mergeCell ref="AJ45:AJ46"/>
    <mergeCell ref="C44:AB44"/>
    <mergeCell ref="AC44:AI44"/>
    <mergeCell ref="C47:Y49"/>
    <mergeCell ref="C50:D50"/>
    <mergeCell ref="A45:AI45"/>
    <mergeCell ref="A50:B50"/>
    <mergeCell ref="E50:J50"/>
    <mergeCell ref="A47:B47"/>
    <mergeCell ref="C16:AB16"/>
    <mergeCell ref="C8:D8"/>
    <mergeCell ref="C9:D9"/>
    <mergeCell ref="A14:C15"/>
    <mergeCell ref="R4:U4"/>
    <mergeCell ref="V4:Y4"/>
    <mergeCell ref="AJ22:AJ23"/>
    <mergeCell ref="A22:AI22"/>
    <mergeCell ref="A24:B24"/>
    <mergeCell ref="Z24:Z27"/>
    <mergeCell ref="AA24:AC24"/>
    <mergeCell ref="AD24:AF24"/>
    <mergeCell ref="AG24:AI24"/>
    <mergeCell ref="A25:B25"/>
    <mergeCell ref="AA2:AC4"/>
    <mergeCell ref="AD2:AF4"/>
    <mergeCell ref="AG2:AI4"/>
    <mergeCell ref="C1:Y3"/>
    <mergeCell ref="AJ2:AJ3"/>
    <mergeCell ref="A3:B3"/>
    <mergeCell ref="A4:B4"/>
    <mergeCell ref="E4:J4"/>
    <mergeCell ref="K4:M4"/>
    <mergeCell ref="N4:Q4"/>
    <mergeCell ref="A1:B1"/>
    <mergeCell ref="Z1:Z4"/>
    <mergeCell ref="A5:A6"/>
    <mergeCell ref="B5:B6"/>
    <mergeCell ref="E5:AI5"/>
    <mergeCell ref="C4:D4"/>
    <mergeCell ref="AA1:AC1"/>
    <mergeCell ref="AD1:AF1"/>
    <mergeCell ref="C20:AB20"/>
    <mergeCell ref="AG1:AI1"/>
    <mergeCell ref="A2:B2"/>
    <mergeCell ref="C5:D6"/>
    <mergeCell ref="C10:D10"/>
    <mergeCell ref="C13:D13"/>
    <mergeCell ref="C11:D11"/>
    <mergeCell ref="C12:D12"/>
    <mergeCell ref="C42:AB42"/>
    <mergeCell ref="AC42:AI42"/>
    <mergeCell ref="C43:AB43"/>
    <mergeCell ref="A37:C38"/>
    <mergeCell ref="C30:D30"/>
    <mergeCell ref="C31:D31"/>
    <mergeCell ref="C32:D32"/>
    <mergeCell ref="C36:D36"/>
    <mergeCell ref="AC41:AI41"/>
    <mergeCell ref="C33:D33"/>
    <mergeCell ref="A28:A29"/>
    <mergeCell ref="B28:B29"/>
    <mergeCell ref="E28:AI28"/>
    <mergeCell ref="C24:Y26"/>
    <mergeCell ref="C27:D27"/>
    <mergeCell ref="C40:AB40"/>
    <mergeCell ref="AC40:AI40"/>
    <mergeCell ref="C41:AB41"/>
    <mergeCell ref="AC43:AI43"/>
    <mergeCell ref="AC16:AI16"/>
    <mergeCell ref="C17:AB17"/>
    <mergeCell ref="C18:AB18"/>
    <mergeCell ref="C19:AB19"/>
    <mergeCell ref="C21:AB21"/>
    <mergeCell ref="AC18:AI18"/>
    <mergeCell ref="AC19:AI19"/>
    <mergeCell ref="AC20:AI20"/>
    <mergeCell ref="AC21:AI21"/>
    <mergeCell ref="N326:Q326"/>
    <mergeCell ref="C455:AB455"/>
    <mergeCell ref="AC455:AI455"/>
    <mergeCell ref="C456:AB456"/>
    <mergeCell ref="AC456:AI456"/>
    <mergeCell ref="A459:AI459"/>
    <mergeCell ref="A74:A75"/>
    <mergeCell ref="B74:B75"/>
    <mergeCell ref="E74:AI74"/>
    <mergeCell ref="A97:A98"/>
    <mergeCell ref="B97:B98"/>
    <mergeCell ref="C450:D450"/>
    <mergeCell ref="A451:C452"/>
    <mergeCell ref="C453:AB453"/>
    <mergeCell ref="AC453:AI453"/>
    <mergeCell ref="C454:AB454"/>
    <mergeCell ref="AC454:AI454"/>
    <mergeCell ref="C442:D443"/>
    <mergeCell ref="C438:Y440"/>
    <mergeCell ref="C441:D441"/>
    <mergeCell ref="A439:B439"/>
    <mergeCell ref="AA439:AC441"/>
    <mergeCell ref="C341:AB341"/>
    <mergeCell ref="AC341:AI341"/>
    <mergeCell ref="C342:AB342"/>
    <mergeCell ref="AC342:AI342"/>
    <mergeCell ref="C343:AB343"/>
    <mergeCell ref="C332:D332"/>
    <mergeCell ref="C333:D333"/>
    <mergeCell ref="C334:D334"/>
    <mergeCell ref="C335:D335"/>
    <mergeCell ref="A336:C337"/>
    <mergeCell ref="AJ301:AJ302"/>
    <mergeCell ref="AD301:AF303"/>
    <mergeCell ref="AG301:AI303"/>
    <mergeCell ref="A302:B302"/>
    <mergeCell ref="A303:B303"/>
    <mergeCell ref="C311:D311"/>
    <mergeCell ref="C312:D312"/>
    <mergeCell ref="A313:C314"/>
    <mergeCell ref="C316:AB316"/>
    <mergeCell ref="C317:AB317"/>
    <mergeCell ref="AC317:AI317"/>
    <mergeCell ref="C309:D309"/>
    <mergeCell ref="E303:J303"/>
    <mergeCell ref="K303:M303"/>
    <mergeCell ref="N303:Q303"/>
    <mergeCell ref="R303:U303"/>
    <mergeCell ref="C310:D310"/>
    <mergeCell ref="C304:D305"/>
    <mergeCell ref="V303:Y303"/>
    <mergeCell ref="A304:A305"/>
    <mergeCell ref="B304:B305"/>
    <mergeCell ref="E304:AI304"/>
    <mergeCell ref="C300:Y302"/>
    <mergeCell ref="C303:D303"/>
    <mergeCell ref="C272:AB272"/>
    <mergeCell ref="AC272:AI272"/>
    <mergeCell ref="C273:AB273"/>
    <mergeCell ref="AC273:AI273"/>
    <mergeCell ref="C248:AB248"/>
    <mergeCell ref="AC248:AI248"/>
    <mergeCell ref="A231:B231"/>
    <mergeCell ref="C234:D234"/>
    <mergeCell ref="A235:A236"/>
    <mergeCell ref="B235:B236"/>
    <mergeCell ref="E235:AI235"/>
    <mergeCell ref="C241:D241"/>
    <mergeCell ref="C242:D242"/>
    <mergeCell ref="C243:D243"/>
    <mergeCell ref="C249:AB249"/>
    <mergeCell ref="AC249:AI249"/>
    <mergeCell ref="C250:AB250"/>
    <mergeCell ref="AC250:AI250"/>
    <mergeCell ref="C251:AB251"/>
    <mergeCell ref="AC251:AI251"/>
    <mergeCell ref="A252:AI252"/>
    <mergeCell ref="C247:AB247"/>
    <mergeCell ref="AC247:AI247"/>
    <mergeCell ref="C237:D237"/>
    <mergeCell ref="A244:C245"/>
    <mergeCell ref="AC246:AI246"/>
    <mergeCell ref="C238:D238"/>
    <mergeCell ref="C239:D239"/>
    <mergeCell ref="C173:D173"/>
    <mergeCell ref="AC201:AI201"/>
    <mergeCell ref="E188:J188"/>
    <mergeCell ref="AC269:AI269"/>
    <mergeCell ref="C261:D261"/>
    <mergeCell ref="C262:D262"/>
    <mergeCell ref="C263:D263"/>
    <mergeCell ref="A119:B119"/>
    <mergeCell ref="E119:J119"/>
    <mergeCell ref="K119:M119"/>
    <mergeCell ref="N119:Q119"/>
    <mergeCell ref="R119:U119"/>
    <mergeCell ref="V119:Y119"/>
    <mergeCell ref="Z116:Z119"/>
    <mergeCell ref="AJ160:AJ161"/>
    <mergeCell ref="C139:Y141"/>
    <mergeCell ref="C142:D142"/>
    <mergeCell ref="AA140:AC142"/>
    <mergeCell ref="AD140:AF142"/>
    <mergeCell ref="AJ229:AJ230"/>
    <mergeCell ref="AJ252:AJ253"/>
    <mergeCell ref="A253:AI253"/>
    <mergeCell ref="AC159:AI159"/>
    <mergeCell ref="A187:B187"/>
    <mergeCell ref="C240:D240"/>
    <mergeCell ref="C204:AB204"/>
    <mergeCell ref="AC204:AI204"/>
    <mergeCell ref="C205:AB205"/>
    <mergeCell ref="AC205:AI205"/>
    <mergeCell ref="AC202:AI202"/>
    <mergeCell ref="AC227:AI227"/>
    <mergeCell ref="A207:AI207"/>
    <mergeCell ref="A460:AI460"/>
    <mergeCell ref="AJ137:AJ138"/>
    <mergeCell ref="C143:D144"/>
    <mergeCell ref="V142:Y142"/>
    <mergeCell ref="C147:D147"/>
    <mergeCell ref="C148:D148"/>
    <mergeCell ref="C136:AB136"/>
    <mergeCell ref="AC136:AI136"/>
    <mergeCell ref="C154:AB154"/>
    <mergeCell ref="AC154:AI154"/>
    <mergeCell ref="C155:AB155"/>
    <mergeCell ref="AC155:AI155"/>
    <mergeCell ref="A138:AI138"/>
    <mergeCell ref="C149:D149"/>
    <mergeCell ref="C150:D150"/>
    <mergeCell ref="C151:D151"/>
    <mergeCell ref="AJ298:AJ299"/>
    <mergeCell ref="AJ321:AJ322"/>
    <mergeCell ref="A322:AI322"/>
    <mergeCell ref="A345:AI345"/>
    <mergeCell ref="C292:AB292"/>
    <mergeCell ref="AC292:AI292"/>
    <mergeCell ref="C288:D288"/>
    <mergeCell ref="C289:D289"/>
    <mergeCell ref="A175:C176"/>
    <mergeCell ref="C177:AB177"/>
    <mergeCell ref="AC177:AI177"/>
    <mergeCell ref="C178:AB178"/>
    <mergeCell ref="AJ275:AJ276"/>
    <mergeCell ref="A276:AI276"/>
    <mergeCell ref="C156:AB156"/>
    <mergeCell ref="AC156:AI156"/>
    <mergeCell ref="C212:D213"/>
    <mergeCell ref="C208:Y210"/>
    <mergeCell ref="C211:D211"/>
    <mergeCell ref="C215:D215"/>
    <mergeCell ref="C216:D216"/>
    <mergeCell ref="C195:D195"/>
    <mergeCell ref="C196:D196"/>
    <mergeCell ref="C197:D197"/>
    <mergeCell ref="AC178:AI178"/>
    <mergeCell ref="C170:D170"/>
    <mergeCell ref="C171:D171"/>
    <mergeCell ref="C172:D172"/>
    <mergeCell ref="C120:D121"/>
    <mergeCell ref="C122:D122"/>
    <mergeCell ref="C123:D123"/>
    <mergeCell ref="C124:D124"/>
    <mergeCell ref="AC200:AI200"/>
    <mergeCell ref="A206:AI206"/>
    <mergeCell ref="AG140:AI142"/>
    <mergeCell ref="A161:AI161"/>
    <mergeCell ref="A185:B185"/>
    <mergeCell ref="Z185:Z188"/>
    <mergeCell ref="AA185:AC185"/>
    <mergeCell ref="AD185:AF185"/>
    <mergeCell ref="AG185:AI185"/>
    <mergeCell ref="A186:B186"/>
    <mergeCell ref="AA186:AC188"/>
    <mergeCell ref="AC158:AI158"/>
    <mergeCell ref="C159:AB159"/>
    <mergeCell ref="A160:AI160"/>
    <mergeCell ref="C203:AB203"/>
    <mergeCell ref="AC203:AI203"/>
    <mergeCell ref="C39:AB39"/>
    <mergeCell ref="AC39:AI39"/>
    <mergeCell ref="AG25:AI27"/>
    <mergeCell ref="C34:D34"/>
    <mergeCell ref="C35:D35"/>
    <mergeCell ref="A23:AI23"/>
    <mergeCell ref="Z47:Z50"/>
    <mergeCell ref="AA47:AC47"/>
    <mergeCell ref="C64:AB64"/>
    <mergeCell ref="AC64:AI64"/>
    <mergeCell ref="C65:AB65"/>
    <mergeCell ref="AC65:AI65"/>
    <mergeCell ref="A46:AI46"/>
    <mergeCell ref="C74:D75"/>
    <mergeCell ref="C62:AB62"/>
    <mergeCell ref="A92:AI92"/>
    <mergeCell ref="C109:AB109"/>
    <mergeCell ref="C101:D101"/>
    <mergeCell ref="C102:D102"/>
    <mergeCell ref="C103:D103"/>
    <mergeCell ref="C104:D104"/>
    <mergeCell ref="AC109:AI109"/>
    <mergeCell ref="A72:B72"/>
    <mergeCell ref="A73:B73"/>
    <mergeCell ref="AG93:AI93"/>
    <mergeCell ref="C88:AB88"/>
    <mergeCell ref="AC88:AI88"/>
    <mergeCell ref="C89:AB89"/>
    <mergeCell ref="AD94:AF96"/>
    <mergeCell ref="AC87:AI87"/>
    <mergeCell ref="C133:AB133"/>
    <mergeCell ref="AC133:AI133"/>
    <mergeCell ref="AD47:AF47"/>
    <mergeCell ref="A51:A52"/>
    <mergeCell ref="B51:B52"/>
    <mergeCell ref="E51:AI51"/>
    <mergeCell ref="C51:D52"/>
    <mergeCell ref="C53:D53"/>
    <mergeCell ref="C54:D54"/>
    <mergeCell ref="AG47:AI47"/>
    <mergeCell ref="A48:B48"/>
    <mergeCell ref="AA48:AC50"/>
    <mergeCell ref="A69:AI69"/>
    <mergeCell ref="C28:D29"/>
    <mergeCell ref="C76:D76"/>
    <mergeCell ref="C77:D77"/>
    <mergeCell ref="C78:D78"/>
    <mergeCell ref="C85:AB85"/>
    <mergeCell ref="AC85:AI85"/>
    <mergeCell ref="C82:D82"/>
    <mergeCell ref="A83:C84"/>
    <mergeCell ref="AA94:AC96"/>
    <mergeCell ref="AD93:AF93"/>
    <mergeCell ref="A91:AI91"/>
    <mergeCell ref="A93:B93"/>
    <mergeCell ref="C97:D98"/>
    <mergeCell ref="C99:D99"/>
    <mergeCell ref="C100:D100"/>
    <mergeCell ref="C132:AB132"/>
    <mergeCell ref="AC132:AI132"/>
    <mergeCell ref="C128:D128"/>
    <mergeCell ref="C131:AB131"/>
    <mergeCell ref="AC131:AI131"/>
    <mergeCell ref="A114:AI114"/>
    <mergeCell ref="C63:AB63"/>
    <mergeCell ref="AC63:AI63"/>
    <mergeCell ref="C86:AB86"/>
    <mergeCell ref="AC86:AI86"/>
    <mergeCell ref="C108:AB108"/>
    <mergeCell ref="AC108:AI108"/>
    <mergeCell ref="C105:D105"/>
    <mergeCell ref="Z93:Z96"/>
    <mergeCell ref="A106:C107"/>
    <mergeCell ref="E97:AI97"/>
    <mergeCell ref="AG94:AI96"/>
    <mergeCell ref="C87:AB87"/>
    <mergeCell ref="C90:AB90"/>
    <mergeCell ref="AC90:AI90"/>
    <mergeCell ref="A116:B116"/>
    <mergeCell ref="E73:J73"/>
    <mergeCell ref="K73:M73"/>
    <mergeCell ref="N73:Q73"/>
    <mergeCell ref="R73:U73"/>
    <mergeCell ref="C73:D73"/>
    <mergeCell ref="V73:Y73"/>
    <mergeCell ref="AA71:AC73"/>
    <mergeCell ref="C214:D214"/>
    <mergeCell ref="A189:A190"/>
    <mergeCell ref="B189:B190"/>
    <mergeCell ref="C202:AB202"/>
    <mergeCell ref="A198:C199"/>
    <mergeCell ref="C201:AB201"/>
    <mergeCell ref="A212:A213"/>
    <mergeCell ref="B212:B213"/>
    <mergeCell ref="E212:AI212"/>
    <mergeCell ref="AA209:AC211"/>
    <mergeCell ref="AD209:AF211"/>
    <mergeCell ref="AG209:AI211"/>
    <mergeCell ref="C274:AB274"/>
    <mergeCell ref="AC274:AI274"/>
    <mergeCell ref="C79:D79"/>
    <mergeCell ref="C80:D80"/>
    <mergeCell ref="C81:D81"/>
    <mergeCell ref="AC112:AI112"/>
    <mergeCell ref="C113:AB113"/>
    <mergeCell ref="AC113:AI113"/>
    <mergeCell ref="C134:AB134"/>
    <mergeCell ref="AC134:AI134"/>
    <mergeCell ref="C135:AB135"/>
    <mergeCell ref="AC135:AI135"/>
    <mergeCell ref="C112:AB112"/>
    <mergeCell ref="C116:Y118"/>
    <mergeCell ref="C119:D119"/>
    <mergeCell ref="C93:Y95"/>
    <mergeCell ref="C96:D96"/>
    <mergeCell ref="AA93:AC93"/>
    <mergeCell ref="C125:D125"/>
    <mergeCell ref="C127:D127"/>
    <mergeCell ref="AC293:AI293"/>
    <mergeCell ref="C294:AB294"/>
    <mergeCell ref="AC294:AI294"/>
    <mergeCell ref="A184:AI184"/>
    <mergeCell ref="C189:D190"/>
    <mergeCell ref="C191:D191"/>
    <mergeCell ref="C194:D194"/>
    <mergeCell ref="N188:Q188"/>
    <mergeCell ref="C192:D192"/>
    <mergeCell ref="C193:D193"/>
    <mergeCell ref="R188:U188"/>
    <mergeCell ref="C225:AB225"/>
    <mergeCell ref="AC225:AI225"/>
    <mergeCell ref="C226:AB226"/>
    <mergeCell ref="AC226:AI226"/>
    <mergeCell ref="C235:D236"/>
    <mergeCell ref="C200:AB200"/>
    <mergeCell ref="E189:AI189"/>
    <mergeCell ref="E211:J211"/>
    <mergeCell ref="N211:Q211"/>
    <mergeCell ref="R211:U211"/>
    <mergeCell ref="V211:Y211"/>
    <mergeCell ref="AG254:AI254"/>
    <mergeCell ref="C269:AB269"/>
    <mergeCell ref="C217:D217"/>
    <mergeCell ref="C218:D218"/>
    <mergeCell ref="C219:D219"/>
    <mergeCell ref="C228:AB228"/>
    <mergeCell ref="AC228:AI228"/>
    <mergeCell ref="C246:AB246"/>
    <mergeCell ref="C224:AB224"/>
    <mergeCell ref="AC224:AI224"/>
    <mergeCell ref="C457:AB457"/>
    <mergeCell ref="AC457:AI457"/>
    <mergeCell ref="C458:AB458"/>
    <mergeCell ref="AC458:AI458"/>
    <mergeCell ref="C444:D444"/>
    <mergeCell ref="C445:D445"/>
    <mergeCell ref="C446:D446"/>
    <mergeCell ref="C447:D447"/>
    <mergeCell ref="C448:D448"/>
    <mergeCell ref="C449:D449"/>
    <mergeCell ref="A350:A351"/>
    <mergeCell ref="B350:B351"/>
    <mergeCell ref="C350:D351"/>
    <mergeCell ref="E350:AI350"/>
    <mergeCell ref="C352:D352"/>
    <mergeCell ref="C353:D353"/>
    <mergeCell ref="C354:D354"/>
    <mergeCell ref="C355:D355"/>
    <mergeCell ref="C356:D356"/>
    <mergeCell ref="C357:D357"/>
    <mergeCell ref="A367:AI367"/>
    <mergeCell ref="A368:AI368"/>
    <mergeCell ref="C424:D424"/>
    <mergeCell ref="A414:AI414"/>
    <mergeCell ref="C398:D398"/>
    <mergeCell ref="C399:D399"/>
    <mergeCell ref="A369:B369"/>
    <mergeCell ref="C369:Y371"/>
    <mergeCell ref="Z369:Z372"/>
    <mergeCell ref="AA369:AC369"/>
    <mergeCell ref="AD369:AF369"/>
    <mergeCell ref="AG369:AI369"/>
    <mergeCell ref="AC340:AI340"/>
    <mergeCell ref="C318:AB318"/>
    <mergeCell ref="AC318:AI318"/>
    <mergeCell ref="C319:AB319"/>
    <mergeCell ref="AC319:AI319"/>
    <mergeCell ref="C320:AB320"/>
    <mergeCell ref="A346:B346"/>
    <mergeCell ref="C346:Y348"/>
    <mergeCell ref="Z346:Z349"/>
    <mergeCell ref="AA346:AC346"/>
    <mergeCell ref="AD346:AF346"/>
    <mergeCell ref="AG346:AI346"/>
    <mergeCell ref="A347:B347"/>
    <mergeCell ref="AA347:AC349"/>
    <mergeCell ref="AD347:AF349"/>
    <mergeCell ref="AG347:AI349"/>
    <mergeCell ref="A348:B348"/>
    <mergeCell ref="A349:B349"/>
    <mergeCell ref="C349:D349"/>
    <mergeCell ref="E349:J349"/>
    <mergeCell ref="K349:M349"/>
    <mergeCell ref="N349:Q349"/>
    <mergeCell ref="R349:U349"/>
    <mergeCell ref="V349:Y349"/>
    <mergeCell ref="C338:AB338"/>
    <mergeCell ref="C327:D328"/>
    <mergeCell ref="C329:D329"/>
    <mergeCell ref="C330:D330"/>
    <mergeCell ref="A321:AI321"/>
    <mergeCell ref="A326:B326"/>
    <mergeCell ref="E326:J326"/>
    <mergeCell ref="K326:M326"/>
    <mergeCell ref="C295:AB295"/>
    <mergeCell ref="AC295:AI295"/>
    <mergeCell ref="C296:AB296"/>
    <mergeCell ref="AC296:AI296"/>
    <mergeCell ref="A229:AI229"/>
    <mergeCell ref="AA231:AC231"/>
    <mergeCell ref="AG231:AI231"/>
    <mergeCell ref="AC297:AI297"/>
    <mergeCell ref="C315:AB315"/>
    <mergeCell ref="AC315:AI315"/>
    <mergeCell ref="C358:D358"/>
    <mergeCell ref="A359:C360"/>
    <mergeCell ref="C361:AB361"/>
    <mergeCell ref="AC361:AI361"/>
    <mergeCell ref="C362:AB362"/>
    <mergeCell ref="AC362:AI362"/>
    <mergeCell ref="C366:AB366"/>
    <mergeCell ref="AC366:AI366"/>
    <mergeCell ref="C363:AB363"/>
    <mergeCell ref="AC363:AI363"/>
    <mergeCell ref="C364:AB364"/>
    <mergeCell ref="AC364:AI364"/>
    <mergeCell ref="C365:AB365"/>
    <mergeCell ref="AC365:AI365"/>
    <mergeCell ref="C331:D331"/>
    <mergeCell ref="C323:Y325"/>
    <mergeCell ref="C326:D326"/>
    <mergeCell ref="A299:AI299"/>
    <mergeCell ref="C306:D306"/>
    <mergeCell ref="C307:D307"/>
    <mergeCell ref="C308:D308"/>
    <mergeCell ref="AC316:AI316"/>
    <mergeCell ref="A461:B461"/>
    <mergeCell ref="C461:Y463"/>
    <mergeCell ref="Z461:Z464"/>
    <mergeCell ref="AA461:AC461"/>
    <mergeCell ref="AD461:AF461"/>
    <mergeCell ref="AG461:AI461"/>
    <mergeCell ref="A462:B462"/>
    <mergeCell ref="AA462:AC464"/>
    <mergeCell ref="AD462:AF464"/>
    <mergeCell ref="AG462:AI464"/>
    <mergeCell ref="C435:AB435"/>
    <mergeCell ref="AC435:AI435"/>
    <mergeCell ref="A436:AI436"/>
    <mergeCell ref="C400:D400"/>
    <mergeCell ref="C401:D401"/>
    <mergeCell ref="C402:D402"/>
    <mergeCell ref="AC481:AI481"/>
    <mergeCell ref="C431:AB431"/>
    <mergeCell ref="AC431:AI431"/>
    <mergeCell ref="C432:AB432"/>
    <mergeCell ref="AC432:AI432"/>
    <mergeCell ref="C433:AB433"/>
    <mergeCell ref="AC433:AI433"/>
    <mergeCell ref="C434:AB434"/>
    <mergeCell ref="AC434:AI434"/>
    <mergeCell ref="A419:A420"/>
    <mergeCell ref="B419:B420"/>
    <mergeCell ref="C419:D420"/>
    <mergeCell ref="E419:AI419"/>
    <mergeCell ref="C421:D421"/>
    <mergeCell ref="C422:D422"/>
    <mergeCell ref="C423:D423"/>
    <mergeCell ref="AJ481:AJ483"/>
    <mergeCell ref="A482:AI482"/>
    <mergeCell ref="A483:AI483"/>
    <mergeCell ref="AJ462:AJ463"/>
    <mergeCell ref="A463:B463"/>
    <mergeCell ref="A464:B464"/>
    <mergeCell ref="C464:D464"/>
    <mergeCell ref="E464:J464"/>
    <mergeCell ref="K464:M464"/>
    <mergeCell ref="N464:Q464"/>
    <mergeCell ref="R464:U464"/>
    <mergeCell ref="V464:Y464"/>
    <mergeCell ref="A465:A466"/>
    <mergeCell ref="B465:B466"/>
    <mergeCell ref="C465:D466"/>
    <mergeCell ref="E465:AI465"/>
    <mergeCell ref="C467:D467"/>
    <mergeCell ref="C468:D468"/>
    <mergeCell ref="C469:D469"/>
    <mergeCell ref="C470:D470"/>
    <mergeCell ref="A474:C475"/>
    <mergeCell ref="C476:AB476"/>
    <mergeCell ref="AC476:AI476"/>
    <mergeCell ref="C477:AB477"/>
    <mergeCell ref="AC477:AI477"/>
    <mergeCell ref="C478:AB478"/>
    <mergeCell ref="AC478:AI478"/>
    <mergeCell ref="C479:AB479"/>
    <mergeCell ref="AC479:AI479"/>
    <mergeCell ref="C480:AB480"/>
    <mergeCell ref="AC480:AI480"/>
    <mergeCell ref="C481:AB481"/>
    <mergeCell ref="AC500:AI500"/>
    <mergeCell ref="C501:AB501"/>
    <mergeCell ref="AC501:AI501"/>
    <mergeCell ref="A484:B484"/>
    <mergeCell ref="C484:Y486"/>
    <mergeCell ref="Z484:Z487"/>
    <mergeCell ref="AA484:AC484"/>
    <mergeCell ref="AD484:AF484"/>
    <mergeCell ref="AG484:AI484"/>
    <mergeCell ref="A485:B485"/>
    <mergeCell ref="A487:B487"/>
    <mergeCell ref="C487:D487"/>
    <mergeCell ref="E487:J487"/>
    <mergeCell ref="K487:M487"/>
    <mergeCell ref="N487:Q487"/>
    <mergeCell ref="R487:U487"/>
    <mergeCell ref="V487:Y487"/>
    <mergeCell ref="A488:A489"/>
    <mergeCell ref="B488:B489"/>
    <mergeCell ref="C488:D489"/>
    <mergeCell ref="E488:AI488"/>
    <mergeCell ref="C490:D490"/>
    <mergeCell ref="AA485:AC487"/>
    <mergeCell ref="AD485:AF487"/>
    <mergeCell ref="AG485:AI487"/>
    <mergeCell ref="A486:B486"/>
    <mergeCell ref="C495:D495"/>
    <mergeCell ref="C496:D496"/>
    <mergeCell ref="A497:C498"/>
    <mergeCell ref="C499:AB499"/>
    <mergeCell ref="AC499:AI499"/>
    <mergeCell ref="A505:AI505"/>
    <mergeCell ref="A506:AI506"/>
    <mergeCell ref="C502:AB502"/>
    <mergeCell ref="AC502:AI502"/>
    <mergeCell ref="C503:AB503"/>
    <mergeCell ref="AC503:AI503"/>
    <mergeCell ref="C504:AB504"/>
    <mergeCell ref="AC504:AI504"/>
    <mergeCell ref="A415:B415"/>
    <mergeCell ref="C415:Y417"/>
    <mergeCell ref="Z415:Z418"/>
    <mergeCell ref="AA415:AC415"/>
    <mergeCell ref="AD415:AF415"/>
    <mergeCell ref="AG415:AI415"/>
    <mergeCell ref="A416:B416"/>
    <mergeCell ref="AA416:AC418"/>
    <mergeCell ref="AD416:AF418"/>
    <mergeCell ref="AG416:AI418"/>
    <mergeCell ref="C425:D425"/>
    <mergeCell ref="C426:D426"/>
    <mergeCell ref="C427:D427"/>
    <mergeCell ref="A428:C429"/>
    <mergeCell ref="C430:AB430"/>
    <mergeCell ref="AC430:AI430"/>
    <mergeCell ref="C491:D491"/>
    <mergeCell ref="C492:D492"/>
    <mergeCell ref="C493:D493"/>
    <mergeCell ref="C494:D494"/>
    <mergeCell ref="C471:D471"/>
    <mergeCell ref="C472:D472"/>
    <mergeCell ref="C473:D473"/>
    <mergeCell ref="C500:AB500"/>
    <mergeCell ref="C418:D418"/>
    <mergeCell ref="E418:J418"/>
    <mergeCell ref="K418:M418"/>
    <mergeCell ref="N418:Q418"/>
    <mergeCell ref="R418:U418"/>
    <mergeCell ref="V418:Y418"/>
    <mergeCell ref="C403:D403"/>
    <mergeCell ref="C404:D404"/>
    <mergeCell ref="A405:C406"/>
    <mergeCell ref="C407:AB407"/>
    <mergeCell ref="AC407:AI407"/>
    <mergeCell ref="C408:AB408"/>
    <mergeCell ref="AC408:AI408"/>
    <mergeCell ref="C409:AB409"/>
    <mergeCell ref="AC409:AI409"/>
    <mergeCell ref="C410:AB410"/>
    <mergeCell ref="AC410:AI410"/>
    <mergeCell ref="C411:AB411"/>
    <mergeCell ref="AC411:AI411"/>
    <mergeCell ref="AJ436:AJ437"/>
    <mergeCell ref="A437:AI437"/>
    <mergeCell ref="A392:B392"/>
    <mergeCell ref="C392:Y394"/>
    <mergeCell ref="Z392:Z395"/>
    <mergeCell ref="AA392:AC392"/>
    <mergeCell ref="AD392:AF392"/>
    <mergeCell ref="AG392:AI392"/>
    <mergeCell ref="A393:B393"/>
    <mergeCell ref="AA393:AC395"/>
    <mergeCell ref="AD393:AF395"/>
    <mergeCell ref="AG393:AI395"/>
    <mergeCell ref="AJ393:AJ394"/>
    <mergeCell ref="A394:B394"/>
    <mergeCell ref="A395:B395"/>
    <mergeCell ref="C395:D395"/>
    <mergeCell ref="E395:J395"/>
    <mergeCell ref="K395:M395"/>
    <mergeCell ref="N395:Q395"/>
    <mergeCell ref="R395:U395"/>
    <mergeCell ref="V395:Y395"/>
    <mergeCell ref="A396:A397"/>
    <mergeCell ref="B396:B397"/>
    <mergeCell ref="C396:D397"/>
    <mergeCell ref="E396:AI396"/>
    <mergeCell ref="C412:AB412"/>
    <mergeCell ref="AC412:AI412"/>
    <mergeCell ref="A413:AI413"/>
    <mergeCell ref="AJ413:AJ414"/>
    <mergeCell ref="AJ416:AJ417"/>
    <mergeCell ref="A417:B417"/>
    <mergeCell ref="A418:B418"/>
  </mergeCells>
  <phoneticPr fontId="8" type="noConversion"/>
  <conditionalFormatting sqref="E6:AI15">
    <cfRule type="expression" dxfId="68" priority="711" stopIfTrue="1">
      <formula>WEEKDAY(E$6)=1</formula>
    </cfRule>
  </conditionalFormatting>
  <conditionalFormatting sqref="E29:AI29">
    <cfRule type="expression" dxfId="67" priority="451" stopIfTrue="1">
      <formula>WEEKDAY(E$6)=1</formula>
    </cfRule>
  </conditionalFormatting>
  <conditionalFormatting sqref="E490:AI498">
    <cfRule type="expression" dxfId="66" priority="431" stopIfTrue="1">
      <formula>WEEKDAY(E$6)=1</formula>
    </cfRule>
  </conditionalFormatting>
  <conditionalFormatting sqref="E444:AI452">
    <cfRule type="expression" dxfId="65" priority="433" stopIfTrue="1">
      <formula>WEEKDAY(E$6)=1</formula>
    </cfRule>
  </conditionalFormatting>
  <conditionalFormatting sqref="E467:AI475">
    <cfRule type="expression" dxfId="64" priority="432" stopIfTrue="1">
      <formula>WEEKDAY(E$6)=1</formula>
    </cfRule>
  </conditionalFormatting>
  <conditionalFormatting sqref="E98:AH98">
    <cfRule type="expression" dxfId="63" priority="428" stopIfTrue="1">
      <formula>WEEKDAY(E$6)=1</formula>
    </cfRule>
  </conditionalFormatting>
  <conditionalFormatting sqref="E52:AI52">
    <cfRule type="expression" dxfId="62" priority="430" stopIfTrue="1">
      <formula>WEEKDAY(E$6)=1</formula>
    </cfRule>
  </conditionalFormatting>
  <conditionalFormatting sqref="E75:AH75">
    <cfRule type="expression" dxfId="61" priority="429" stopIfTrue="1">
      <formula>WEEKDAY(E$6)=1</formula>
    </cfRule>
  </conditionalFormatting>
  <conditionalFormatting sqref="E121:AH121">
    <cfRule type="expression" dxfId="60" priority="427" stopIfTrue="1">
      <formula>WEEKDAY(E$6)=1</formula>
    </cfRule>
  </conditionalFormatting>
  <conditionalFormatting sqref="E144:AH144">
    <cfRule type="expression" dxfId="59" priority="426" stopIfTrue="1">
      <formula>WEEKDAY(E$6)=1</formula>
    </cfRule>
  </conditionalFormatting>
  <conditionalFormatting sqref="E167:AH167">
    <cfRule type="expression" dxfId="58" priority="425" stopIfTrue="1">
      <formula>WEEKDAY(E$6)=1</formula>
    </cfRule>
  </conditionalFormatting>
  <conditionalFormatting sqref="E190:AH190">
    <cfRule type="expression" dxfId="57" priority="424" stopIfTrue="1">
      <formula>WEEKDAY(E$6)=1</formula>
    </cfRule>
  </conditionalFormatting>
  <conditionalFormatting sqref="E213:AH213">
    <cfRule type="expression" dxfId="56" priority="423" stopIfTrue="1">
      <formula>WEEKDAY(E$6)=1</formula>
    </cfRule>
  </conditionalFormatting>
  <conditionalFormatting sqref="E236:AH236">
    <cfRule type="expression" dxfId="55" priority="422" stopIfTrue="1">
      <formula>WEEKDAY(E$6)=1</formula>
    </cfRule>
  </conditionalFormatting>
  <conditionalFormatting sqref="E489:AI489">
    <cfRule type="expression" dxfId="54" priority="411" stopIfTrue="1">
      <formula>WEEKDAY(E$6)=1</formula>
    </cfRule>
  </conditionalFormatting>
  <conditionalFormatting sqref="E282:AH282">
    <cfRule type="expression" dxfId="53" priority="417" stopIfTrue="1">
      <formula>WEEKDAY(E$6)=1</formula>
    </cfRule>
  </conditionalFormatting>
  <conditionalFormatting sqref="E305:AH305">
    <cfRule type="expression" dxfId="52" priority="416" stopIfTrue="1">
      <formula>WEEKDAY(E$6)=1</formula>
    </cfRule>
  </conditionalFormatting>
  <conditionalFormatting sqref="E328:AH328">
    <cfRule type="expression" dxfId="51" priority="415" stopIfTrue="1">
      <formula>WEEKDAY(E$6)=1</formula>
    </cfRule>
  </conditionalFormatting>
  <conditionalFormatting sqref="E351:AH351">
    <cfRule type="expression" dxfId="50" priority="414" stopIfTrue="1">
      <formula>WEEKDAY(E$6)=1</formula>
    </cfRule>
  </conditionalFormatting>
  <conditionalFormatting sqref="E443:AI443">
    <cfRule type="expression" dxfId="49" priority="413" stopIfTrue="1">
      <formula>WEEKDAY(E$6)=1</formula>
    </cfRule>
  </conditionalFormatting>
  <conditionalFormatting sqref="E466:AI466">
    <cfRule type="expression" dxfId="48" priority="412" stopIfTrue="1">
      <formula>WEEKDAY(E$6)=1</formula>
    </cfRule>
  </conditionalFormatting>
  <conditionalFormatting sqref="G421:G429">
    <cfRule type="expression" dxfId="47" priority="177" stopIfTrue="1">
      <formula>WEEKDAY(G$6)=1</formula>
    </cfRule>
  </conditionalFormatting>
  <conditionalFormatting sqref="AB421:AB428">
    <cfRule type="expression" dxfId="46" priority="174" stopIfTrue="1">
      <formula>WEEKDAY(AB$6)=1</formula>
    </cfRule>
  </conditionalFormatting>
  <conditionalFormatting sqref="I429:M429">
    <cfRule type="expression" dxfId="45" priority="181" stopIfTrue="1">
      <formula>WEEKDAY(I$6)=1</formula>
    </cfRule>
  </conditionalFormatting>
  <conditionalFormatting sqref="E421:F428 H429 O429 V429 AC429 H421:M428 O421:T428 V421:AA428 AC421:AH428">
    <cfRule type="expression" dxfId="44" priority="185" stopIfTrue="1">
      <formula>WEEKDAY(E$6)=1</formula>
    </cfRule>
  </conditionalFormatting>
  <conditionalFormatting sqref="E420:AH420">
    <cfRule type="expression" dxfId="43" priority="184" stopIfTrue="1">
      <formula>WEEKDAY(E$6)=1</formula>
    </cfRule>
  </conditionalFormatting>
  <conditionalFormatting sqref="AI420:AI429">
    <cfRule type="expression" dxfId="42" priority="183" stopIfTrue="1">
      <formula>WEEKDAY(AI$6)=1</formula>
    </cfRule>
  </conditionalFormatting>
  <conditionalFormatting sqref="E429:F429">
    <cfRule type="expression" dxfId="41" priority="182" stopIfTrue="1">
      <formula>WEEKDAY(E$6)=1</formula>
    </cfRule>
  </conditionalFormatting>
  <conditionalFormatting sqref="AD429:AH429">
    <cfRule type="expression" dxfId="40" priority="178" stopIfTrue="1">
      <formula>WEEKDAY(AD$6)=1</formula>
    </cfRule>
  </conditionalFormatting>
  <conditionalFormatting sqref="P429:T429">
    <cfRule type="expression" dxfId="39" priority="180" stopIfTrue="1">
      <formula>WEEKDAY(P$6)=1</formula>
    </cfRule>
  </conditionalFormatting>
  <conditionalFormatting sqref="W429:AB429">
    <cfRule type="expression" dxfId="38" priority="179" stopIfTrue="1">
      <formula>WEEKDAY(W$6)=1</formula>
    </cfRule>
  </conditionalFormatting>
  <conditionalFormatting sqref="U421:U429">
    <cfRule type="expression" dxfId="37" priority="175" stopIfTrue="1">
      <formula>WEEKDAY(U$6)=1</formula>
    </cfRule>
  </conditionalFormatting>
  <conditionalFormatting sqref="AI397:AI406">
    <cfRule type="expression" dxfId="36" priority="162" stopIfTrue="1">
      <formula>WEEKDAY(AI$6)=1</formula>
    </cfRule>
  </conditionalFormatting>
  <conditionalFormatting sqref="N421:N429">
    <cfRule type="expression" dxfId="35" priority="176" stopIfTrue="1">
      <formula>WEEKDAY(N$6)=1</formula>
    </cfRule>
  </conditionalFormatting>
  <conditionalFormatting sqref="E398:AH406">
    <cfRule type="expression" dxfId="34" priority="164" stopIfTrue="1">
      <formula>WEEKDAY(E$6)=1</formula>
    </cfRule>
  </conditionalFormatting>
  <conditionalFormatting sqref="E397:AH397">
    <cfRule type="expression" dxfId="33" priority="163" stopIfTrue="1">
      <formula>WEEKDAY(E$6)=1</formula>
    </cfRule>
  </conditionalFormatting>
  <conditionalFormatting sqref="E30:AI38">
    <cfRule type="expression" dxfId="32" priority="51" stopIfTrue="1">
      <formula>WEEKDAY(E$6)=1</formula>
    </cfRule>
  </conditionalFormatting>
  <conditionalFormatting sqref="AI75">
    <cfRule type="expression" dxfId="31" priority="35" stopIfTrue="1">
      <formula>WEEKDAY(AI$6)=1</formula>
    </cfRule>
  </conditionalFormatting>
  <conditionalFormatting sqref="AI144">
    <cfRule type="expression" dxfId="30" priority="32" stopIfTrue="1">
      <formula>WEEKDAY(AI$6)=1</formula>
    </cfRule>
  </conditionalFormatting>
  <conditionalFormatting sqref="AI98">
    <cfRule type="expression" dxfId="29" priority="34" stopIfTrue="1">
      <formula>WEEKDAY(AI$6)=1</formula>
    </cfRule>
  </conditionalFormatting>
  <conditionalFormatting sqref="AI121">
    <cfRule type="expression" dxfId="28" priority="33" stopIfTrue="1">
      <formula>WEEKDAY(AI$6)=1</formula>
    </cfRule>
  </conditionalFormatting>
  <conditionalFormatting sqref="AI167">
    <cfRule type="expression" dxfId="27" priority="31" stopIfTrue="1">
      <formula>WEEKDAY(AI$6)=1</formula>
    </cfRule>
  </conditionalFormatting>
  <conditionalFormatting sqref="AI190">
    <cfRule type="expression" dxfId="26" priority="30" stopIfTrue="1">
      <formula>WEEKDAY(AI$6)=1</formula>
    </cfRule>
  </conditionalFormatting>
  <conditionalFormatting sqref="AI213">
    <cfRule type="expression" dxfId="25" priority="29" stopIfTrue="1">
      <formula>WEEKDAY(AI$6)=1</formula>
    </cfRule>
  </conditionalFormatting>
  <conditionalFormatting sqref="AI236">
    <cfRule type="expression" dxfId="24" priority="28" stopIfTrue="1">
      <formula>WEEKDAY(AI$6)=1</formula>
    </cfRule>
  </conditionalFormatting>
  <conditionalFormatting sqref="AI282">
    <cfRule type="expression" dxfId="23" priority="25" stopIfTrue="1">
      <formula>WEEKDAY(AI$6)=1</formula>
    </cfRule>
  </conditionalFormatting>
  <conditionalFormatting sqref="AI305">
    <cfRule type="expression" dxfId="22" priority="24" stopIfTrue="1">
      <formula>WEEKDAY(AI$6)=1</formula>
    </cfRule>
  </conditionalFormatting>
  <conditionalFormatting sqref="AI328">
    <cfRule type="expression" dxfId="21" priority="23" stopIfTrue="1">
      <formula>WEEKDAY(AI$6)=1</formula>
    </cfRule>
  </conditionalFormatting>
  <conditionalFormatting sqref="AI351">
    <cfRule type="expression" dxfId="20" priority="22" stopIfTrue="1">
      <formula>WEEKDAY(AI$6)=1</formula>
    </cfRule>
  </conditionalFormatting>
  <conditionalFormatting sqref="E53:AI61">
    <cfRule type="expression" dxfId="19" priority="21" stopIfTrue="1">
      <formula>WEEKDAY(E$6)=1</formula>
    </cfRule>
  </conditionalFormatting>
  <conditionalFormatting sqref="E76:AI84">
    <cfRule type="expression" dxfId="18" priority="20" stopIfTrue="1">
      <formula>WEEKDAY(E$6)=1</formula>
    </cfRule>
  </conditionalFormatting>
  <conditionalFormatting sqref="E99:AI107">
    <cfRule type="expression" dxfId="17" priority="19" stopIfTrue="1">
      <formula>WEEKDAY(E$6)=1</formula>
    </cfRule>
  </conditionalFormatting>
  <conditionalFormatting sqref="E122:AI130">
    <cfRule type="expression" dxfId="16" priority="18" stopIfTrue="1">
      <formula>WEEKDAY(E$6)=1</formula>
    </cfRule>
  </conditionalFormatting>
  <conditionalFormatting sqref="E145:AI153">
    <cfRule type="expression" dxfId="15" priority="17" stopIfTrue="1">
      <formula>WEEKDAY(E$6)=1</formula>
    </cfRule>
  </conditionalFormatting>
  <conditionalFormatting sqref="E168:AI176">
    <cfRule type="expression" dxfId="14" priority="16" stopIfTrue="1">
      <formula>WEEKDAY(E$6)=1</formula>
    </cfRule>
  </conditionalFormatting>
  <conditionalFormatting sqref="E191:AI199">
    <cfRule type="expression" dxfId="13" priority="15" stopIfTrue="1">
      <formula>WEEKDAY(E$6)=1</formula>
    </cfRule>
  </conditionalFormatting>
  <conditionalFormatting sqref="E214:AI222">
    <cfRule type="expression" dxfId="12" priority="14" stopIfTrue="1">
      <formula>WEEKDAY(E$6)=1</formula>
    </cfRule>
  </conditionalFormatting>
  <conditionalFormatting sqref="E237:AI245">
    <cfRule type="expression" dxfId="11" priority="13" stopIfTrue="1">
      <formula>WEEKDAY(E$6)=1</formula>
    </cfRule>
  </conditionalFormatting>
  <conditionalFormatting sqref="E283:AI291">
    <cfRule type="expression" dxfId="10" priority="10" stopIfTrue="1">
      <formula>WEEKDAY(E$6)=1</formula>
    </cfRule>
  </conditionalFormatting>
  <conditionalFormatting sqref="E306:AI314">
    <cfRule type="expression" dxfId="9" priority="9" stopIfTrue="1">
      <formula>WEEKDAY(E$6)=1</formula>
    </cfRule>
  </conditionalFormatting>
  <conditionalFormatting sqref="E329:AI337">
    <cfRule type="expression" dxfId="8" priority="8" stopIfTrue="1">
      <formula>WEEKDAY(E$6)=1</formula>
    </cfRule>
  </conditionalFormatting>
  <conditionalFormatting sqref="E352:AI360">
    <cfRule type="expression" dxfId="7" priority="7" stopIfTrue="1">
      <formula>WEEKDAY(E$6)=1</formula>
    </cfRule>
  </conditionalFormatting>
  <conditionalFormatting sqref="E374:AH374">
    <cfRule type="expression" dxfId="6" priority="6" stopIfTrue="1">
      <formula>WEEKDAY(E$6)=1</formula>
    </cfRule>
  </conditionalFormatting>
  <conditionalFormatting sqref="AI374">
    <cfRule type="expression" dxfId="5" priority="5" stopIfTrue="1">
      <formula>WEEKDAY(AI$6)=1</formula>
    </cfRule>
  </conditionalFormatting>
  <conditionalFormatting sqref="E375:AI383">
    <cfRule type="expression" dxfId="4" priority="4" stopIfTrue="1">
      <formula>WEEKDAY(E$6)=1</formula>
    </cfRule>
  </conditionalFormatting>
  <conditionalFormatting sqref="E259:AH259">
    <cfRule type="expression" dxfId="3" priority="3" stopIfTrue="1">
      <formula>WEEKDAY(E$6)=1</formula>
    </cfRule>
  </conditionalFormatting>
  <conditionalFormatting sqref="AI259">
    <cfRule type="expression" dxfId="2" priority="2" stopIfTrue="1">
      <formula>WEEKDAY(AI$6)=1</formula>
    </cfRule>
  </conditionalFormatting>
  <conditionalFormatting sqref="E260:AI268">
    <cfRule type="expression" dxfId="1" priority="1" stopIfTrue="1">
      <formula>WEEKDAY(E$6)=1</formula>
    </cfRule>
  </conditionalFormatting>
  <pageMargins left="0.31496062992125984" right="0.23622047244094491" top="0.39370078740157483" bottom="0.39370078740157483" header="0.31496062992125984" footer="0.19685039370078741"/>
  <pageSetup paperSize="9" orientation="landscape" r:id="rId1"/>
  <headerFooter alignWithMargins="0">
    <oddFooter>&amp;L&amp;"맑은 고딕,보통"&amp;10WA-713 QIF-04(REV:2)&amp;C&amp;"맑은 고딕,보통"&amp;10(주)우주항공산업&amp;R&amp;"맑은 고딕,보통"&amp;10제/개정일:2023.06.29</oddFooter>
  </headerFooter>
  <rowBreaks count="13" manualBreakCount="13">
    <brk id="23" max="16383" man="1"/>
    <brk id="46" max="16383" man="1"/>
    <brk id="69" max="16383" man="1"/>
    <brk id="92" max="16383" man="1"/>
    <brk id="115" max="16383" man="1"/>
    <brk id="138" max="16383" man="1"/>
    <brk id="161" max="16383" man="1"/>
    <brk id="184" max="16383" man="1"/>
    <brk id="207" max="16383" man="1"/>
    <brk id="230" max="16383" man="1"/>
    <brk id="253" max="16383" man="1"/>
    <brk id="276" max="34" man="1"/>
    <brk id="506" max="3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7"/>
  <sheetViews>
    <sheetView showZeros="0" zoomScaleNormal="100" zoomScaleSheetLayoutView="100" workbookViewId="0">
      <selection activeCell="AM16" sqref="AM16"/>
    </sheetView>
  </sheetViews>
  <sheetFormatPr defaultColWidth="3.125" defaultRowHeight="16.5"/>
  <cols>
    <col min="1" max="1" width="3.125" style="1" customWidth="1"/>
    <col min="2" max="2" width="17.375" style="1" customWidth="1"/>
    <col min="3" max="3" width="11.375" style="1" customWidth="1"/>
    <col min="4" max="4" width="6.375" style="1" customWidth="1"/>
    <col min="5" max="35" width="3.125" style="1" customWidth="1"/>
    <col min="36" max="36" width="2.625" style="1" customWidth="1"/>
    <col min="37" max="16384" width="3.125" style="1"/>
  </cols>
  <sheetData>
    <row r="1" spans="1:36" s="10" customFormat="1" ht="15" customHeight="1" thickBot="1">
      <c r="A1" s="2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</row>
    <row r="2" spans="1:36" s="10" customFormat="1" ht="14.25" customHeight="1">
      <c r="A2" s="159" t="s">
        <v>0</v>
      </c>
      <c r="B2" s="160"/>
      <c r="C2" s="31" t="s">
        <v>97</v>
      </c>
      <c r="D2" s="161" t="s">
        <v>142</v>
      </c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3"/>
      <c r="Z2" s="154" t="s">
        <v>1</v>
      </c>
      <c r="AA2" s="154" t="s">
        <v>98</v>
      </c>
      <c r="AB2" s="154"/>
      <c r="AC2" s="154"/>
      <c r="AD2" s="154" t="s">
        <v>99</v>
      </c>
      <c r="AE2" s="154"/>
      <c r="AF2" s="154"/>
      <c r="AG2" s="154" t="s">
        <v>100</v>
      </c>
      <c r="AH2" s="154"/>
      <c r="AI2" s="155"/>
      <c r="AJ2" s="22"/>
    </row>
    <row r="3" spans="1:36" s="10" customFormat="1" ht="14.25" customHeight="1">
      <c r="A3" s="144" t="s">
        <v>101</v>
      </c>
      <c r="B3" s="145"/>
      <c r="C3" s="25" t="s">
        <v>102</v>
      </c>
      <c r="D3" s="164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6"/>
      <c r="Z3" s="170"/>
      <c r="AA3" s="156"/>
      <c r="AB3" s="156"/>
      <c r="AC3" s="156"/>
      <c r="AD3" s="157"/>
      <c r="AE3" s="157"/>
      <c r="AF3" s="157"/>
      <c r="AG3" s="157"/>
      <c r="AH3" s="157"/>
      <c r="AI3" s="158"/>
      <c r="AJ3" s="143"/>
    </row>
    <row r="4" spans="1:36" s="10" customFormat="1" ht="14.25" customHeight="1">
      <c r="A4" s="144" t="s">
        <v>103</v>
      </c>
      <c r="B4" s="145"/>
      <c r="C4" s="25" t="s">
        <v>104</v>
      </c>
      <c r="D4" s="167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9"/>
      <c r="Z4" s="170"/>
      <c r="AA4" s="156"/>
      <c r="AB4" s="156"/>
      <c r="AC4" s="156"/>
      <c r="AD4" s="157"/>
      <c r="AE4" s="157"/>
      <c r="AF4" s="157"/>
      <c r="AG4" s="157"/>
      <c r="AH4" s="157"/>
      <c r="AI4" s="158"/>
      <c r="AJ4" s="143"/>
    </row>
    <row r="5" spans="1:36" ht="14.25" customHeight="1">
      <c r="A5" s="146" t="s">
        <v>105</v>
      </c>
      <c r="B5" s="147"/>
      <c r="C5" s="25" t="s">
        <v>106</v>
      </c>
      <c r="D5" s="24" t="s">
        <v>107</v>
      </c>
      <c r="E5" s="148"/>
      <c r="F5" s="149"/>
      <c r="G5" s="149"/>
      <c r="H5" s="149"/>
      <c r="I5" s="149"/>
      <c r="J5" s="150"/>
      <c r="K5" s="148" t="s">
        <v>108</v>
      </c>
      <c r="L5" s="149"/>
      <c r="M5" s="150"/>
      <c r="N5" s="151"/>
      <c r="O5" s="152"/>
      <c r="P5" s="152"/>
      <c r="Q5" s="153"/>
      <c r="R5" s="148" t="s">
        <v>2</v>
      </c>
      <c r="S5" s="149"/>
      <c r="T5" s="149"/>
      <c r="U5" s="150"/>
      <c r="V5" s="148"/>
      <c r="W5" s="149"/>
      <c r="X5" s="149"/>
      <c r="Y5" s="150"/>
      <c r="Z5" s="170"/>
      <c r="AA5" s="156"/>
      <c r="AB5" s="156"/>
      <c r="AC5" s="156"/>
      <c r="AD5" s="157"/>
      <c r="AE5" s="157"/>
      <c r="AF5" s="157"/>
      <c r="AG5" s="157"/>
      <c r="AH5" s="157"/>
      <c r="AI5" s="158"/>
      <c r="AJ5" s="23"/>
    </row>
    <row r="6" spans="1:36" ht="14.25" customHeight="1">
      <c r="A6" s="182" t="s">
        <v>109</v>
      </c>
      <c r="B6" s="170" t="s">
        <v>3</v>
      </c>
      <c r="C6" s="170" t="s">
        <v>110</v>
      </c>
      <c r="D6" s="170" t="s">
        <v>111</v>
      </c>
      <c r="E6" s="170" t="s">
        <v>112</v>
      </c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  <c r="AA6" s="170"/>
      <c r="AB6" s="170"/>
      <c r="AC6" s="170"/>
      <c r="AD6" s="170"/>
      <c r="AE6" s="170"/>
      <c r="AF6" s="170"/>
      <c r="AG6" s="170"/>
      <c r="AH6" s="170"/>
      <c r="AI6" s="171"/>
      <c r="AJ6" s="23"/>
    </row>
    <row r="7" spans="1:36" ht="21" customHeight="1">
      <c r="A7" s="182"/>
      <c r="B7" s="183"/>
      <c r="C7" s="183"/>
      <c r="D7" s="170"/>
      <c r="E7" s="26">
        <v>1</v>
      </c>
      <c r="F7" s="26">
        <v>2</v>
      </c>
      <c r="G7" s="26">
        <v>3</v>
      </c>
      <c r="H7" s="26">
        <v>4</v>
      </c>
      <c r="I7" s="26">
        <v>5</v>
      </c>
      <c r="J7" s="26">
        <v>6</v>
      </c>
      <c r="K7" s="26">
        <v>7</v>
      </c>
      <c r="L7" s="26">
        <v>8</v>
      </c>
      <c r="M7" s="26">
        <v>9</v>
      </c>
      <c r="N7" s="26">
        <v>10</v>
      </c>
      <c r="O7" s="26">
        <v>11</v>
      </c>
      <c r="P7" s="26">
        <v>12</v>
      </c>
      <c r="Q7" s="26">
        <v>13</v>
      </c>
      <c r="R7" s="26">
        <v>14</v>
      </c>
      <c r="S7" s="26">
        <v>15</v>
      </c>
      <c r="T7" s="26">
        <v>16</v>
      </c>
      <c r="U7" s="26">
        <v>17</v>
      </c>
      <c r="V7" s="26">
        <v>18</v>
      </c>
      <c r="W7" s="26">
        <v>19</v>
      </c>
      <c r="X7" s="26">
        <v>20</v>
      </c>
      <c r="Y7" s="26">
        <v>21</v>
      </c>
      <c r="Z7" s="26">
        <v>22</v>
      </c>
      <c r="AA7" s="26">
        <v>23</v>
      </c>
      <c r="AB7" s="26">
        <v>24</v>
      </c>
      <c r="AC7" s="26">
        <v>25</v>
      </c>
      <c r="AD7" s="26">
        <v>26</v>
      </c>
      <c r="AE7" s="26">
        <v>27</v>
      </c>
      <c r="AF7" s="26">
        <v>28</v>
      </c>
      <c r="AG7" s="26">
        <v>29</v>
      </c>
      <c r="AH7" s="26">
        <v>30</v>
      </c>
      <c r="AI7" s="29">
        <v>31</v>
      </c>
      <c r="AJ7" s="23"/>
    </row>
    <row r="8" spans="1:36" ht="21" customHeight="1">
      <c r="A8" s="32">
        <v>1</v>
      </c>
      <c r="B8" s="35" t="s">
        <v>113</v>
      </c>
      <c r="C8" s="33" t="s">
        <v>114</v>
      </c>
      <c r="D8" s="27" t="s">
        <v>115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9"/>
      <c r="AJ8" s="23"/>
    </row>
    <row r="9" spans="1:36" ht="21" customHeight="1">
      <c r="A9" s="32">
        <v>2</v>
      </c>
      <c r="B9" s="35" t="s">
        <v>116</v>
      </c>
      <c r="C9" s="33" t="s">
        <v>117</v>
      </c>
      <c r="D9" s="27" t="s">
        <v>115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9"/>
      <c r="AJ9" s="23"/>
    </row>
    <row r="10" spans="1:36" ht="21" customHeight="1">
      <c r="A10" s="32">
        <v>3</v>
      </c>
      <c r="B10" s="35" t="s">
        <v>118</v>
      </c>
      <c r="C10" s="33" t="s">
        <v>119</v>
      </c>
      <c r="D10" s="27" t="s">
        <v>115</v>
      </c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9"/>
      <c r="AJ10" s="23"/>
    </row>
    <row r="11" spans="1:36" ht="21" customHeight="1">
      <c r="A11" s="32">
        <v>4</v>
      </c>
      <c r="B11" s="35" t="s">
        <v>120</v>
      </c>
      <c r="C11" s="36" t="s">
        <v>121</v>
      </c>
      <c r="D11" s="27" t="s">
        <v>115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9"/>
      <c r="AJ11" s="23"/>
    </row>
    <row r="12" spans="1:36" ht="21" customHeight="1">
      <c r="A12" s="32">
        <v>5</v>
      </c>
      <c r="B12" s="35" t="s">
        <v>122</v>
      </c>
      <c r="C12" s="36" t="s">
        <v>123</v>
      </c>
      <c r="D12" s="27" t="s">
        <v>115</v>
      </c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9"/>
      <c r="AJ12" s="23"/>
    </row>
    <row r="13" spans="1:36" ht="21" customHeight="1">
      <c r="A13" s="32">
        <v>6</v>
      </c>
      <c r="B13" s="35" t="s">
        <v>124</v>
      </c>
      <c r="C13" s="33" t="s">
        <v>125</v>
      </c>
      <c r="D13" s="27" t="s">
        <v>115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9"/>
      <c r="AJ13" s="23"/>
    </row>
    <row r="14" spans="1:36" ht="21" customHeight="1">
      <c r="A14" s="32">
        <v>7</v>
      </c>
      <c r="B14" s="35" t="s">
        <v>126</v>
      </c>
      <c r="C14" s="33" t="s">
        <v>127</v>
      </c>
      <c r="D14" s="27" t="s">
        <v>115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9"/>
      <c r="AJ14" s="23"/>
    </row>
    <row r="15" spans="1:36" ht="21" customHeight="1">
      <c r="A15" s="32">
        <v>8</v>
      </c>
      <c r="B15" s="35" t="s">
        <v>128</v>
      </c>
      <c r="C15" s="36" t="s">
        <v>129</v>
      </c>
      <c r="D15" s="27" t="s">
        <v>115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9"/>
      <c r="AJ15" s="23"/>
    </row>
    <row r="16" spans="1:36" ht="21" customHeight="1">
      <c r="A16" s="32">
        <v>9</v>
      </c>
      <c r="B16" s="35" t="s">
        <v>130</v>
      </c>
      <c r="C16" s="36" t="s">
        <v>131</v>
      </c>
      <c r="D16" s="27" t="s">
        <v>115</v>
      </c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9"/>
      <c r="AJ16" s="23"/>
    </row>
    <row r="17" spans="1:36" ht="21" customHeight="1">
      <c r="A17" s="32">
        <v>10</v>
      </c>
      <c r="B17" s="35" t="s">
        <v>132</v>
      </c>
      <c r="C17" s="36" t="s">
        <v>129</v>
      </c>
      <c r="D17" s="27" t="s">
        <v>115</v>
      </c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9"/>
      <c r="AJ17" s="23"/>
    </row>
    <row r="18" spans="1:36" ht="21" customHeight="1">
      <c r="A18" s="32">
        <v>11</v>
      </c>
      <c r="B18" s="35" t="s">
        <v>133</v>
      </c>
      <c r="C18" s="33" t="s">
        <v>134</v>
      </c>
      <c r="D18" s="27" t="s">
        <v>115</v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9"/>
      <c r="AJ18" s="23"/>
    </row>
    <row r="19" spans="1:36" ht="21" customHeight="1">
      <c r="A19" s="30">
        <v>12</v>
      </c>
      <c r="B19" s="34" t="s">
        <v>135</v>
      </c>
      <c r="C19" s="37" t="s">
        <v>136</v>
      </c>
      <c r="D19" s="38" t="s">
        <v>137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9"/>
      <c r="AJ19" s="23"/>
    </row>
    <row r="20" spans="1:36" ht="45" customHeight="1">
      <c r="A20" s="172" t="s">
        <v>141</v>
      </c>
      <c r="B20" s="157"/>
      <c r="C20" s="157"/>
      <c r="D20" s="28" t="s">
        <v>138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9"/>
      <c r="AJ20" s="22"/>
    </row>
    <row r="21" spans="1:36" ht="12.75" customHeight="1">
      <c r="A21" s="173" t="s">
        <v>139</v>
      </c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5"/>
      <c r="AJ21" s="143"/>
    </row>
    <row r="22" spans="1:36" s="16" customFormat="1" ht="24.75" customHeight="1">
      <c r="A22" s="176"/>
      <c r="B22" s="177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  <c r="AH22" s="177"/>
      <c r="AI22" s="178"/>
      <c r="AJ22" s="143"/>
    </row>
    <row r="23" spans="1:36" s="16" customFormat="1" ht="24.75" customHeight="1">
      <c r="A23" s="176"/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8"/>
      <c r="AJ23" s="143"/>
    </row>
    <row r="24" spans="1:36" s="10" customFormat="1" ht="24.75" customHeight="1">
      <c r="A24" s="176"/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  <c r="AH24" s="177"/>
      <c r="AI24" s="178"/>
      <c r="AJ24" s="143"/>
    </row>
    <row r="25" spans="1:36" s="10" customFormat="1" ht="24.75" customHeight="1" thickBot="1">
      <c r="A25" s="179" t="s">
        <v>140</v>
      </c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  <c r="AD25" s="180"/>
      <c r="AE25" s="180"/>
      <c r="AF25" s="180"/>
      <c r="AG25" s="180"/>
      <c r="AH25" s="180"/>
      <c r="AI25" s="181"/>
      <c r="AJ25" s="143"/>
    </row>
    <row r="26" spans="1:36" s="10" customFormat="1" ht="15" customHeight="1">
      <c r="A26" s="21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</row>
    <row r="27" spans="1:36" s="10" customFormat="1" ht="15" customHeight="1">
      <c r="A27" s="21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 s="22"/>
    </row>
  </sheetData>
  <mergeCells count="30">
    <mergeCell ref="E6:AI6"/>
    <mergeCell ref="A20:C20"/>
    <mergeCell ref="A21:AI21"/>
    <mergeCell ref="AJ21:AJ25"/>
    <mergeCell ref="A22:AI22"/>
    <mergeCell ref="A23:AI23"/>
    <mergeCell ref="A24:AI24"/>
    <mergeCell ref="A25:AI25"/>
    <mergeCell ref="A6:A7"/>
    <mergeCell ref="B6:B7"/>
    <mergeCell ref="C6:C7"/>
    <mergeCell ref="D6:D7"/>
    <mergeCell ref="AD2:AF2"/>
    <mergeCell ref="AG2:AI2"/>
    <mergeCell ref="A3:B3"/>
    <mergeCell ref="AA3:AC5"/>
    <mergeCell ref="AD3:AF5"/>
    <mergeCell ref="AG3:AI5"/>
    <mergeCell ref="A2:B2"/>
    <mergeCell ref="D2:Y4"/>
    <mergeCell ref="Z2:Z5"/>
    <mergeCell ref="AA2:AC2"/>
    <mergeCell ref="AJ3:AJ4"/>
    <mergeCell ref="A4:B4"/>
    <mergeCell ref="A5:B5"/>
    <mergeCell ref="E5:J5"/>
    <mergeCell ref="K5:M5"/>
    <mergeCell ref="N5:Q5"/>
    <mergeCell ref="R5:U5"/>
    <mergeCell ref="V5:Y5"/>
  </mergeCells>
  <phoneticPr fontId="8" type="noConversion"/>
  <conditionalFormatting sqref="E6:AI15">
    <cfRule type="expression" dxfId="0" priority="91" stopIfTrue="1">
      <formula>WEEKDAY(E$6)=1</formula>
    </cfRule>
  </conditionalFormatting>
  <pageMargins left="0.31496062992125984" right="0.23622047244094491" top="0.39370078740157483" bottom="0.39370078740157483" header="0.31496062992125984" footer="0.19685039370078741"/>
  <pageSetup paperSize="9" orientation="landscape" r:id="rId1"/>
  <headerFooter alignWithMargins="0">
    <oddFooter>&amp;L&amp;"맑은 고딕,보통"&amp;10WA-713 QIF-04(REV:2)&amp;C&amp;"맑은 고딕,보통"&amp;10(주)우주항공산업&amp;R&amp;"맑은 고딕,보통"&amp;10제/개정일:2023.06.29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항공 설비 점검표</vt:lpstr>
      <vt:lpstr>제조설비 점검표</vt:lpstr>
      <vt:lpstr>'제조설비 점검표'!Print_Area</vt:lpstr>
      <vt:lpstr>'항공 설비 점검표'!Print_Area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leehj</dc:creator>
  <cp:lastModifiedBy>USER</cp:lastModifiedBy>
  <cp:lastPrinted>2026-02-23T13:25:02Z</cp:lastPrinted>
  <dcterms:created xsi:type="dcterms:W3CDTF">1999-02-23T07:26:39Z</dcterms:created>
  <dcterms:modified xsi:type="dcterms:W3CDTF">2026-02-23T13:25:11Z</dcterms:modified>
</cp:coreProperties>
</file>