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2-1 QI(인장 관리 및 위임 검사 지침서)\"/>
    </mc:Choice>
  </mc:AlternateContent>
  <bookViews>
    <workbookView xWindow="-120" yWindow="-120" windowWidth="29040" windowHeight="15840"/>
  </bookViews>
  <sheets>
    <sheet name="인장관리대장 REV_0" sheetId="5" r:id="rId1"/>
    <sheet name="관리대장 REV_2(0831)" sheetId="8" state="hidden" r:id="rId2"/>
    <sheet name="발급현황" sheetId="9" state="hidden" r:id="rId3"/>
    <sheet name="발급현황(170830)" sheetId="10" state="hidden" r:id="rId4"/>
    <sheet name="인장관리대장(반납)" sheetId="6" state="hidden" r:id="rId5"/>
    <sheet name="인장관리대장(폐기)" sheetId="7" state="hidden" r:id="rId6"/>
  </sheets>
  <definedNames>
    <definedName name="_xlnm._FilterDatabase" localSheetId="1" hidden="1">'관리대장 REV_2(0831)'!$A$5:$Y$85</definedName>
    <definedName name="_xlnm._FilterDatabase" localSheetId="4" hidden="1">'인장관리대장(반납)'!$A$2:$M$15</definedName>
    <definedName name="_xlnm._FilterDatabase" localSheetId="5" hidden="1">'인장관리대장(폐기)'!$A$2:$M$14</definedName>
    <definedName name="_xlnm.Print_Area" localSheetId="1">'관리대장 REV_2(0831)'!$A$1:$Q$82</definedName>
    <definedName name="_xlnm.Print_Area" localSheetId="0">'인장관리대장 REV_0'!$B$1:$R$13</definedName>
    <definedName name="_xlnm.Print_Titles" localSheetId="1">'관리대장 REV_2(0831)'!$4:$5</definedName>
    <definedName name="_xlnm.Print_Titles" localSheetId="0">'인장관리대장 REV_0'!$2:$3</definedName>
    <definedName name="_xlnm.Print_Titles" localSheetId="5">'인장관리대장(폐기)'!$1:$2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9" l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</calcChain>
</file>

<file path=xl/sharedStrings.xml><?xml version="1.0" encoding="utf-8"?>
<sst xmlns="http://schemas.openxmlformats.org/spreadsheetml/2006/main" count="1684" uniqueCount="1172">
  <si>
    <r>
      <rPr>
        <sz val="10"/>
        <rFont val="맑은 고딕"/>
        <family val="3"/>
        <charset val="129"/>
      </rPr>
      <t>사각</t>
    </r>
    <phoneticPr fontId="16" type="noConversion"/>
  </si>
  <si>
    <t>NDT
ME 03</t>
    <phoneticPr fontId="16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</si>
  <si>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phoneticPr fontId="16" type="noConversion"/>
  </si>
  <si>
    <r>
      <rPr>
        <sz val="10"/>
        <rFont val="맑은 고딕"/>
        <family val="3"/>
        <charset val="129"/>
      </rPr>
      <t>박건태</t>
    </r>
    <phoneticPr fontId="16" type="noConversion"/>
  </si>
  <si>
    <t>NDT
ME 04</t>
    <phoneticPr fontId="16" type="noConversion"/>
  </si>
  <si>
    <t>NDT
ME 05</t>
    <phoneticPr fontId="16" type="noConversion"/>
  </si>
  <si>
    <r>
      <rPr>
        <sz val="10"/>
        <rFont val="맑은 고딕"/>
        <family val="3"/>
        <charset val="129"/>
      </rPr>
      <t>강영무</t>
    </r>
  </si>
  <si>
    <r>
      <rPr>
        <sz val="10"/>
        <rFont val="맑은 고딕"/>
        <family val="3"/>
        <charset val="129"/>
      </rPr>
      <t>조립기술</t>
    </r>
    <phoneticPr fontId="16" type="noConversion"/>
  </si>
  <si>
    <r>
      <rPr>
        <sz val="10"/>
        <rFont val="맑은 고딕"/>
        <family val="3"/>
        <charset val="129"/>
      </rPr>
      <t>원형</t>
    </r>
    <phoneticPr fontId="16" type="noConversion"/>
  </si>
  <si>
    <t>NDT
QA
03</t>
  </si>
  <si>
    <t>NDT
QA
04</t>
  </si>
  <si>
    <t>NDT
QA
05</t>
  </si>
  <si>
    <t>NDT
QA
08</t>
  </si>
  <si>
    <t>NDT
QA
09</t>
  </si>
  <si>
    <t>NDT
QA
10</t>
  </si>
  <si>
    <t>NDT
QA
11</t>
  </si>
  <si>
    <t>NDT
QA
12</t>
  </si>
  <si>
    <t>NDT
QA
13</t>
  </si>
  <si>
    <t>NDT
QA
14</t>
  </si>
  <si>
    <t>NDT
QA
15</t>
  </si>
  <si>
    <t>NDT
0477</t>
    <phoneticPr fontId="16" type="noConversion"/>
  </si>
  <si>
    <r>
      <rPr>
        <sz val="10"/>
        <rFont val="맑은 고딕"/>
        <family val="3"/>
        <charset val="129"/>
      </rPr>
      <t>가공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부품</t>
    </r>
    <r>
      <rPr>
        <sz val="10"/>
        <rFont val="Arial"/>
        <family val="2"/>
      </rPr>
      <t>,CMM)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</si>
  <si>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윤정식</t>
    </r>
    <phoneticPr fontId="16" type="noConversion"/>
  </si>
  <si>
    <r>
      <rPr>
        <sz val="10"/>
        <rFont val="맑은 고딕"/>
        <family val="3"/>
        <charset val="129"/>
      </rPr>
      <t>조립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부품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검사</t>
    </r>
  </si>
  <si>
    <t>NDT
1490</t>
  </si>
  <si>
    <t>NDT
1491</t>
  </si>
  <si>
    <r>
      <rPr>
        <sz val="10"/>
        <rFont val="맑은 고딕"/>
        <family val="3"/>
        <charset val="129"/>
      </rPr>
      <t>치공구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</si>
  <si>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윤정식</t>
    </r>
    <r>
      <rPr>
        <sz val="10"/>
        <rFont val="Arial"/>
        <family val="2"/>
      </rPr>
      <t xml:space="preserve"> </t>
    </r>
  </si>
  <si>
    <r>
      <rPr>
        <sz val="10"/>
        <color theme="1"/>
        <rFont val="맑은 고딕"/>
        <family val="3"/>
        <charset val="129"/>
      </rPr>
      <t>육각</t>
    </r>
    <phoneticPr fontId="16" type="noConversion"/>
  </si>
  <si>
    <r>
      <rPr>
        <b/>
        <sz val="10"/>
        <color rgb="FFFF0000"/>
        <rFont val="맑은 고딕"/>
        <family val="3"/>
        <charset val="129"/>
      </rPr>
      <t>미사용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보직변경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맑은 고딕"/>
        <family val="3"/>
        <charset val="129"/>
      </rPr>
      <t>생산</t>
    </r>
    <r>
      <rPr>
        <b/>
        <sz val="10"/>
        <color rgb="FFFF0000"/>
        <rFont val="Arial"/>
        <family val="2"/>
      </rPr>
      <t>)</t>
    </r>
    <phoneticPr fontId="11" type="noConversion"/>
  </si>
  <si>
    <r>
      <rPr>
        <sz val="10"/>
        <rFont val="맑은 고딕"/>
        <family val="3"/>
        <charset val="129"/>
      </rPr>
      <t>육각</t>
    </r>
    <phoneticPr fontId="16" type="noConversion"/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</si>
  <si>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</t>
    </r>
  </si>
  <si>
    <r>
      <rPr>
        <sz val="10"/>
        <rFont val="맑은 고딕"/>
        <family val="3"/>
        <charset val="129"/>
      </rPr>
      <t>가공생산</t>
    </r>
  </si>
  <si>
    <t>NDT
02</t>
    <phoneticPr fontId="16" type="noConversion"/>
  </si>
  <si>
    <r>
      <rPr>
        <sz val="10"/>
        <rFont val="맑은 고딕"/>
        <family val="3"/>
        <charset val="129"/>
      </rPr>
      <t>가공생산</t>
    </r>
    <phoneticPr fontId="16" type="noConversion"/>
  </si>
  <si>
    <t>NDT
03</t>
    <phoneticPr fontId="16" type="noConversion"/>
  </si>
  <si>
    <r>
      <rPr>
        <sz val="10"/>
        <rFont val="맑은 고딕"/>
        <family val="3"/>
        <charset val="129"/>
      </rPr>
      <t>박현근</t>
    </r>
  </si>
  <si>
    <r>
      <rPr>
        <sz val="10"/>
        <rFont val="맑은 고딕"/>
        <family val="3"/>
        <charset val="129"/>
      </rPr>
      <t>김정길</t>
    </r>
  </si>
  <si>
    <r>
      <rPr>
        <sz val="10"/>
        <rFont val="맑은 고딕"/>
        <family val="3"/>
        <charset val="129"/>
      </rPr>
      <t>윤을락</t>
    </r>
    <r>
      <rPr>
        <sz val="10"/>
        <rFont val="Arial"/>
        <family val="2"/>
      </rPr>
      <t xml:space="preserve"> </t>
    </r>
  </si>
  <si>
    <r>
      <rPr>
        <sz val="10"/>
        <rFont val="맑은 고딕"/>
        <family val="3"/>
        <charset val="129"/>
      </rPr>
      <t>신인철</t>
    </r>
  </si>
  <si>
    <t>NDT
16</t>
  </si>
  <si>
    <t>NDT
17</t>
  </si>
  <si>
    <t>NDT
18</t>
  </si>
  <si>
    <r>
      <rPr>
        <sz val="10"/>
        <rFont val="맑은 고딕"/>
        <family val="3"/>
        <charset val="129"/>
      </rPr>
      <t>김태호</t>
    </r>
  </si>
  <si>
    <t>NDT
22</t>
  </si>
  <si>
    <t>NDT
23</t>
    <phoneticPr fontId="16" type="noConversion"/>
  </si>
  <si>
    <t>NDT
24</t>
    <phoneticPr fontId="16" type="noConversion"/>
  </si>
  <si>
    <t>NDT
25</t>
  </si>
  <si>
    <t>NDT
26</t>
  </si>
  <si>
    <t>NDT
28</t>
  </si>
  <si>
    <r>
      <rPr>
        <sz val="10"/>
        <color rgb="FF000000"/>
        <rFont val="맑은 고딕"/>
        <family val="3"/>
        <charset val="129"/>
      </rPr>
      <t>박규철</t>
    </r>
  </si>
  <si>
    <t>NDT
29</t>
  </si>
  <si>
    <t>NDT
30</t>
    <phoneticPr fontId="16" type="noConversion"/>
  </si>
  <si>
    <t>NDT
31</t>
  </si>
  <si>
    <t>NDT
32</t>
  </si>
  <si>
    <r>
      <rPr>
        <sz val="10"/>
        <rFont val="맑은 고딕"/>
        <family val="3"/>
        <charset val="129"/>
      </rPr>
      <t>정성택</t>
    </r>
  </si>
  <si>
    <t>NDT
33</t>
  </si>
  <si>
    <t>NDT
34</t>
  </si>
  <si>
    <t>NDT
36</t>
  </si>
  <si>
    <t>NDT
37</t>
  </si>
  <si>
    <r>
      <rPr>
        <sz val="10"/>
        <color rgb="FF000000"/>
        <rFont val="맑은 고딕"/>
        <family val="3"/>
        <charset val="129"/>
      </rPr>
      <t>서병수</t>
    </r>
    <phoneticPr fontId="2" type="noConversion"/>
  </si>
  <si>
    <t>NDT
38</t>
    <phoneticPr fontId="16" type="noConversion"/>
  </si>
  <si>
    <r>
      <rPr>
        <sz val="10"/>
        <rFont val="맑은 고딕"/>
        <family val="3"/>
        <charset val="129"/>
      </rPr>
      <t>김용대</t>
    </r>
  </si>
  <si>
    <t>NDT
39</t>
  </si>
  <si>
    <t>NDT
40</t>
  </si>
  <si>
    <t>NDT
41</t>
    <phoneticPr fontId="16" type="noConversion"/>
  </si>
  <si>
    <t>NDT
42</t>
  </si>
  <si>
    <r>
      <rPr>
        <sz val="10"/>
        <rFont val="맑은 고딕"/>
        <family val="3"/>
        <charset val="129"/>
      </rPr>
      <t>최경준</t>
    </r>
  </si>
  <si>
    <t>NDT
43</t>
    <phoneticPr fontId="16" type="noConversion"/>
  </si>
  <si>
    <t>NDT
45</t>
    <phoneticPr fontId="16" type="noConversion"/>
  </si>
  <si>
    <r>
      <rPr>
        <sz val="10"/>
        <rFont val="맑은 고딕"/>
        <family val="3"/>
        <charset val="129"/>
      </rPr>
      <t>장병철</t>
    </r>
  </si>
  <si>
    <t>NDT
47</t>
  </si>
  <si>
    <t>NDT
48</t>
    <phoneticPr fontId="16" type="noConversion"/>
  </si>
  <si>
    <t>NDT
49</t>
    <phoneticPr fontId="16" type="noConversion"/>
  </si>
  <si>
    <r>
      <rPr>
        <sz val="10"/>
        <rFont val="맑은 고딕"/>
        <family val="3"/>
        <charset val="129"/>
      </rPr>
      <t>박성림</t>
    </r>
    <phoneticPr fontId="16" type="noConversion"/>
  </si>
  <si>
    <t>NDT
50</t>
    <phoneticPr fontId="16" type="noConversion"/>
  </si>
  <si>
    <t>NO</t>
  </si>
  <si>
    <t>인장유형</t>
  </si>
  <si>
    <t>인장번호</t>
  </si>
  <si>
    <t>용  도</t>
  </si>
  <si>
    <t>성  명</t>
  </si>
  <si>
    <t>사원번호</t>
  </si>
  <si>
    <t>부서명</t>
  </si>
  <si>
    <t>입사일</t>
  </si>
  <si>
    <t>발급일</t>
  </si>
  <si>
    <t>반납/회수일</t>
  </si>
  <si>
    <t>재발급일</t>
  </si>
  <si>
    <t>폐기일</t>
  </si>
  <si>
    <t>비  고</t>
  </si>
  <si>
    <r>
      <rPr>
        <sz val="10"/>
        <rFont val="맑은 고딕"/>
        <family val="3"/>
        <charset val="129"/>
      </rPr>
      <t>사각</t>
    </r>
    <phoneticPr fontId="16" type="noConversion"/>
  </si>
  <si>
    <t>NDT
ME 03</t>
    <phoneticPr fontId="16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</si>
  <si>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</si>
  <si>
    <r>
      <rPr>
        <sz val="10"/>
        <rFont val="맑은 고딕"/>
        <family val="3"/>
        <charset val="129"/>
      </rPr>
      <t>공우찬</t>
    </r>
  </si>
  <si>
    <r>
      <rPr>
        <sz val="10"/>
        <rFont val="맑은 고딕"/>
        <family val="3"/>
        <charset val="129"/>
      </rPr>
      <t>가공기술</t>
    </r>
    <phoneticPr fontId="16" type="noConversion"/>
  </si>
  <si>
    <r>
      <rPr>
        <sz val="10"/>
        <rFont val="맑은 고딕"/>
        <family val="3"/>
        <charset val="129"/>
      </rPr>
      <t>퇴사</t>
    </r>
    <phoneticPr fontId="16" type="noConversion"/>
  </si>
  <si>
    <t>NDT
QA
01</t>
    <phoneticPr fontId="16" type="noConversion"/>
  </si>
  <si>
    <r>
      <rPr>
        <sz val="10"/>
        <rFont val="맑은 고딕"/>
        <family val="3"/>
        <charset val="129"/>
      </rPr>
      <t>품질보증</t>
    </r>
    <phoneticPr fontId="11" type="noConversion"/>
  </si>
  <si>
    <r>
      <rPr>
        <sz val="10"/>
        <rFont val="맑은 고딕"/>
        <family val="3"/>
        <charset val="129"/>
      </rPr>
      <t>황영화</t>
    </r>
    <phoneticPr fontId="11" type="noConversion"/>
  </si>
  <si>
    <r>
      <rPr>
        <sz val="10"/>
        <rFont val="맑은 고딕"/>
        <family val="3"/>
        <charset val="129"/>
      </rPr>
      <t>가공품질</t>
    </r>
    <phoneticPr fontId="16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</si>
  <si>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phoneticPr fontId="11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</si>
  <si>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반납</t>
    </r>
    <phoneticPr fontId="11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</si>
  <si>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폐기</t>
    </r>
    <phoneticPr fontId="11" type="noConversion"/>
  </si>
  <si>
    <r>
      <t xml:space="preserve"> STAMP </t>
    </r>
    <r>
      <rPr>
        <b/>
        <sz val="24"/>
        <rFont val="맑은 고딕"/>
        <family val="3"/>
        <charset val="129"/>
      </rPr>
      <t>관리대장</t>
    </r>
    <phoneticPr fontId="11" type="noConversion"/>
  </si>
  <si>
    <t>2017.07.30</t>
    <phoneticPr fontId="2" type="noConversion"/>
  </si>
  <si>
    <t>NO</t>
    <phoneticPr fontId="11" type="noConversion"/>
  </si>
  <si>
    <r>
      <rPr>
        <b/>
        <sz val="11"/>
        <rFont val="맑은 고딕"/>
        <family val="3"/>
        <charset val="129"/>
      </rPr>
      <t>인장모양</t>
    </r>
    <phoneticPr fontId="16" type="noConversion"/>
  </si>
  <si>
    <r>
      <rPr>
        <b/>
        <sz val="11"/>
        <color theme="1"/>
        <rFont val="맑은 고딕"/>
        <family val="3"/>
        <charset val="129"/>
      </rPr>
      <t>인장번호</t>
    </r>
    <phoneticPr fontId="16" type="noConversion"/>
  </si>
  <si>
    <r>
      <rPr>
        <b/>
        <sz val="11"/>
        <rFont val="맑은 고딕"/>
        <family val="3"/>
        <charset val="129"/>
      </rPr>
      <t>용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도</t>
    </r>
    <phoneticPr fontId="11" type="noConversion"/>
  </si>
  <si>
    <r>
      <rPr>
        <b/>
        <sz val="11"/>
        <rFont val="맑은 고딕"/>
        <family val="3"/>
        <charset val="129"/>
      </rPr>
      <t>성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명</t>
    </r>
    <phoneticPr fontId="11" type="noConversion"/>
  </si>
  <si>
    <r>
      <rPr>
        <b/>
        <sz val="11"/>
        <rFont val="맑은 고딕"/>
        <family val="3"/>
        <charset val="129"/>
      </rPr>
      <t>부서명</t>
    </r>
    <phoneticPr fontId="16" type="noConversion"/>
  </si>
  <si>
    <r>
      <rPr>
        <b/>
        <sz val="11"/>
        <rFont val="맑은 고딕"/>
        <family val="3"/>
        <charset val="129"/>
      </rPr>
      <t>입사일</t>
    </r>
    <phoneticPr fontId="16" type="noConversion"/>
  </si>
  <si>
    <r>
      <rPr>
        <b/>
        <sz val="11"/>
        <rFont val="맑은 고딕"/>
        <family val="3"/>
        <charset val="129"/>
      </rPr>
      <t>발급일</t>
    </r>
    <phoneticPr fontId="11" type="noConversion"/>
  </si>
  <si>
    <r>
      <rPr>
        <sz val="11"/>
        <color theme="1"/>
        <rFont val="맑은 고딕"/>
        <family val="3"/>
        <charset val="129"/>
      </rPr>
      <t>점검일</t>
    </r>
    <phoneticPr fontId="11" type="noConversion"/>
  </si>
  <si>
    <r>
      <rPr>
        <b/>
        <sz val="11"/>
        <rFont val="맑은 고딕"/>
        <family val="3"/>
        <charset val="129"/>
      </rPr>
      <t>반납일</t>
    </r>
    <phoneticPr fontId="11" type="noConversion"/>
  </si>
  <si>
    <r>
      <rPr>
        <b/>
        <sz val="11"/>
        <rFont val="맑은 고딕"/>
        <family val="3"/>
        <charset val="129"/>
      </rPr>
      <t>폐기일</t>
    </r>
    <phoneticPr fontId="11" type="noConversion"/>
  </si>
  <si>
    <r>
      <rPr>
        <b/>
        <sz val="11"/>
        <rFont val="맑은 고딕"/>
        <family val="3"/>
        <charset val="129"/>
      </rPr>
      <t>비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고</t>
    </r>
    <phoneticPr fontId="11" type="noConversion"/>
  </si>
  <si>
    <r>
      <rPr>
        <sz val="12"/>
        <rFont val="맑은 고딕"/>
        <family val="3"/>
        <charset val="129"/>
      </rPr>
      <t>정리</t>
    </r>
    <phoneticPr fontId="2" type="noConversion"/>
  </si>
  <si>
    <r>
      <rPr>
        <sz val="10"/>
        <rFont val="맑은 고딕"/>
        <family val="3"/>
        <charset val="129"/>
      </rPr>
      <t>사각</t>
    </r>
    <phoneticPr fontId="16" type="noConversion"/>
  </si>
  <si>
    <t>NDT
ME 01</t>
    <phoneticPr fontId="16" type="noConversion"/>
  </si>
  <si>
    <r>
      <rPr>
        <sz val="10"/>
        <rFont val="맑은 고딕"/>
        <family val="3"/>
        <charset val="129"/>
      </rPr>
      <t>사각</t>
    </r>
    <phoneticPr fontId="16" type="noConversion"/>
  </si>
  <si>
    <t>NDT
ME 02</t>
    <phoneticPr fontId="16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</si>
  <si>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phoneticPr fontId="11" type="noConversion"/>
  </si>
  <si>
    <r>
      <rPr>
        <sz val="10"/>
        <rFont val="맑은 고딕"/>
        <family val="3"/>
        <charset val="129"/>
      </rPr>
      <t>주익기</t>
    </r>
    <phoneticPr fontId="11" type="noConversion"/>
  </si>
  <si>
    <r>
      <rPr>
        <sz val="10"/>
        <rFont val="맑은 고딕"/>
        <family val="3"/>
        <charset val="129"/>
      </rPr>
      <t>가공기술</t>
    </r>
    <phoneticPr fontId="16" type="noConversion"/>
  </si>
  <si>
    <t>OK</t>
    <phoneticPr fontId="11" type="noConversion"/>
  </si>
  <si>
    <t>OK</t>
    <phoneticPr fontId="2" type="noConversion"/>
  </si>
  <si>
    <r>
      <rPr>
        <sz val="10"/>
        <rFont val="맑은 고딕"/>
        <family val="3"/>
        <charset val="129"/>
      </rPr>
      <t>가공기술</t>
    </r>
    <phoneticPr fontId="16" type="noConversion"/>
  </si>
  <si>
    <t>OK</t>
    <phoneticPr fontId="11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</si>
  <si>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  <phoneticPr fontId="11" type="noConversion"/>
  </si>
  <si>
    <r>
      <rPr>
        <sz val="10"/>
        <rFont val="맑은 고딕"/>
        <family val="3"/>
        <charset val="129"/>
      </rPr>
      <t>원형</t>
    </r>
    <phoneticPr fontId="16" type="noConversion"/>
  </si>
  <si>
    <t>NDT
QA
01</t>
    <phoneticPr fontId="16" type="noConversion"/>
  </si>
  <si>
    <t>NDT
QA
02</t>
    <phoneticPr fontId="16" type="noConversion"/>
  </si>
  <si>
    <t>NDT
QA
06</t>
    <phoneticPr fontId="2" type="noConversion"/>
  </si>
  <si>
    <t>NDT
QA
07</t>
    <phoneticPr fontId="16" type="noConversion"/>
  </si>
  <si>
    <t>NDT
0488</t>
    <phoneticPr fontId="16" type="noConversion"/>
  </si>
  <si>
    <r>
      <rPr>
        <sz val="10"/>
        <rFont val="맑은 고딕"/>
        <family val="3"/>
        <charset val="129"/>
      </rPr>
      <t>가공품질</t>
    </r>
    <phoneticPr fontId="16" type="noConversion"/>
  </si>
  <si>
    <t>OK</t>
    <phoneticPr fontId="11" type="noConversion"/>
  </si>
  <si>
    <r>
      <rPr>
        <sz val="10"/>
        <rFont val="맑은 고딕"/>
        <family val="3"/>
        <charset val="129"/>
      </rPr>
      <t>원형</t>
    </r>
    <phoneticPr fontId="16" type="noConversion"/>
  </si>
  <si>
    <t>NDT
1307</t>
    <phoneticPr fontId="16" type="noConversion"/>
  </si>
  <si>
    <r>
      <rPr>
        <sz val="10"/>
        <rFont val="맑은 고딕"/>
        <family val="3"/>
        <charset val="129"/>
      </rPr>
      <t>김진우</t>
    </r>
    <phoneticPr fontId="16" type="noConversion"/>
  </si>
  <si>
    <t>NDT
1489</t>
    <phoneticPr fontId="16" type="noConversion"/>
  </si>
  <si>
    <r>
      <rPr>
        <sz val="10"/>
        <rFont val="맑은 고딕"/>
        <family val="3"/>
        <charset val="129"/>
      </rPr>
      <t>박봉국</t>
    </r>
    <phoneticPr fontId="16" type="noConversion"/>
  </si>
  <si>
    <r>
      <rPr>
        <sz val="10"/>
        <rFont val="맑은 고딕"/>
        <family val="3"/>
        <charset val="129"/>
      </rPr>
      <t>조립품질</t>
    </r>
    <phoneticPr fontId="16" type="noConversion"/>
  </si>
  <si>
    <r>
      <rPr>
        <sz val="10"/>
        <rFont val="맑은 고딕"/>
        <family val="3"/>
        <charset val="129"/>
      </rPr>
      <t>이재현</t>
    </r>
    <phoneticPr fontId="16" type="noConversion"/>
  </si>
  <si>
    <r>
      <rPr>
        <sz val="10"/>
        <rFont val="맑은 고딕"/>
        <family val="3"/>
        <charset val="129"/>
      </rPr>
      <t>박가람</t>
    </r>
    <phoneticPr fontId="16" type="noConversion"/>
  </si>
  <si>
    <t>원형</t>
  </si>
  <si>
    <t>NDT
2670</t>
  </si>
  <si>
    <t>조립(부품)검사</t>
  </si>
  <si>
    <t>문동욱</t>
  </si>
  <si>
    <t>조립품질</t>
  </si>
  <si>
    <r>
      <rPr>
        <sz val="10"/>
        <rFont val="맑은 고딕"/>
        <family val="3"/>
        <charset val="129"/>
      </rPr>
      <t>원형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스틸</t>
    </r>
    <r>
      <rPr>
        <sz val="10"/>
        <rFont val="Arial"/>
        <family val="2"/>
      </rPr>
      <t>)</t>
    </r>
    <phoneticPr fontId="16" type="noConversion"/>
  </si>
  <si>
    <t>NDT
TQ 01</t>
    <phoneticPr fontId="16" type="noConversion"/>
  </si>
  <si>
    <t>NDT
TQ 02</t>
    <phoneticPr fontId="16" type="noConversion"/>
  </si>
  <si>
    <r>
      <rPr>
        <sz val="10"/>
        <rFont val="맑은 고딕"/>
        <family val="3"/>
        <charset val="129"/>
      </rPr>
      <t>가공품질</t>
    </r>
    <phoneticPr fontId="16" type="noConversion"/>
  </si>
  <si>
    <t>OK</t>
    <phoneticPr fontId="11" type="noConversion"/>
  </si>
  <si>
    <t>NDT
TQ 03</t>
    <phoneticPr fontId="16" type="noConversion"/>
  </si>
  <si>
    <r>
      <rPr>
        <sz val="10"/>
        <rFont val="맑은 고딕"/>
        <family val="3"/>
        <charset val="129"/>
      </rPr>
      <t>육각</t>
    </r>
    <phoneticPr fontId="16" type="noConversion"/>
  </si>
  <si>
    <t>NDT
01</t>
    <phoneticPr fontId="2" type="noConversion"/>
  </si>
  <si>
    <r>
      <rPr>
        <sz val="10"/>
        <rFont val="맑은 고딕"/>
        <family val="3"/>
        <charset val="129"/>
      </rPr>
      <t>육각</t>
    </r>
    <phoneticPr fontId="16" type="noConversion"/>
  </si>
  <si>
    <t>NDT
04</t>
    <phoneticPr fontId="16" type="noConversion"/>
  </si>
  <si>
    <t>NDT
05</t>
    <phoneticPr fontId="16" type="noConversion"/>
  </si>
  <si>
    <r>
      <rPr>
        <sz val="10"/>
        <rFont val="맑은 고딕"/>
        <family val="3"/>
        <charset val="129"/>
      </rPr>
      <t>안석복</t>
    </r>
    <phoneticPr fontId="11" type="noConversion"/>
  </si>
  <si>
    <t>NDT
06</t>
    <phoneticPr fontId="16" type="noConversion"/>
  </si>
  <si>
    <t>NDT
07</t>
    <phoneticPr fontId="16" type="noConversion"/>
  </si>
  <si>
    <t>NDT
08</t>
    <phoneticPr fontId="16" type="noConversion"/>
  </si>
  <si>
    <r>
      <rPr>
        <sz val="10"/>
        <rFont val="맑은 고딕"/>
        <family val="3"/>
        <charset val="129"/>
      </rPr>
      <t>가공생산</t>
    </r>
    <phoneticPr fontId="16" type="noConversion"/>
  </si>
  <si>
    <r>
      <rPr>
        <sz val="10"/>
        <rFont val="맑은 고딕"/>
        <family val="3"/>
        <charset val="129"/>
      </rPr>
      <t>육각</t>
    </r>
    <phoneticPr fontId="16" type="noConversion"/>
  </si>
  <si>
    <t>NDT
09</t>
    <phoneticPr fontId="16" type="noConversion"/>
  </si>
  <si>
    <r>
      <rPr>
        <sz val="10"/>
        <rFont val="맑은 고딕"/>
        <family val="3"/>
        <charset val="129"/>
      </rPr>
      <t>박준모</t>
    </r>
    <phoneticPr fontId="16" type="noConversion"/>
  </si>
  <si>
    <r>
      <rPr>
        <sz val="10"/>
        <rFont val="맑은 고딕"/>
        <family val="3"/>
        <charset val="129"/>
      </rPr>
      <t>조립생산</t>
    </r>
    <phoneticPr fontId="16" type="noConversion"/>
  </si>
  <si>
    <t>NDT
10</t>
    <phoneticPr fontId="16" type="noConversion"/>
  </si>
  <si>
    <t>NDT
11</t>
    <phoneticPr fontId="16" type="noConversion"/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</si>
  <si>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</t>
    </r>
    <phoneticPr fontId="16" type="noConversion"/>
  </si>
  <si>
    <r>
      <rPr>
        <sz val="10"/>
        <rFont val="맑은 고딕"/>
        <family val="3"/>
        <charset val="129"/>
      </rPr>
      <t>강정민</t>
    </r>
    <phoneticPr fontId="16" type="noConversion"/>
  </si>
  <si>
    <t>NDT
12</t>
    <phoneticPr fontId="16" type="noConversion"/>
  </si>
  <si>
    <r>
      <rPr>
        <sz val="10"/>
        <rFont val="맑은 고딕"/>
        <family val="3"/>
        <charset val="129"/>
      </rPr>
      <t>자재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납품</t>
    </r>
    <phoneticPr fontId="11" type="noConversion"/>
  </si>
  <si>
    <t>NDT
13</t>
    <phoneticPr fontId="16" type="noConversion"/>
  </si>
  <si>
    <t>NDT
14</t>
    <phoneticPr fontId="16" type="noConversion"/>
  </si>
  <si>
    <r>
      <rPr>
        <sz val="10"/>
        <rFont val="맑은 고딕"/>
        <family val="3"/>
        <charset val="129"/>
      </rPr>
      <t>김민호</t>
    </r>
    <phoneticPr fontId="11" type="noConversion"/>
  </si>
  <si>
    <t>NDT
15</t>
    <phoneticPr fontId="16" type="noConversion"/>
  </si>
  <si>
    <t>NDT
19</t>
    <phoneticPr fontId="16" type="noConversion"/>
  </si>
  <si>
    <t>NDT
20</t>
    <phoneticPr fontId="16" type="noConversion"/>
  </si>
  <si>
    <t>NDT
21</t>
    <phoneticPr fontId="16" type="noConversion"/>
  </si>
  <si>
    <t>NDT
27</t>
    <phoneticPr fontId="16" type="noConversion"/>
  </si>
  <si>
    <r>
      <rPr>
        <sz val="10"/>
        <rFont val="맑은 고딕"/>
        <family val="3"/>
        <charset val="129"/>
      </rPr>
      <t>조립생산</t>
    </r>
    <phoneticPr fontId="16" type="noConversion"/>
  </si>
  <si>
    <t>OK</t>
    <phoneticPr fontId="2" type="noConversion"/>
  </si>
  <si>
    <t>NDT
35</t>
    <phoneticPr fontId="16" type="noConversion"/>
  </si>
  <si>
    <r>
      <rPr>
        <sz val="10"/>
        <rFont val="맑은 고딕"/>
        <family val="3"/>
        <charset val="129"/>
      </rPr>
      <t>조립생산</t>
    </r>
    <phoneticPr fontId="2" type="noConversion"/>
  </si>
  <si>
    <t>NDT
44</t>
    <phoneticPr fontId="16" type="noConversion"/>
  </si>
  <si>
    <t>NDT
46</t>
    <phoneticPr fontId="16" type="noConversion"/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</si>
  <si>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확인</t>
    </r>
    <phoneticPr fontId="16" type="noConversion"/>
  </si>
  <si>
    <r>
      <rPr>
        <b/>
        <sz val="11"/>
        <rFont val="맑은 고딕"/>
        <family val="3"/>
        <charset val="129"/>
      </rPr>
      <t>관리담당</t>
    </r>
    <phoneticPr fontId="16" type="noConversion"/>
  </si>
  <si>
    <r>
      <rPr>
        <b/>
        <sz val="11"/>
        <rFont val="맑은 고딕"/>
        <family val="3"/>
        <charset val="129"/>
      </rPr>
      <t>정</t>
    </r>
    <phoneticPr fontId="16" type="noConversion"/>
  </si>
  <si>
    <r>
      <rPr>
        <b/>
        <sz val="11"/>
        <rFont val="맑은 고딕"/>
        <family val="3"/>
        <charset val="129"/>
      </rPr>
      <t>이상엽</t>
    </r>
    <phoneticPr fontId="16" type="noConversion"/>
  </si>
  <si>
    <r>
      <rPr>
        <b/>
        <sz val="11"/>
        <rFont val="맑은 고딕"/>
        <family val="3"/>
        <charset val="129"/>
      </rPr>
      <t>발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급</t>
    </r>
    <phoneticPr fontId="16" type="noConversion"/>
  </si>
  <si>
    <t>UPDATE</t>
    <phoneticPr fontId="16" type="noConversion"/>
  </si>
  <si>
    <r>
      <rPr>
        <b/>
        <sz val="11"/>
        <rFont val="맑은 고딕"/>
        <family val="3"/>
        <charset val="129"/>
      </rPr>
      <t>부</t>
    </r>
    <phoneticPr fontId="16" type="noConversion"/>
  </si>
  <si>
    <r>
      <rPr>
        <b/>
        <sz val="11"/>
        <rFont val="맑은 고딕"/>
        <family val="3"/>
        <charset val="129"/>
      </rPr>
      <t>김진우</t>
    </r>
    <phoneticPr fontId="16" type="noConversion"/>
  </si>
  <si>
    <r>
      <rPr>
        <b/>
        <sz val="11"/>
        <rFont val="맑은 고딕"/>
        <family val="3"/>
        <charset val="129"/>
      </rPr>
      <t>사용</t>
    </r>
    <phoneticPr fontId="16" type="noConversion"/>
  </si>
  <si>
    <t>2017.08.31</t>
    <phoneticPr fontId="16" type="noConversion"/>
  </si>
  <si>
    <r>
      <rPr>
        <b/>
        <sz val="11"/>
        <rFont val="맑은 고딕"/>
        <family val="3"/>
        <charset val="129"/>
      </rPr>
      <t>반납</t>
    </r>
    <r>
      <rPr>
        <b/>
        <sz val="11"/>
        <rFont val="Arial"/>
        <family val="2"/>
      </rPr>
      <t>/</t>
    </r>
    <r>
      <rPr>
        <b/>
        <sz val="11"/>
        <rFont val="맑은 고딕"/>
        <family val="3"/>
        <charset val="129"/>
      </rPr>
      <t>폐기</t>
    </r>
    <phoneticPr fontId="2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</si>
  <si>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인장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발급현황</t>
    </r>
    <r>
      <rPr>
        <b/>
        <sz val="11"/>
        <color theme="1"/>
        <rFont val="Arial"/>
        <family val="2"/>
      </rPr>
      <t xml:space="preserve"> (2017.08.30 </t>
    </r>
    <r>
      <rPr>
        <b/>
        <sz val="11"/>
        <color theme="1"/>
        <rFont val="맑은 고딕"/>
        <family val="3"/>
        <charset val="129"/>
      </rPr>
      <t>기준</t>
    </r>
    <r>
      <rPr>
        <b/>
        <sz val="11"/>
        <color theme="1"/>
        <rFont val="Arial"/>
        <family val="2"/>
      </rPr>
      <t>)</t>
    </r>
    <phoneticPr fontId="2" type="noConversion"/>
  </si>
  <si>
    <t>No</t>
    <phoneticPr fontId="2" type="noConversion"/>
  </si>
  <si>
    <r>
      <rPr>
        <sz val="11"/>
        <color theme="1"/>
        <rFont val="맑은 고딕"/>
        <family val="3"/>
        <charset val="129"/>
      </rPr>
      <t>소속</t>
    </r>
    <phoneticPr fontId="2" type="noConversion"/>
  </si>
  <si>
    <r>
      <rPr>
        <sz val="11"/>
        <color theme="1"/>
        <rFont val="맑은 고딕"/>
        <family val="3"/>
        <charset val="129"/>
      </rPr>
      <t>성명</t>
    </r>
  </si>
  <si>
    <r>
      <rPr>
        <sz val="11"/>
        <color theme="1"/>
        <rFont val="맑은 고딕"/>
        <family val="3"/>
        <charset val="129"/>
      </rPr>
      <t>사번</t>
    </r>
  </si>
  <si>
    <r>
      <rPr>
        <sz val="11"/>
        <color theme="1"/>
        <rFont val="맑은 고딕"/>
        <family val="3"/>
        <charset val="129"/>
      </rPr>
      <t>인장모양</t>
    </r>
    <phoneticPr fontId="2" type="noConversion"/>
  </si>
  <si>
    <r>
      <rPr>
        <sz val="11"/>
        <color theme="1"/>
        <rFont val="맑은 고딕"/>
        <family val="3"/>
        <charset val="129"/>
      </rPr>
      <t>인장번호</t>
    </r>
    <phoneticPr fontId="2" type="noConversion"/>
  </si>
  <si>
    <r>
      <rPr>
        <sz val="11"/>
        <color theme="1"/>
        <rFont val="맑은 고딕"/>
        <family val="3"/>
        <charset val="129"/>
      </rPr>
      <t>발급일</t>
    </r>
  </si>
  <si>
    <r>
      <rPr>
        <sz val="11"/>
        <color theme="1"/>
        <rFont val="맑은 고딕"/>
        <family val="3"/>
        <charset val="129"/>
      </rPr>
      <t>비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맑은 고딕"/>
        <family val="3"/>
        <charset val="129"/>
      </rPr>
      <t>고</t>
    </r>
    <phoneticPr fontId="2" type="noConversion"/>
  </si>
  <si>
    <r>
      <rPr>
        <sz val="11"/>
        <color theme="1"/>
        <rFont val="맑은 고딕"/>
        <family val="3"/>
        <charset val="129"/>
      </rPr>
      <t>조립생산</t>
    </r>
  </si>
  <si>
    <t>B777 WBE</t>
    <phoneticPr fontId="2" type="noConversion"/>
  </si>
  <si>
    <t>최경준</t>
    <phoneticPr fontId="2" type="noConversion"/>
  </si>
  <si>
    <t>290006</t>
  </si>
  <si>
    <r>
      <rPr>
        <sz val="11"/>
        <color theme="1"/>
        <rFont val="맑은 고딕"/>
        <family val="3"/>
        <charset val="129"/>
      </rPr>
      <t>육각</t>
    </r>
  </si>
  <si>
    <t>NDT
42</t>
    <phoneticPr fontId="2" type="noConversion"/>
  </si>
  <si>
    <r>
      <rPr>
        <sz val="11"/>
        <color theme="1"/>
        <rFont val="맑은 고딕"/>
        <family val="3"/>
        <charset val="129"/>
      </rPr>
      <t>정성택</t>
    </r>
  </si>
  <si>
    <t>290007</t>
  </si>
  <si>
    <t>NDT
32</t>
    <phoneticPr fontId="2" type="noConversion"/>
  </si>
  <si>
    <r>
      <rPr>
        <sz val="11"/>
        <color theme="1"/>
        <rFont val="맑은 고딕"/>
        <family val="3"/>
        <charset val="129"/>
      </rPr>
      <t>강정민</t>
    </r>
  </si>
  <si>
    <t>310005</t>
  </si>
  <si>
    <t>NDT
11</t>
    <phoneticPr fontId="2" type="noConversion"/>
  </si>
  <si>
    <r>
      <rPr>
        <sz val="11"/>
        <color theme="1"/>
        <rFont val="맑은 고딕"/>
        <family val="3"/>
        <charset val="129"/>
      </rPr>
      <t>조립품질</t>
    </r>
  </si>
  <si>
    <r>
      <rPr>
        <sz val="11"/>
        <color theme="1"/>
        <rFont val="맑은 고딕"/>
        <family val="3"/>
        <charset val="129"/>
      </rPr>
      <t>조립검사원</t>
    </r>
    <phoneticPr fontId="2" type="noConversion"/>
  </si>
  <si>
    <r>
      <rPr>
        <sz val="11"/>
        <color theme="1"/>
        <rFont val="맑은 고딕"/>
        <family val="3"/>
        <charset val="129"/>
      </rPr>
      <t>박가람</t>
    </r>
  </si>
  <si>
    <t>340022</t>
  </si>
  <si>
    <r>
      <rPr>
        <sz val="11"/>
        <color theme="1"/>
        <rFont val="맑은 고딕"/>
        <family val="3"/>
        <charset val="129"/>
      </rPr>
      <t>원형</t>
    </r>
  </si>
  <si>
    <t>NDT
1491</t>
    <phoneticPr fontId="2" type="noConversion"/>
  </si>
  <si>
    <r>
      <rPr>
        <sz val="11"/>
        <color theme="1"/>
        <rFont val="맑은 고딕"/>
        <family val="3"/>
        <charset val="129"/>
      </rPr>
      <t>이재현</t>
    </r>
  </si>
  <si>
    <t>340021</t>
  </si>
  <si>
    <t>NDT
1490</t>
    <phoneticPr fontId="2" type="noConversion"/>
  </si>
  <si>
    <r>
      <rPr>
        <sz val="11"/>
        <color theme="1"/>
        <rFont val="맑은 고딕"/>
        <family val="3"/>
        <charset val="129"/>
      </rPr>
      <t>박봉국</t>
    </r>
  </si>
  <si>
    <t>340015</t>
  </si>
  <si>
    <t>NDT
1489</t>
    <phoneticPr fontId="2" type="noConversion"/>
  </si>
  <si>
    <t>B737 FSF</t>
    <phoneticPr fontId="2" type="noConversion"/>
  </si>
  <si>
    <r>
      <rPr>
        <sz val="11"/>
        <color theme="1"/>
        <rFont val="맑은 고딕"/>
        <family val="3"/>
        <charset val="129"/>
      </rPr>
      <t>김용대</t>
    </r>
  </si>
  <si>
    <t>290019</t>
  </si>
  <si>
    <t>NDT
38</t>
    <phoneticPr fontId="2" type="noConversion"/>
  </si>
  <si>
    <r>
      <rPr>
        <sz val="11"/>
        <color theme="1"/>
        <rFont val="맑은 고딕"/>
        <family val="3"/>
        <charset val="129"/>
      </rPr>
      <t>서병수</t>
    </r>
  </si>
  <si>
    <t>310007</t>
  </si>
  <si>
    <t>NDT
37</t>
    <phoneticPr fontId="2" type="noConversion"/>
  </si>
  <si>
    <t>B737 FSF</t>
  </si>
  <si>
    <r>
      <rPr>
        <sz val="11"/>
        <color theme="1"/>
        <rFont val="맑은 고딕"/>
        <family val="3"/>
        <charset val="129"/>
      </rPr>
      <t>박준모</t>
    </r>
  </si>
  <si>
    <t>320007</t>
  </si>
  <si>
    <t>NDT
09</t>
    <phoneticPr fontId="2" type="noConversion"/>
  </si>
  <si>
    <r>
      <rPr>
        <sz val="11"/>
        <color theme="1"/>
        <rFont val="맑은 고딕"/>
        <family val="3"/>
        <charset val="129"/>
      </rPr>
      <t>장병철</t>
    </r>
  </si>
  <si>
    <t>320046</t>
  </si>
  <si>
    <t>NDT
46</t>
    <phoneticPr fontId="2" type="noConversion"/>
  </si>
  <si>
    <r>
      <rPr>
        <sz val="11"/>
        <color theme="1"/>
        <rFont val="맑은 고딕"/>
        <family val="3"/>
        <charset val="129"/>
      </rPr>
      <t>박성림</t>
    </r>
  </si>
  <si>
    <t>330003</t>
  </si>
  <si>
    <t>NDT
49</t>
    <phoneticPr fontId="2" type="noConversion"/>
  </si>
  <si>
    <t>B787 AB</t>
    <phoneticPr fontId="2" type="noConversion"/>
  </si>
  <si>
    <r>
      <rPr>
        <sz val="11"/>
        <color theme="1"/>
        <rFont val="맑은 고딕"/>
        <family val="3"/>
        <charset val="129"/>
      </rPr>
      <t>신인철</t>
    </r>
  </si>
  <si>
    <t>300010</t>
  </si>
  <si>
    <t>NDT
13</t>
    <phoneticPr fontId="2" type="noConversion"/>
  </si>
  <si>
    <r>
      <rPr>
        <sz val="11"/>
        <color theme="1"/>
        <rFont val="맑은 고딕"/>
        <family val="3"/>
        <charset val="129"/>
      </rPr>
      <t>가공생산</t>
    </r>
  </si>
  <si>
    <r>
      <rPr>
        <sz val="11"/>
        <color theme="1"/>
        <rFont val="맑은 고딕"/>
        <family val="3"/>
        <charset val="129"/>
      </rPr>
      <t>가공생산</t>
    </r>
    <r>
      <rPr>
        <sz val="11"/>
        <color theme="1"/>
        <rFont val="Arial"/>
        <family val="2"/>
      </rPr>
      <t>(5</t>
    </r>
    <r>
      <rPr>
        <sz val="11"/>
        <color theme="1"/>
        <rFont val="맑은 고딕"/>
        <family val="3"/>
        <charset val="129"/>
      </rPr>
      <t>축</t>
    </r>
    <r>
      <rPr>
        <sz val="11"/>
        <color theme="1"/>
        <rFont val="Arial"/>
        <family val="2"/>
      </rPr>
      <t>)</t>
    </r>
    <phoneticPr fontId="2" type="noConversion"/>
  </si>
  <si>
    <r>
      <rPr>
        <sz val="11"/>
        <color theme="1"/>
        <rFont val="맑은 고딕"/>
        <family val="3"/>
        <charset val="129"/>
      </rPr>
      <t>김민호</t>
    </r>
  </si>
  <si>
    <t>330035</t>
  </si>
  <si>
    <t>NDT
14</t>
    <phoneticPr fontId="2" type="noConversion"/>
  </si>
  <si>
    <r>
      <rPr>
        <sz val="11"/>
        <color theme="1"/>
        <rFont val="맑은 고딕"/>
        <family val="3"/>
        <charset val="129"/>
      </rPr>
      <t>가공생산</t>
    </r>
    <r>
      <rPr>
        <sz val="11"/>
        <color theme="1"/>
        <rFont val="Arial"/>
        <family val="2"/>
      </rPr>
      <t>(Mynx)</t>
    </r>
    <phoneticPr fontId="2" type="noConversion"/>
  </si>
  <si>
    <r>
      <rPr>
        <sz val="11"/>
        <color theme="1"/>
        <rFont val="맑은 고딕"/>
        <family val="3"/>
        <charset val="129"/>
      </rPr>
      <t>박규철</t>
    </r>
  </si>
  <si>
    <t>310024</t>
  </si>
  <si>
    <t>NDT
28</t>
    <phoneticPr fontId="2" type="noConversion"/>
  </si>
  <si>
    <r>
      <rPr>
        <sz val="11"/>
        <color theme="1"/>
        <rFont val="맑은 고딕"/>
        <family val="3"/>
        <charset val="129"/>
      </rPr>
      <t>가공생산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대형</t>
    </r>
    <r>
      <rPr>
        <sz val="11"/>
        <color theme="1"/>
        <rFont val="Arial"/>
        <family val="2"/>
      </rPr>
      <t>)</t>
    </r>
    <phoneticPr fontId="2" type="noConversion"/>
  </si>
  <si>
    <r>
      <rPr>
        <sz val="11"/>
        <color theme="1"/>
        <rFont val="맑은 고딕"/>
        <family val="3"/>
        <charset val="129"/>
      </rPr>
      <t>김태호</t>
    </r>
  </si>
  <si>
    <t>280008</t>
  </si>
  <si>
    <t>NDT
19</t>
    <phoneticPr fontId="2" type="noConversion"/>
  </si>
  <si>
    <r>
      <rPr>
        <sz val="11"/>
        <color theme="1"/>
        <rFont val="맑은 고딕"/>
        <family val="3"/>
        <charset val="129"/>
      </rPr>
      <t>가공생산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사상</t>
    </r>
    <r>
      <rPr>
        <sz val="11"/>
        <color theme="1"/>
        <rFont val="Arial"/>
        <family val="2"/>
      </rPr>
      <t>)</t>
    </r>
    <phoneticPr fontId="2" type="noConversion"/>
  </si>
  <si>
    <r>
      <rPr>
        <sz val="11"/>
        <color theme="1"/>
        <rFont val="맑은 고딕"/>
        <family val="3"/>
        <charset val="129"/>
      </rPr>
      <t>김정길</t>
    </r>
  </si>
  <si>
    <t>300040</t>
  </si>
  <si>
    <t>NDT
08</t>
    <phoneticPr fontId="2" type="noConversion"/>
  </si>
  <si>
    <r>
      <rPr>
        <sz val="11"/>
        <color theme="1"/>
        <rFont val="맑은 고딕"/>
        <family val="3"/>
        <charset val="129"/>
      </rPr>
      <t>박현근</t>
    </r>
  </si>
  <si>
    <t>310017</t>
  </si>
  <si>
    <t>NDT
04</t>
    <phoneticPr fontId="2" type="noConversion"/>
  </si>
  <si>
    <r>
      <rPr>
        <sz val="11"/>
        <color theme="1"/>
        <rFont val="맑은 고딕"/>
        <family val="3"/>
        <charset val="129"/>
      </rPr>
      <t>안석복</t>
    </r>
  </si>
  <si>
    <t>250010</t>
  </si>
  <si>
    <t>NDT
05</t>
    <phoneticPr fontId="2" type="noConversion"/>
  </si>
  <si>
    <r>
      <rPr>
        <sz val="11"/>
        <color theme="1"/>
        <rFont val="맑은 고딕"/>
        <family val="3"/>
        <charset val="129"/>
      </rPr>
      <t>가공생산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rial"/>
        <family val="2"/>
      </rPr>
      <t>)</t>
    </r>
    <phoneticPr fontId="2" type="noConversion"/>
  </si>
  <si>
    <r>
      <rPr>
        <sz val="11"/>
        <color theme="1"/>
        <rFont val="맑은 고딕"/>
        <family val="3"/>
        <charset val="129"/>
      </rPr>
      <t>윤을락</t>
    </r>
  </si>
  <si>
    <t>300031</t>
  </si>
  <si>
    <t>NDT
12</t>
    <phoneticPr fontId="2" type="noConversion"/>
  </si>
  <si>
    <r>
      <rPr>
        <sz val="11"/>
        <color theme="1"/>
        <rFont val="맑은 고딕"/>
        <family val="3"/>
        <charset val="129"/>
      </rPr>
      <t>가공기술</t>
    </r>
  </si>
  <si>
    <r>
      <rPr>
        <sz val="11"/>
        <color theme="1"/>
        <rFont val="맑은 고딕"/>
        <family val="3"/>
        <charset val="129"/>
      </rPr>
      <t>기술팀</t>
    </r>
    <phoneticPr fontId="2" type="noConversion"/>
  </si>
  <si>
    <r>
      <rPr>
        <sz val="11"/>
        <color theme="1"/>
        <rFont val="맑은 고딕"/>
        <family val="3"/>
        <charset val="129"/>
      </rPr>
      <t>주익기</t>
    </r>
  </si>
  <si>
    <t>240001</t>
  </si>
  <si>
    <r>
      <rPr>
        <sz val="11"/>
        <color theme="1"/>
        <rFont val="맑은 고딕"/>
        <family val="3"/>
        <charset val="129"/>
      </rPr>
      <t>사각</t>
    </r>
  </si>
  <si>
    <t>NDT
ME 02</t>
    <phoneticPr fontId="2" type="noConversion"/>
  </si>
  <si>
    <r>
      <rPr>
        <sz val="11"/>
        <color theme="1"/>
        <rFont val="맑은 고딕"/>
        <family val="3"/>
        <charset val="129"/>
      </rPr>
      <t>조립기술</t>
    </r>
  </si>
  <si>
    <r>
      <rPr>
        <sz val="11"/>
        <color theme="1"/>
        <rFont val="맑은 고딕"/>
        <family val="3"/>
        <charset val="129"/>
      </rPr>
      <t>강영무</t>
    </r>
  </si>
  <si>
    <t>290017</t>
  </si>
  <si>
    <t>NDT
ME 05</t>
    <phoneticPr fontId="2" type="noConversion"/>
  </si>
  <si>
    <r>
      <rPr>
        <sz val="11"/>
        <color theme="1"/>
        <rFont val="맑은 고딕"/>
        <family val="3"/>
        <charset val="129"/>
      </rPr>
      <t>박건태</t>
    </r>
  </si>
  <si>
    <t>330010</t>
  </si>
  <si>
    <t>NDT
ME 03</t>
    <phoneticPr fontId="2" type="noConversion"/>
  </si>
  <si>
    <r>
      <rPr>
        <sz val="11"/>
        <color theme="1"/>
        <rFont val="맑은 고딕"/>
        <family val="3"/>
        <charset val="129"/>
      </rPr>
      <t>가공품질</t>
    </r>
  </si>
  <si>
    <r>
      <rPr>
        <sz val="11"/>
        <color theme="1"/>
        <rFont val="맑은 고딕"/>
        <family val="3"/>
        <charset val="129"/>
      </rPr>
      <t>가공검사원</t>
    </r>
    <phoneticPr fontId="2" type="noConversion"/>
  </si>
  <si>
    <r>
      <rPr>
        <sz val="11"/>
        <color theme="1"/>
        <rFont val="맑은 고딕"/>
        <family val="3"/>
        <charset val="129"/>
      </rPr>
      <t>김진우</t>
    </r>
  </si>
  <si>
    <t>300027</t>
  </si>
  <si>
    <t>NDT
1307</t>
    <phoneticPr fontId="2" type="noConversion"/>
  </si>
  <si>
    <r>
      <rPr>
        <sz val="11"/>
        <color theme="1"/>
        <rFont val="맑은 고딕"/>
        <family val="3"/>
        <charset val="129"/>
      </rPr>
      <t>가공생산</t>
    </r>
    <phoneticPr fontId="2" type="noConversion"/>
  </si>
  <si>
    <r>
      <rPr>
        <sz val="11"/>
        <color theme="1"/>
        <rFont val="맑은 고딕"/>
        <family val="3"/>
        <charset val="129"/>
      </rPr>
      <t>윤정식</t>
    </r>
  </si>
  <si>
    <t>350025</t>
  </si>
  <si>
    <t>NDT
0488</t>
    <phoneticPr fontId="2" type="noConversion"/>
  </si>
  <si>
    <r>
      <rPr>
        <sz val="11"/>
        <rFont val="맑은 고딕"/>
        <family val="3"/>
        <charset val="129"/>
      </rPr>
      <t>원형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스틸</t>
    </r>
    <r>
      <rPr>
        <sz val="11"/>
        <rFont val="Arial"/>
        <family val="2"/>
      </rPr>
      <t>)</t>
    </r>
    <phoneticPr fontId="16" type="noConversion"/>
  </si>
  <si>
    <t>NDT
TQ 02</t>
    <phoneticPr fontId="16" type="noConversion"/>
  </si>
  <si>
    <t>소속</t>
  </si>
  <si>
    <t>성명</t>
  </si>
  <si>
    <t>LastName</t>
  </si>
  <si>
    <t>FirstName</t>
  </si>
  <si>
    <t>사번</t>
  </si>
  <si>
    <t>그룹입사일</t>
  </si>
  <si>
    <t>휴대전화</t>
  </si>
  <si>
    <t>사내이메일</t>
  </si>
  <si>
    <t>생년월일</t>
  </si>
  <si>
    <t>인장사용</t>
    <phoneticPr fontId="10" type="noConversion"/>
  </si>
  <si>
    <t>팀명</t>
    <phoneticPr fontId="10" type="noConversion"/>
  </si>
  <si>
    <t>항공조립사업부</t>
  </si>
  <si>
    <t>최경준</t>
  </si>
  <si>
    <t>CHOI</t>
  </si>
  <si>
    <t>GYEONGJUN</t>
  </si>
  <si>
    <t>2010-10-05</t>
  </si>
  <si>
    <t>010-4082-4462</t>
  </si>
  <si>
    <t>1982-05-01</t>
    <phoneticPr fontId="10" type="noConversion"/>
  </si>
  <si>
    <t>정성택</t>
  </si>
  <si>
    <t>JUNG</t>
  </si>
  <si>
    <t>SEONGTEAK</t>
  </si>
  <si>
    <t>2010-12-06</t>
  </si>
  <si>
    <t>010-5220-4169</t>
  </si>
  <si>
    <t>1982-03-11</t>
    <phoneticPr fontId="10" type="noConversion"/>
  </si>
  <si>
    <t>강정민</t>
  </si>
  <si>
    <t>KANG</t>
  </si>
  <si>
    <t>JUNGMIN</t>
  </si>
  <si>
    <t>2012-05-21</t>
  </si>
  <si>
    <t>010-7677-2887</t>
    <phoneticPr fontId="10" type="noConversion"/>
  </si>
  <si>
    <t>1986-08-18</t>
    <phoneticPr fontId="10" type="noConversion"/>
  </si>
  <si>
    <t>박가람</t>
  </si>
  <si>
    <t>PARK</t>
  </si>
  <si>
    <t>GARAM</t>
  </si>
  <si>
    <t>2015-03-09</t>
  </si>
  <si>
    <t>010-8247-7446</t>
    <phoneticPr fontId="10" type="noConversion"/>
  </si>
  <si>
    <t>parkgr@ndteng.co.kr</t>
  </si>
  <si>
    <t>1992-03-23</t>
    <phoneticPr fontId="10" type="noConversion"/>
  </si>
  <si>
    <t>품질</t>
    <phoneticPr fontId="10" type="noConversion"/>
  </si>
  <si>
    <t>이재현</t>
  </si>
  <si>
    <t>LEE</t>
  </si>
  <si>
    <t>JAEHYUN</t>
  </si>
  <si>
    <t>2015-04-09</t>
  </si>
  <si>
    <t>010-2495-3243</t>
    <phoneticPr fontId="10" type="noConversion"/>
  </si>
  <si>
    <t>leejh2@ndteng.co.kr</t>
  </si>
  <si>
    <t>1991-05-23</t>
    <phoneticPr fontId="10" type="noConversion"/>
  </si>
  <si>
    <t>박봉국</t>
  </si>
  <si>
    <t>BONGGUK</t>
  </si>
  <si>
    <t>2015-05-11</t>
  </si>
  <si>
    <t>010-7156-7126</t>
    <phoneticPr fontId="10" type="noConversion"/>
  </si>
  <si>
    <t>parkbg@ndteng.co.kr</t>
  </si>
  <si>
    <t>1989-04-11</t>
    <phoneticPr fontId="10" type="noConversion"/>
  </si>
  <si>
    <t>김용대</t>
  </si>
  <si>
    <t>KIM</t>
  </si>
  <si>
    <t>YONGDAE</t>
  </si>
  <si>
    <t>2010-10-04</t>
  </si>
  <si>
    <t>010-7673-5919</t>
    <phoneticPr fontId="10" type="noConversion"/>
  </si>
  <si>
    <t>1982-10-05</t>
    <phoneticPr fontId="10" type="noConversion"/>
  </si>
  <si>
    <t>서병수</t>
  </si>
  <si>
    <t>SEO</t>
  </si>
  <si>
    <t>BYOUNGSU</t>
  </si>
  <si>
    <t>2012-08-01</t>
  </si>
  <si>
    <t>010-4772-7048</t>
  </si>
  <si>
    <t>1982-01-02</t>
    <phoneticPr fontId="10" type="noConversion"/>
  </si>
  <si>
    <t>박준모</t>
  </si>
  <si>
    <t>JUNMO</t>
  </si>
  <si>
    <t>2013-04-22</t>
  </si>
  <si>
    <t>010-6848-3982</t>
    <phoneticPr fontId="10" type="noConversion"/>
  </si>
  <si>
    <t>1975-11-18</t>
    <phoneticPr fontId="10" type="noConversion"/>
  </si>
  <si>
    <t>장병철</t>
  </si>
  <si>
    <t>2013-05-06</t>
  </si>
  <si>
    <t>010-6668-4027</t>
    <phoneticPr fontId="10" type="noConversion"/>
  </si>
  <si>
    <t>1987-08-30</t>
    <phoneticPr fontId="10" type="noConversion"/>
  </si>
  <si>
    <t>박성림</t>
  </si>
  <si>
    <t>SEUNGLIM</t>
  </si>
  <si>
    <t>2014-03-10</t>
  </si>
  <si>
    <t>010-2079-0457</t>
    <phoneticPr fontId="10" type="noConversion"/>
  </si>
  <si>
    <t>1977-12-31</t>
    <phoneticPr fontId="10" type="noConversion"/>
  </si>
  <si>
    <t>신인철</t>
  </si>
  <si>
    <t>SHIN</t>
  </si>
  <si>
    <t>INCHUL</t>
  </si>
  <si>
    <t>2011-01-01</t>
  </si>
  <si>
    <t>010-4504-5243</t>
    <phoneticPr fontId="10" type="noConversion"/>
  </si>
  <si>
    <t>1971-07-07</t>
    <phoneticPr fontId="10" type="noConversion"/>
  </si>
  <si>
    <t>항공가공사업부</t>
  </si>
  <si>
    <t>김민호</t>
  </si>
  <si>
    <t>MINHO</t>
  </si>
  <si>
    <t>2014-01-02</t>
  </si>
  <si>
    <t>010-9444-0925</t>
  </si>
  <si>
    <t>blckzzangki@naver.com</t>
  </si>
  <si>
    <t>1987-09-25</t>
    <phoneticPr fontId="10" type="noConversion"/>
  </si>
  <si>
    <t>가공5축</t>
    <phoneticPr fontId="10" type="noConversion"/>
  </si>
  <si>
    <t>박규철</t>
  </si>
  <si>
    <t>KYUCHUL</t>
  </si>
  <si>
    <t>2012-04-02</t>
  </si>
  <si>
    <t>010-4388-9722</t>
  </si>
  <si>
    <t>qkwbcjf@nate.com</t>
  </si>
  <si>
    <t>1982-03-05</t>
    <phoneticPr fontId="10" type="noConversion"/>
  </si>
  <si>
    <t>가공MYNX</t>
    <phoneticPr fontId="10" type="noConversion"/>
  </si>
  <si>
    <t>김태호</t>
  </si>
  <si>
    <t>TAEHO</t>
  </si>
  <si>
    <t>2009-10-06</t>
  </si>
  <si>
    <t>010-9226-2746</t>
    <phoneticPr fontId="10" type="noConversion"/>
  </si>
  <si>
    <t>futureii@hanmail.net</t>
  </si>
  <si>
    <t>1965-12-09</t>
    <phoneticPr fontId="10" type="noConversion"/>
  </si>
  <si>
    <t>가공대형</t>
    <phoneticPr fontId="10" type="noConversion"/>
  </si>
  <si>
    <t>김정길</t>
  </si>
  <si>
    <t>JUNGKIL</t>
  </si>
  <si>
    <t>2011-09-08</t>
  </si>
  <si>
    <t>010-3167-3688</t>
  </si>
  <si>
    <t>kjg1111@naver.com</t>
  </si>
  <si>
    <t>1959-06-25</t>
    <phoneticPr fontId="10" type="noConversion"/>
  </si>
  <si>
    <t>가공사상</t>
    <phoneticPr fontId="10" type="noConversion"/>
  </si>
  <si>
    <t>윤을락</t>
  </si>
  <si>
    <t>YOUN</t>
  </si>
  <si>
    <t>EULRAK</t>
  </si>
  <si>
    <t>010-4554-6687</t>
    <phoneticPr fontId="10" type="noConversion"/>
  </si>
  <si>
    <t>youner@ndteng.co.kr</t>
  </si>
  <si>
    <t>1969-04-04</t>
    <phoneticPr fontId="10" type="noConversion"/>
  </si>
  <si>
    <t>가공자재</t>
    <phoneticPr fontId="10" type="noConversion"/>
  </si>
  <si>
    <t>항공자동차사업부</t>
  </si>
  <si>
    <t>주익기</t>
  </si>
  <si>
    <t>JOO</t>
  </si>
  <si>
    <t>IKKI</t>
  </si>
  <si>
    <t>2005-05-16</t>
  </si>
  <si>
    <t>010-9189-3344</t>
    <phoneticPr fontId="10" type="noConversion"/>
  </si>
  <si>
    <t>jooik@ndteng.co.kr</t>
  </si>
  <si>
    <t>1979-11-29</t>
    <phoneticPr fontId="10" type="noConversion"/>
  </si>
  <si>
    <t>기술</t>
    <phoneticPr fontId="10" type="noConversion"/>
  </si>
  <si>
    <t>강영무</t>
  </si>
  <si>
    <t>T</t>
    <phoneticPr fontId="2" type="noConversion"/>
  </si>
  <si>
    <t>YOUNGMOO</t>
  </si>
  <si>
    <t>2010-11-08</t>
  </si>
  <si>
    <t>010-9149-9115</t>
    <phoneticPr fontId="10" type="noConversion"/>
  </si>
  <si>
    <t>kangym@ndteng.co.kr</t>
  </si>
  <si>
    <t>1979-09-10</t>
    <phoneticPr fontId="10" type="noConversion"/>
  </si>
  <si>
    <t>박건태</t>
  </si>
  <si>
    <t>GUNTAE</t>
  </si>
  <si>
    <t>2014-06-11</t>
  </si>
  <si>
    <t>010-8975-7941</t>
  </si>
  <si>
    <t>pgtclub@naver.com</t>
  </si>
  <si>
    <t>1987-09-22</t>
    <phoneticPr fontId="10" type="noConversion"/>
  </si>
  <si>
    <t>김진우</t>
  </si>
  <si>
    <t>JINWOO</t>
  </si>
  <si>
    <t>2011-05-09</t>
  </si>
  <si>
    <t>010-2599-3028</t>
    <phoneticPr fontId="10" type="noConversion"/>
  </si>
  <si>
    <t>kimjw@ndteng.co.kr</t>
  </si>
  <si>
    <t>1977-10-18</t>
    <phoneticPr fontId="10" type="noConversion"/>
  </si>
  <si>
    <t>품질</t>
    <phoneticPr fontId="10" type="noConversion"/>
  </si>
  <si>
    <t>윤정식</t>
  </si>
  <si>
    <t>JUNGSHIK</t>
  </si>
  <si>
    <t>2016-08-22</t>
  </si>
  <si>
    <t>010-4115-9181</t>
    <phoneticPr fontId="10" type="noConversion"/>
  </si>
  <si>
    <t>younjs@ndteng.co.kr</t>
  </si>
  <si>
    <t>1979-08-19</t>
    <phoneticPr fontId="10" type="noConversion"/>
  </si>
  <si>
    <t>가공생산/품질</t>
    <phoneticPr fontId="10" type="noConversion"/>
  </si>
  <si>
    <t>박현근</t>
  </si>
  <si>
    <t>HYUNGEUN</t>
  </si>
  <si>
    <t>2012-01-01</t>
  </si>
  <si>
    <t>010-9000-2263</t>
    <phoneticPr fontId="10" type="noConversion"/>
  </si>
  <si>
    <t>parkhg@ndteng.co.kr</t>
  </si>
  <si>
    <t>1965-09-18</t>
    <phoneticPr fontId="10" type="noConversion"/>
  </si>
  <si>
    <t>안석복</t>
  </si>
  <si>
    <t>AN</t>
  </si>
  <si>
    <t>SUKBOK</t>
  </si>
  <si>
    <t>2006-04-01</t>
  </si>
  <si>
    <t>010-8510-7997</t>
  </si>
  <si>
    <t>asbokk2818@naver.com</t>
  </si>
  <si>
    <t>1964-08-16</t>
    <phoneticPr fontId="10" type="noConversion"/>
  </si>
  <si>
    <t>강대현</t>
  </si>
  <si>
    <t>340029</t>
  </si>
  <si>
    <t>2015-10-05</t>
  </si>
  <si>
    <t>010-9556-6605</t>
  </si>
  <si>
    <t>1997-08-19</t>
    <phoneticPr fontId="10" type="noConversion"/>
  </si>
  <si>
    <t>강동훈</t>
  </si>
  <si>
    <t>350032</t>
  </si>
  <si>
    <t>2016-08-29</t>
  </si>
  <si>
    <t>010-9387-5841</t>
  </si>
  <si>
    <t>rkd1089@naver.com</t>
  </si>
  <si>
    <t>1998-11-26</t>
    <phoneticPr fontId="10" type="noConversion"/>
  </si>
  <si>
    <t>강영희</t>
  </si>
  <si>
    <t>350010</t>
  </si>
  <si>
    <t>2016-04-01</t>
  </si>
  <si>
    <t>010-3380-6633</t>
  </si>
  <si>
    <t>leehj@ndteng.co.kr</t>
  </si>
  <si>
    <t>1973-01-30</t>
    <phoneticPr fontId="10" type="noConversion"/>
  </si>
  <si>
    <t>고경록</t>
  </si>
  <si>
    <t>GOH</t>
  </si>
  <si>
    <t>GYEONGROK</t>
  </si>
  <si>
    <t>330039</t>
  </si>
  <si>
    <t>2014-09-11</t>
  </si>
  <si>
    <t>010-4007-3082</t>
  </si>
  <si>
    <t>krok0923@naver.com</t>
  </si>
  <si>
    <t>1996-09-23</t>
    <phoneticPr fontId="10" type="noConversion"/>
  </si>
  <si>
    <t>공경환</t>
  </si>
  <si>
    <t>KONG</t>
  </si>
  <si>
    <t>KYUNGHWAN</t>
  </si>
  <si>
    <t>320011</t>
  </si>
  <si>
    <t>2013-04-29</t>
  </si>
  <si>
    <t>010-5584-4086</t>
    <phoneticPr fontId="10" type="noConversion"/>
  </si>
  <si>
    <t>1974-03-20</t>
    <phoneticPr fontId="10" type="noConversion"/>
  </si>
  <si>
    <t>곽기홍</t>
  </si>
  <si>
    <t>KWAK</t>
  </si>
  <si>
    <t>GIHONG</t>
  </si>
  <si>
    <t>250004</t>
  </si>
  <si>
    <t>010-7332-0890</t>
    <phoneticPr fontId="10" type="noConversion"/>
  </si>
  <si>
    <t>kwakgh@ndteng.co.kr</t>
  </si>
  <si>
    <t>1960-02-01</t>
    <phoneticPr fontId="10" type="noConversion"/>
  </si>
  <si>
    <t>구범모</t>
  </si>
  <si>
    <t>GU</t>
  </si>
  <si>
    <t>BEOMMO</t>
  </si>
  <si>
    <t>360038</t>
  </si>
  <si>
    <t>2017-06-01</t>
  </si>
  <si>
    <t>010-2779-6446</t>
  </si>
  <si>
    <t>1994-04-12</t>
    <phoneticPr fontId="10" type="noConversion"/>
  </si>
  <si>
    <t>김규정</t>
  </si>
  <si>
    <t>350012</t>
  </si>
  <si>
    <t>2016-04-11</t>
  </si>
  <si>
    <t>010-9338-4781</t>
  </si>
  <si>
    <t>skcy2@naver.com</t>
  </si>
  <si>
    <t>1981-04-01</t>
    <phoneticPr fontId="10" type="noConversion"/>
  </si>
  <si>
    <t>김대희</t>
  </si>
  <si>
    <t>DAEHUI</t>
  </si>
  <si>
    <t>360030</t>
  </si>
  <si>
    <t>2017-05-08</t>
  </si>
  <si>
    <t>010-5001-9080</t>
  </si>
  <si>
    <t>1982-02-08</t>
    <phoneticPr fontId="10" type="noConversion"/>
  </si>
  <si>
    <t>김문환</t>
  </si>
  <si>
    <t>Q</t>
    <phoneticPr fontId="2" type="noConversion"/>
  </si>
  <si>
    <t>KIM</t>
    <phoneticPr fontId="10" type="noConversion"/>
  </si>
  <si>
    <t>MOONWHAN</t>
    <phoneticPr fontId="10" type="noConversion"/>
  </si>
  <si>
    <t>360017</t>
  </si>
  <si>
    <t>2017-04-03</t>
  </si>
  <si>
    <t>010-3884-5803</t>
  </si>
  <si>
    <t>kimmh@ndteng.co.kr</t>
  </si>
  <si>
    <t>1960-09-18</t>
    <phoneticPr fontId="10" type="noConversion"/>
  </si>
  <si>
    <t>김민재</t>
  </si>
  <si>
    <t>350030</t>
  </si>
  <si>
    <t>010-8193-0199</t>
  </si>
  <si>
    <t>munjp6593@naver.com</t>
  </si>
  <si>
    <t>1999-01-19</t>
    <phoneticPr fontId="10" type="noConversion"/>
  </si>
  <si>
    <t>김병철</t>
  </si>
  <si>
    <t>BYONGCHUL</t>
  </si>
  <si>
    <t>360058</t>
  </si>
  <si>
    <t>2017-08-01</t>
  </si>
  <si>
    <t>010-5460-3689</t>
  </si>
  <si>
    <t>1979-02-28</t>
    <phoneticPr fontId="10" type="noConversion"/>
  </si>
  <si>
    <t>김상수</t>
  </si>
  <si>
    <t>SANG-SOO</t>
  </si>
  <si>
    <t>320014</t>
  </si>
  <si>
    <t>2013-07-02</t>
  </si>
  <si>
    <t>010-3255-4033</t>
    <phoneticPr fontId="10" type="noConversion"/>
  </si>
  <si>
    <t>kimhaess@naver.com</t>
  </si>
  <si>
    <t>1985-12-03</t>
    <phoneticPr fontId="10" type="noConversion"/>
  </si>
  <si>
    <t>김상정</t>
  </si>
  <si>
    <t>P</t>
    <phoneticPr fontId="2" type="noConversion"/>
  </si>
  <si>
    <t>SANGJEONG</t>
  </si>
  <si>
    <t>360057</t>
  </si>
  <si>
    <t>2017-07-24</t>
  </si>
  <si>
    <t>010-7751-1339</t>
  </si>
  <si>
    <t>1991-12-29</t>
    <phoneticPr fontId="10" type="noConversion"/>
  </si>
  <si>
    <t>김성민</t>
  </si>
  <si>
    <t>SUNGMIN</t>
  </si>
  <si>
    <t>340043</t>
  </si>
  <si>
    <t>2015-12-07</t>
  </si>
  <si>
    <t>010-9574-0070</t>
  </si>
  <si>
    <t>hanjosin@naver.com</t>
  </si>
  <si>
    <t>1978-01-24</t>
    <phoneticPr fontId="10" type="noConversion"/>
  </si>
  <si>
    <t>김승재</t>
  </si>
  <si>
    <t>SEUNGJAE</t>
  </si>
  <si>
    <t>360001</t>
  </si>
  <si>
    <t>2017-01-02</t>
  </si>
  <si>
    <t>010-9168-0846</t>
  </si>
  <si>
    <t>1988-02-29</t>
    <phoneticPr fontId="10" type="noConversion"/>
  </si>
  <si>
    <t>김승진</t>
  </si>
  <si>
    <t>SEUNGJIN</t>
  </si>
  <si>
    <t>290008</t>
  </si>
  <si>
    <t>2010-11-11</t>
  </si>
  <si>
    <t>010-9168-0846</t>
    <phoneticPr fontId="10" type="noConversion"/>
  </si>
  <si>
    <t>1983-05-27</t>
    <phoneticPr fontId="10" type="noConversion"/>
  </si>
  <si>
    <t>김영엽</t>
  </si>
  <si>
    <t>360023</t>
  </si>
  <si>
    <t>2017-04-24</t>
  </si>
  <si>
    <t>010-7663-4828</t>
  </si>
  <si>
    <t>kimyy@ndteng.co.kr</t>
  </si>
  <si>
    <t>1991-07-16</t>
    <phoneticPr fontId="10" type="noConversion"/>
  </si>
  <si>
    <t>김용정</t>
  </si>
  <si>
    <t>YONGJUNG</t>
  </si>
  <si>
    <t>360043</t>
  </si>
  <si>
    <t>2017-06-15</t>
  </si>
  <si>
    <t>010-2709-3950</t>
  </si>
  <si>
    <t>kimyj@ndteng.co.kr</t>
  </si>
  <si>
    <t>1974-09-04</t>
    <phoneticPr fontId="10" type="noConversion"/>
  </si>
  <si>
    <t>김이현</t>
  </si>
  <si>
    <t>IHYEOUN</t>
  </si>
  <si>
    <t>360048</t>
  </si>
  <si>
    <t>2017-07-12</t>
  </si>
  <si>
    <t>010-8354-2550</t>
  </si>
  <si>
    <t>1993-06-02</t>
    <phoneticPr fontId="10" type="noConversion"/>
  </si>
  <si>
    <t>김재민</t>
  </si>
  <si>
    <t>JAEMIN</t>
  </si>
  <si>
    <t>330038</t>
  </si>
  <si>
    <t>010-6618-0481</t>
  </si>
  <si>
    <t>xbf0490@naver.com</t>
  </si>
  <si>
    <t>1994-03-17</t>
    <phoneticPr fontId="10" type="noConversion"/>
  </si>
  <si>
    <t>김재영</t>
  </si>
  <si>
    <t>360045</t>
  </si>
  <si>
    <t>2017-07-03</t>
  </si>
  <si>
    <t>010-2084-9810</t>
    <phoneticPr fontId="10" type="noConversion"/>
  </si>
  <si>
    <t>1980-12-24</t>
    <phoneticPr fontId="10" type="noConversion"/>
  </si>
  <si>
    <t>김재훈</t>
  </si>
  <si>
    <t>JAEHOON</t>
  </si>
  <si>
    <t>360059</t>
  </si>
  <si>
    <t>010-4633-8193</t>
  </si>
  <si>
    <t>1986-07-01</t>
    <phoneticPr fontId="10" type="noConversion"/>
  </si>
  <si>
    <t>김정미</t>
  </si>
  <si>
    <t>JUNGMI</t>
  </si>
  <si>
    <t>360052</t>
  </si>
  <si>
    <t>2017-07-17</t>
  </si>
  <si>
    <t>010-8501-1629</t>
  </si>
  <si>
    <t>1985-09-29</t>
    <phoneticPr fontId="10" type="noConversion"/>
  </si>
  <si>
    <t>김진성</t>
  </si>
  <si>
    <t>JINSUNG</t>
  </si>
  <si>
    <t>280004</t>
  </si>
  <si>
    <t>2009-07-01</t>
  </si>
  <si>
    <t>010-2598-5998</t>
    <phoneticPr fontId="10" type="noConversion"/>
  </si>
  <si>
    <t>kimjs@ndteng.co.kr</t>
  </si>
  <si>
    <t>1974-01-18</t>
    <phoneticPr fontId="10" type="noConversion"/>
  </si>
  <si>
    <t>김태현</t>
  </si>
  <si>
    <t>TAEHYUN</t>
  </si>
  <si>
    <t>350042</t>
  </si>
  <si>
    <t>2016-10-20</t>
  </si>
  <si>
    <t>010-6512-3524</t>
  </si>
  <si>
    <t>kimth@ndteng.co.kr</t>
  </si>
  <si>
    <t>1998-12-14</t>
    <phoneticPr fontId="10" type="noConversion"/>
  </si>
  <si>
    <t>360022</t>
  </si>
  <si>
    <t>010-9369-6639</t>
  </si>
  <si>
    <t>kimth2@ndteng.co.kr</t>
  </si>
  <si>
    <t>1991-01-04</t>
    <phoneticPr fontId="10" type="noConversion"/>
  </si>
  <si>
    <t>김현재</t>
  </si>
  <si>
    <t>HYUN-JAE</t>
  </si>
  <si>
    <t>280005</t>
  </si>
  <si>
    <t>010-4628-7631</t>
    <phoneticPr fontId="10" type="noConversion"/>
  </si>
  <si>
    <t>kimhj@ndteng.co.kr</t>
  </si>
  <si>
    <t>1982-11-17</t>
    <phoneticPr fontId="10" type="noConversion"/>
  </si>
  <si>
    <t>김현효</t>
  </si>
  <si>
    <t>HYEONHYO</t>
  </si>
  <si>
    <t>360009</t>
  </si>
  <si>
    <t>2017-02-13</t>
  </si>
  <si>
    <t>010-2826-7610</t>
    <phoneticPr fontId="10" type="noConversion"/>
  </si>
  <si>
    <t>1983-09-15</t>
    <phoneticPr fontId="10" type="noConversion"/>
  </si>
  <si>
    <t>김회범</t>
  </si>
  <si>
    <t>350037</t>
  </si>
  <si>
    <t>2016-09-19</t>
  </si>
  <si>
    <t>010-7600-5172</t>
  </si>
  <si>
    <t>1979-10-21</t>
    <phoneticPr fontId="10" type="noConversion"/>
  </si>
  <si>
    <t>김희동</t>
  </si>
  <si>
    <t>HEEDONG</t>
  </si>
  <si>
    <t>360053</t>
  </si>
  <si>
    <t>010-6332-7046</t>
  </si>
  <si>
    <t>1989-12-25</t>
    <phoneticPr fontId="10" type="noConversion"/>
  </si>
  <si>
    <t>남미정</t>
  </si>
  <si>
    <t>NAM</t>
  </si>
  <si>
    <t>MIJUNG</t>
  </si>
  <si>
    <t>360054</t>
  </si>
  <si>
    <t>010-8850-3618</t>
  </si>
  <si>
    <t>1972-10-24</t>
    <phoneticPr fontId="10" type="noConversion"/>
  </si>
  <si>
    <t>남현욱</t>
  </si>
  <si>
    <t>HYUNWOOK</t>
  </si>
  <si>
    <t>330001</t>
  </si>
  <si>
    <t>2014-11-13</t>
  </si>
  <si>
    <t>010-5446-9944</t>
    <phoneticPr fontId="10" type="noConversion"/>
  </si>
  <si>
    <t>1985-07-10</t>
    <phoneticPr fontId="10" type="noConversion"/>
  </si>
  <si>
    <t>노정우</t>
  </si>
  <si>
    <t>NOH</t>
  </si>
  <si>
    <t>JUNGWOO</t>
  </si>
  <si>
    <t>300008</t>
  </si>
  <si>
    <t>2011-03-28</t>
  </si>
  <si>
    <t>010-2472-1420</t>
    <phoneticPr fontId="10" type="noConversion"/>
  </si>
  <si>
    <t>nohjw@ndteng.co.kr</t>
  </si>
  <si>
    <t>1966-04-23</t>
    <phoneticPr fontId="10" type="noConversion"/>
  </si>
  <si>
    <t>노현우</t>
  </si>
  <si>
    <t>HYUNWOO</t>
  </si>
  <si>
    <t>340041</t>
  </si>
  <si>
    <t>2015-12-01</t>
  </si>
  <si>
    <t>010-3541-6500</t>
  </si>
  <si>
    <t>joas8055@naver.com</t>
  </si>
  <si>
    <t>1976-03-08</t>
    <phoneticPr fontId="10" type="noConversion"/>
  </si>
  <si>
    <t>류지홍</t>
  </si>
  <si>
    <t>RYU</t>
  </si>
  <si>
    <t>JIHONG</t>
  </si>
  <si>
    <t>300039</t>
  </si>
  <si>
    <t>2011-02-22</t>
  </si>
  <si>
    <t>010-3011-8335</t>
  </si>
  <si>
    <t>rjh811874@gmailcom</t>
  </si>
  <si>
    <t>1961-03-18</t>
    <phoneticPr fontId="10" type="noConversion"/>
  </si>
  <si>
    <t>350054</t>
  </si>
  <si>
    <t>2016-12-01</t>
  </si>
  <si>
    <t>010-5068-7950</t>
  </si>
  <si>
    <t>moondu@ndteng.co.kr</t>
  </si>
  <si>
    <t>1992-12-12</t>
    <phoneticPr fontId="10" type="noConversion"/>
  </si>
  <si>
    <t>문용식</t>
  </si>
  <si>
    <t>MOON</t>
  </si>
  <si>
    <t>YONGSIK</t>
  </si>
  <si>
    <t>360056</t>
  </si>
  <si>
    <t>2017-07-18</t>
  </si>
  <si>
    <t>010-4854-0766</t>
  </si>
  <si>
    <t>1968-11-13</t>
    <phoneticPr fontId="10" type="noConversion"/>
  </si>
  <si>
    <t>문원용</t>
  </si>
  <si>
    <t>WONYONG</t>
  </si>
  <si>
    <t>320009</t>
  </si>
  <si>
    <t>2013-06-20</t>
  </si>
  <si>
    <t>010-8550-5830</t>
    <phoneticPr fontId="10" type="noConversion"/>
  </si>
  <si>
    <t>1976-01-11</t>
    <phoneticPr fontId="10" type="noConversion"/>
  </si>
  <si>
    <t>박교상</t>
  </si>
  <si>
    <t>350026</t>
  </si>
  <si>
    <t>2016-08-08</t>
  </si>
  <si>
    <t>010-6864-5193</t>
  </si>
  <si>
    <t>1992-04-20</t>
    <phoneticPr fontId="10" type="noConversion"/>
  </si>
  <si>
    <t>박성준</t>
  </si>
  <si>
    <t>SEONGJUN</t>
  </si>
  <si>
    <t>360035</t>
  </si>
  <si>
    <t>2017-05-29</t>
  </si>
  <si>
    <t>010-7424-2045</t>
  </si>
  <si>
    <t>1992-01-12</t>
    <phoneticPr fontId="10" type="noConversion"/>
  </si>
  <si>
    <t>박세희</t>
  </si>
  <si>
    <t>340030</t>
  </si>
  <si>
    <t>010-2203-9428</t>
  </si>
  <si>
    <t>1997-05-12</t>
    <phoneticPr fontId="10" type="noConversion"/>
  </si>
  <si>
    <t>박승영</t>
  </si>
  <si>
    <t>SEUNGYOUNG</t>
  </si>
  <si>
    <t>320039</t>
  </si>
  <si>
    <t>2013-01-31</t>
  </si>
  <si>
    <t>010-4477-2197</t>
  </si>
  <si>
    <t>parkzz07@naver.com</t>
  </si>
  <si>
    <t>1995-04-10</t>
    <phoneticPr fontId="10" type="noConversion"/>
  </si>
  <si>
    <t>박영준</t>
  </si>
  <si>
    <t>YOUNGJUN</t>
  </si>
  <si>
    <t>320032</t>
  </si>
  <si>
    <t>2013-08-01</t>
  </si>
  <si>
    <t>010-6504-4404</t>
  </si>
  <si>
    <t>parkyj@ndteng.co.kr</t>
  </si>
  <si>
    <t>1985-07-22</t>
    <phoneticPr fontId="10" type="noConversion"/>
  </si>
  <si>
    <t>박주호</t>
  </si>
  <si>
    <t>JUHO</t>
  </si>
  <si>
    <t>340037</t>
  </si>
  <si>
    <t>2015-11-23</t>
  </si>
  <si>
    <t>010-3152-5663</t>
  </si>
  <si>
    <t>goodplay1004@naver.com</t>
  </si>
  <si>
    <t>1986-05-07</t>
    <phoneticPr fontId="10" type="noConversion"/>
  </si>
  <si>
    <t>박준호</t>
  </si>
  <si>
    <t>350023</t>
  </si>
  <si>
    <t>2016-07-25</t>
  </si>
  <si>
    <t>010-7317-6272</t>
  </si>
  <si>
    <t>1994-11-10</t>
    <phoneticPr fontId="10" type="noConversion"/>
  </si>
  <si>
    <t>박지훈</t>
  </si>
  <si>
    <t>350038</t>
  </si>
  <si>
    <t>2016-09-20</t>
  </si>
  <si>
    <t>010-5658-5347</t>
  </si>
  <si>
    <t>1997-04-21</t>
    <phoneticPr fontId="10" type="noConversion"/>
  </si>
  <si>
    <t>박충묵</t>
  </si>
  <si>
    <t>CHUNGMOOK</t>
  </si>
  <si>
    <t>320006</t>
  </si>
  <si>
    <t>2013-04-15</t>
  </si>
  <si>
    <t>010-3596-1998</t>
    <phoneticPr fontId="10" type="noConversion"/>
  </si>
  <si>
    <t>1984-12-07</t>
    <phoneticPr fontId="10" type="noConversion"/>
  </si>
  <si>
    <t>박태현</t>
  </si>
  <si>
    <t>350001</t>
  </si>
  <si>
    <t>2016-01-04</t>
  </si>
  <si>
    <t>010-2465-9694</t>
  </si>
  <si>
    <t>parkth@ndteng.co.kr</t>
  </si>
  <si>
    <t>1989-01-07</t>
    <phoneticPr fontId="10" type="noConversion"/>
  </si>
  <si>
    <t>반봉진</t>
  </si>
  <si>
    <t>BAN</t>
  </si>
  <si>
    <t>BONGJIN</t>
  </si>
  <si>
    <t>320012</t>
  </si>
  <si>
    <t>2013-09-30</t>
  </si>
  <si>
    <t>1976-07-02</t>
    <phoneticPr fontId="10" type="noConversion"/>
  </si>
  <si>
    <t>변한빈</t>
  </si>
  <si>
    <t>350013</t>
  </si>
  <si>
    <t>2016-04-18</t>
  </si>
  <si>
    <t>010-3064-5403</t>
  </si>
  <si>
    <t>1997-06-19</t>
    <phoneticPr fontId="10" type="noConversion"/>
  </si>
  <si>
    <t>서동영</t>
  </si>
  <si>
    <t>DONGYOUNG</t>
  </si>
  <si>
    <t>330014</t>
  </si>
  <si>
    <t>2014-10-06</t>
  </si>
  <si>
    <t>010-8512-8307</t>
  </si>
  <si>
    <t>tjehddud777@naver.com</t>
  </si>
  <si>
    <t>1987-09-19</t>
    <phoneticPr fontId="10" type="noConversion"/>
  </si>
  <si>
    <t>서진</t>
  </si>
  <si>
    <t>350031</t>
  </si>
  <si>
    <t>010-5437-3860</t>
  </si>
  <si>
    <t>tjwls1519@naver.com</t>
  </si>
  <si>
    <t>1998-05-29</t>
    <phoneticPr fontId="10" type="noConversion"/>
  </si>
  <si>
    <t>서형철</t>
  </si>
  <si>
    <t>HYUNGCHEOL</t>
  </si>
  <si>
    <t>360049</t>
  </si>
  <si>
    <t>010-6613-4417</t>
  </si>
  <si>
    <t>1995-07-22</t>
    <phoneticPr fontId="10" type="noConversion"/>
  </si>
  <si>
    <t>성영주</t>
  </si>
  <si>
    <t>SUNG</t>
  </si>
  <si>
    <t>YOUNGJU</t>
  </si>
  <si>
    <t>360033</t>
  </si>
  <si>
    <t>2017-05-15</t>
  </si>
  <si>
    <t>010-4412-9634</t>
  </si>
  <si>
    <t>1977-10-05</t>
    <phoneticPr fontId="10" type="noConversion"/>
  </si>
  <si>
    <t>손석범</t>
  </si>
  <si>
    <t>SON</t>
  </si>
  <si>
    <t>SEOKBEOM</t>
  </si>
  <si>
    <t>360032</t>
  </si>
  <si>
    <t>010-8007-2792</t>
  </si>
  <si>
    <t>1983-08-17</t>
    <phoneticPr fontId="10" type="noConversion"/>
  </si>
  <si>
    <t>손재일</t>
  </si>
  <si>
    <t>350002</t>
  </si>
  <si>
    <t>2016-01-18</t>
  </si>
  <si>
    <t>010-5833-8308</t>
  </si>
  <si>
    <t>1983-08-29</t>
    <phoneticPr fontId="10" type="noConversion"/>
  </si>
  <si>
    <t>송규남</t>
  </si>
  <si>
    <t>SONG</t>
  </si>
  <si>
    <t>GYUNAM</t>
  </si>
  <si>
    <t>310029</t>
  </si>
  <si>
    <t>010-8875-9418</t>
    <phoneticPr fontId="10" type="noConversion"/>
  </si>
  <si>
    <t>1958-01-26</t>
    <phoneticPr fontId="10" type="noConversion"/>
  </si>
  <si>
    <t>송선옥</t>
  </si>
  <si>
    <t>SUNOK</t>
  </si>
  <si>
    <t>310030</t>
  </si>
  <si>
    <t>2012-03-22</t>
  </si>
  <si>
    <t>010-2819-8857</t>
    <phoneticPr fontId="10" type="noConversion"/>
  </si>
  <si>
    <t>1961-01-17</t>
    <phoneticPr fontId="10" type="noConversion"/>
  </si>
  <si>
    <t>송지미</t>
  </si>
  <si>
    <t>JIMI</t>
  </si>
  <si>
    <t>360063</t>
  </si>
  <si>
    <t>2017-08-09</t>
  </si>
  <si>
    <t>010-9137-0378</t>
  </si>
  <si>
    <t>1996-09-13</t>
    <phoneticPr fontId="10" type="noConversion"/>
  </si>
  <si>
    <t>신명기</t>
  </si>
  <si>
    <t>MYUNGGI</t>
  </si>
  <si>
    <t>320040</t>
  </si>
  <si>
    <t>2013-02-25</t>
  </si>
  <si>
    <t>010-8903-3479</t>
  </si>
  <si>
    <t>courmnara@naver.com</t>
  </si>
  <si>
    <t>1987-02-05</t>
    <phoneticPr fontId="10" type="noConversion"/>
  </si>
  <si>
    <t>안성현</t>
  </si>
  <si>
    <t>AHN</t>
  </si>
  <si>
    <t>SUNGHYUN</t>
  </si>
  <si>
    <t>360008</t>
  </si>
  <si>
    <t>2017-02-08</t>
  </si>
  <si>
    <t>010-6229-7301</t>
  </si>
  <si>
    <t>1995-10-13</t>
    <phoneticPr fontId="10" type="noConversion"/>
  </si>
  <si>
    <t>양선희</t>
  </si>
  <si>
    <t>YANG</t>
  </si>
  <si>
    <t>SUNHEE</t>
  </si>
  <si>
    <t>300012</t>
  </si>
  <si>
    <t>2011-06-01</t>
  </si>
  <si>
    <t>010-3861-0267</t>
    <phoneticPr fontId="10" type="noConversion"/>
  </si>
  <si>
    <t>yh2894yh@naver.com</t>
  </si>
  <si>
    <t>1959-04-07</t>
    <phoneticPr fontId="10" type="noConversion"/>
  </si>
  <si>
    <t>양우열</t>
  </si>
  <si>
    <t>WOOYEOL</t>
  </si>
  <si>
    <t>300042</t>
  </si>
  <si>
    <t>2011-03-02</t>
  </si>
  <si>
    <t>010-8513-1832</t>
  </si>
  <si>
    <t>ywywy1085@gamil.com</t>
  </si>
  <si>
    <t>1957-03-27</t>
    <phoneticPr fontId="10" type="noConversion"/>
  </si>
  <si>
    <t>엄태준</t>
  </si>
  <si>
    <t>350051</t>
  </si>
  <si>
    <t>2016-11-21</t>
  </si>
  <si>
    <t>010-2567-3935</t>
    <phoneticPr fontId="10" type="noConversion"/>
  </si>
  <si>
    <t>1973-12-07</t>
    <phoneticPr fontId="10" type="noConversion"/>
  </si>
  <si>
    <t>원성봉</t>
  </si>
  <si>
    <t>WON</t>
  </si>
  <si>
    <t>SUNGBONG</t>
  </si>
  <si>
    <t>290005</t>
  </si>
  <si>
    <t>2010-04-12</t>
  </si>
  <si>
    <t>010-4878-0360</t>
  </si>
  <si>
    <t>1985-01-17</t>
    <phoneticPr fontId="10" type="noConversion"/>
  </si>
  <si>
    <t>위태원</t>
  </si>
  <si>
    <t>WI</t>
  </si>
  <si>
    <t>TAEWON</t>
  </si>
  <si>
    <t>360005</t>
  </si>
  <si>
    <t>2017-01-09</t>
  </si>
  <si>
    <t>010-4410-2646</t>
  </si>
  <si>
    <t>1983-02-18</t>
    <phoneticPr fontId="10" type="noConversion"/>
  </si>
  <si>
    <t>윤지훈</t>
  </si>
  <si>
    <t>YOON</t>
  </si>
  <si>
    <t>JIHOON</t>
  </si>
  <si>
    <t>340007</t>
  </si>
  <si>
    <t>2015-05-18</t>
  </si>
  <si>
    <t>010-2128-2990</t>
    <phoneticPr fontId="10" type="noConversion"/>
  </si>
  <si>
    <t>1983-11-25</t>
    <phoneticPr fontId="10" type="noConversion"/>
  </si>
  <si>
    <t>이경옥</t>
  </si>
  <si>
    <t>KYOUNGOK</t>
  </si>
  <si>
    <t>360061</t>
  </si>
  <si>
    <t>2017-08-07</t>
  </si>
  <si>
    <t>010-9085-0059</t>
  </si>
  <si>
    <t>1972-12-01</t>
    <phoneticPr fontId="10" type="noConversion"/>
  </si>
  <si>
    <t>이경우</t>
  </si>
  <si>
    <t>KYUNGWOO</t>
  </si>
  <si>
    <t>330037</t>
  </si>
  <si>
    <t>2014-03-03</t>
  </si>
  <si>
    <t>010-4222-2848</t>
  </si>
  <si>
    <t>mul11313@naver.com</t>
  </si>
  <si>
    <t>1984-08-03</t>
    <phoneticPr fontId="10" type="noConversion"/>
  </si>
  <si>
    <t>이동준</t>
  </si>
  <si>
    <t>DONGJUN</t>
  </si>
  <si>
    <t>330040</t>
  </si>
  <si>
    <t>010-2327-4254</t>
  </si>
  <si>
    <t>ehdwns2121@naver.com</t>
  </si>
  <si>
    <t>1996-09-06</t>
    <phoneticPr fontId="10" type="noConversion"/>
  </si>
  <si>
    <t>이동형</t>
  </si>
  <si>
    <t>340032</t>
  </si>
  <si>
    <t>010-8200-5312</t>
  </si>
  <si>
    <t>1997-06-09</t>
    <phoneticPr fontId="10" type="noConversion"/>
  </si>
  <si>
    <t>이상엽</t>
  </si>
  <si>
    <t>Q</t>
    <phoneticPr fontId="2" type="noConversion"/>
  </si>
  <si>
    <t>SANGYEOP</t>
  </si>
  <si>
    <t>300001</t>
  </si>
  <si>
    <t>2011-07-11</t>
  </si>
  <si>
    <t>010-9551-7339</t>
    <phoneticPr fontId="10" type="noConversion"/>
  </si>
  <si>
    <t>leesy@ndteng.co.kr</t>
  </si>
  <si>
    <t>1982-12-23</t>
    <phoneticPr fontId="10" type="noConversion"/>
  </si>
  <si>
    <t>이성민</t>
  </si>
  <si>
    <t>SEONGMIN</t>
  </si>
  <si>
    <t>360062</t>
  </si>
  <si>
    <t>010-3076-2512</t>
  </si>
  <si>
    <t>1988-10-07</t>
    <phoneticPr fontId="10" type="noConversion"/>
  </si>
  <si>
    <t>SUNGMIN</t>
    <phoneticPr fontId="10" type="noConversion"/>
  </si>
  <si>
    <t>340039</t>
  </si>
  <si>
    <t>010-8108-7119</t>
  </si>
  <si>
    <t>3435lsm@naver.com</t>
  </si>
  <si>
    <t>1986-09-19</t>
    <phoneticPr fontId="10" type="noConversion"/>
  </si>
  <si>
    <t>이영주</t>
  </si>
  <si>
    <t>360047</t>
  </si>
  <si>
    <t>2017-07-04</t>
  </si>
  <si>
    <t>010-4326-1258</t>
  </si>
  <si>
    <t>1972-08-15</t>
    <phoneticPr fontId="10" type="noConversion"/>
  </si>
  <si>
    <t>이장환</t>
  </si>
  <si>
    <t>350050</t>
  </si>
  <si>
    <t>2016-11-07</t>
  </si>
  <si>
    <t>010-7195-2707</t>
  </si>
  <si>
    <t>leejh3@ndteng.co.kr</t>
  </si>
  <si>
    <t>1987-05-06</t>
    <phoneticPr fontId="10" type="noConversion"/>
  </si>
  <si>
    <t>이정호</t>
  </si>
  <si>
    <t>JUNGHO</t>
  </si>
  <si>
    <t>360051</t>
  </si>
  <si>
    <t>010-7791-2178</t>
  </si>
  <si>
    <t>leejh@ndteng.co.kr</t>
  </si>
  <si>
    <t>1990-04-16</t>
    <phoneticPr fontId="10" type="noConversion"/>
  </si>
  <si>
    <t>이종걸</t>
  </si>
  <si>
    <t>JONGKOEL</t>
  </si>
  <si>
    <t>300041</t>
  </si>
  <si>
    <t>2011-09-09</t>
  </si>
  <si>
    <t>010-4588-9961</t>
  </si>
  <si>
    <t>leejk9961@gmail.com</t>
  </si>
  <si>
    <t>1954-06-15</t>
    <phoneticPr fontId="10" type="noConversion"/>
  </si>
  <si>
    <t>이종훈</t>
  </si>
  <si>
    <t>JONGHUN</t>
  </si>
  <si>
    <t>290013</t>
  </si>
  <si>
    <t>2010-12-20</t>
  </si>
  <si>
    <t>010-2619-2969</t>
  </si>
  <si>
    <t>jjongmri2020@hanmail.net</t>
  </si>
  <si>
    <t>1985-11-18</t>
    <phoneticPr fontId="10" type="noConversion"/>
  </si>
  <si>
    <t>이하늘</t>
  </si>
  <si>
    <t>HANEUL</t>
  </si>
  <si>
    <t>360064</t>
  </si>
  <si>
    <t>2017-08-10</t>
  </si>
  <si>
    <t>010-3107-1097</t>
  </si>
  <si>
    <t>1995-07-20</t>
    <phoneticPr fontId="10" type="noConversion"/>
  </si>
  <si>
    <t>이형용</t>
  </si>
  <si>
    <t>HYUNGYOUNG</t>
  </si>
  <si>
    <t>340010</t>
  </si>
  <si>
    <t>010-3891-1541</t>
    <phoneticPr fontId="10" type="noConversion"/>
  </si>
  <si>
    <t>1985-10-01</t>
    <phoneticPr fontId="10" type="noConversion"/>
  </si>
  <si>
    <t>이호진</t>
  </si>
  <si>
    <t>HOJIN</t>
  </si>
  <si>
    <t>260001</t>
  </si>
  <si>
    <t>2007-01-01</t>
  </si>
  <si>
    <t>010-8330-0147</t>
    <phoneticPr fontId="10" type="noConversion"/>
  </si>
  <si>
    <t>1976-09-13</t>
    <phoneticPr fontId="10" type="noConversion"/>
  </si>
  <si>
    <t>임주환</t>
  </si>
  <si>
    <t>IM</t>
  </si>
  <si>
    <t>JUHWAN</t>
  </si>
  <si>
    <t>330021</t>
  </si>
  <si>
    <t>2014-05-19</t>
  </si>
  <si>
    <t>010-8536-3380</t>
    <phoneticPr fontId="10" type="noConversion"/>
  </si>
  <si>
    <t>imjh@ndteng.co.kr</t>
  </si>
  <si>
    <t>1984-10-13</t>
    <phoneticPr fontId="10" type="noConversion"/>
  </si>
  <si>
    <t>임채흥</t>
  </si>
  <si>
    <t>LIM</t>
  </si>
  <si>
    <t>CHAEHUENG</t>
  </si>
  <si>
    <t>360065</t>
  </si>
  <si>
    <t>2017-08-21</t>
  </si>
  <si>
    <t>010-2980-6006</t>
  </si>
  <si>
    <t>1973-12-20</t>
    <phoneticPr fontId="10" type="noConversion"/>
  </si>
  <si>
    <t>임형주</t>
  </si>
  <si>
    <t>LIM,</t>
  </si>
  <si>
    <t>HYUNGJOO</t>
  </si>
  <si>
    <t>310018</t>
  </si>
  <si>
    <t>2012-08-06</t>
  </si>
  <si>
    <t>010-8297-0322</t>
    <phoneticPr fontId="10" type="noConversion"/>
  </si>
  <si>
    <t>limhj2@ndteng.co.kr</t>
  </si>
  <si>
    <t>1983-10-25</t>
    <phoneticPr fontId="10" type="noConversion"/>
  </si>
  <si>
    <t>임희선</t>
  </si>
  <si>
    <t>HUISEON</t>
  </si>
  <si>
    <t>350047</t>
  </si>
  <si>
    <t>2016-10-24</t>
  </si>
  <si>
    <t>010-6635-8858</t>
  </si>
  <si>
    <t>limhs@ndteng.co.kr</t>
  </si>
  <si>
    <t>1989-09-23</t>
    <phoneticPr fontId="10" type="noConversion"/>
  </si>
  <si>
    <t>장미숙</t>
  </si>
  <si>
    <t>350011</t>
  </si>
  <si>
    <t>010-2703-1618</t>
  </si>
  <si>
    <t>1971-09-20</t>
    <phoneticPr fontId="10" type="noConversion"/>
  </si>
  <si>
    <t>장복호</t>
  </si>
  <si>
    <t>JANG</t>
  </si>
  <si>
    <t>BOKHO</t>
  </si>
  <si>
    <t>310025</t>
  </si>
  <si>
    <t>2012-09-17</t>
  </si>
  <si>
    <t>010-3621-8942</t>
  </si>
  <si>
    <t>papcon1449@gmail.com</t>
  </si>
  <si>
    <t>1975-12-10</t>
    <phoneticPr fontId="10" type="noConversion"/>
  </si>
  <si>
    <t>장재성</t>
  </si>
  <si>
    <t>JAESEONG</t>
  </si>
  <si>
    <t>360037</t>
  </si>
  <si>
    <t>010-3928-7223</t>
  </si>
  <si>
    <t>1983-10-27</t>
    <phoneticPr fontId="10" type="noConversion"/>
  </si>
  <si>
    <t>장지훈</t>
  </si>
  <si>
    <t>350008</t>
  </si>
  <si>
    <t>2016-03-02</t>
  </si>
  <si>
    <t>010-4010-5931</t>
  </si>
  <si>
    <t>1987-01-02</t>
    <phoneticPr fontId="10" type="noConversion"/>
  </si>
  <si>
    <t>전수진</t>
  </si>
  <si>
    <t>기공</t>
    <phoneticPr fontId="2" type="noConversion"/>
  </si>
  <si>
    <t>JEON</t>
  </si>
  <si>
    <t>SUJIN</t>
  </si>
  <si>
    <t>340017</t>
  </si>
  <si>
    <t>010-4858-8926</t>
    <phoneticPr fontId="10" type="noConversion"/>
  </si>
  <si>
    <t>jeonsj@ndteng.co.kr</t>
  </si>
  <si>
    <t>1994-12-21</t>
    <phoneticPr fontId="10" type="noConversion"/>
  </si>
  <si>
    <t>전형호</t>
  </si>
  <si>
    <t>JUN</t>
  </si>
  <si>
    <t>HYEONGHO</t>
  </si>
  <si>
    <t>320037</t>
  </si>
  <si>
    <t>2013-01-14</t>
  </si>
  <si>
    <t>010-7553-6104</t>
  </si>
  <si>
    <t>skekmini@naver.com</t>
  </si>
  <si>
    <t>1994-11-06</t>
    <phoneticPr fontId="10" type="noConversion"/>
  </si>
  <si>
    <t>정영복</t>
  </si>
  <si>
    <t>YOUNGBOK</t>
  </si>
  <si>
    <t>360060</t>
  </si>
  <si>
    <t>010-3906-2495</t>
  </si>
  <si>
    <t>1973-07-01</t>
    <phoneticPr fontId="10" type="noConversion"/>
  </si>
  <si>
    <t>정용주</t>
  </si>
  <si>
    <t>YONGJU</t>
  </si>
  <si>
    <t>360044</t>
  </si>
  <si>
    <t>2017-06-26</t>
  </si>
  <si>
    <t>010-8571-7876</t>
  </si>
  <si>
    <t>hotba0774@naver.com</t>
  </si>
  <si>
    <t>1978-08-09</t>
    <phoneticPr fontId="10" type="noConversion"/>
  </si>
  <si>
    <t>정재윤</t>
  </si>
  <si>
    <t>JAEYOON</t>
  </si>
  <si>
    <t>290009</t>
  </si>
  <si>
    <t>2010-04-05</t>
  </si>
  <si>
    <t>010-3684-6305</t>
  </si>
  <si>
    <t>1983-03-15</t>
    <phoneticPr fontId="10" type="noConversion"/>
  </si>
  <si>
    <t>정재환</t>
  </si>
  <si>
    <t>JAEHWAN</t>
  </si>
  <si>
    <t>350016</t>
  </si>
  <si>
    <t>2016-05-23</t>
  </si>
  <si>
    <t>010-8300-0353</t>
  </si>
  <si>
    <t>jungjh@ndteng.co.kr</t>
  </si>
  <si>
    <t>1975-07-08</t>
    <phoneticPr fontId="10" type="noConversion"/>
  </si>
  <si>
    <t>정진우</t>
  </si>
  <si>
    <t>350034</t>
  </si>
  <si>
    <t>2016-09-05</t>
  </si>
  <si>
    <t>010-6653-4225</t>
  </si>
  <si>
    <t>jungjw@ndteng.co.kr</t>
  </si>
  <si>
    <t>1993-10-30</t>
    <phoneticPr fontId="10" type="noConversion"/>
  </si>
  <si>
    <t>조건우</t>
  </si>
  <si>
    <t>JO</t>
  </si>
  <si>
    <t>GUNWOO</t>
  </si>
  <si>
    <t>330019</t>
  </si>
  <si>
    <t>2014-06-14</t>
  </si>
  <si>
    <t>010-6519-8994</t>
    <phoneticPr fontId="10" type="noConversion"/>
  </si>
  <si>
    <t>asbank01@naver.com</t>
  </si>
  <si>
    <t>1970-08-24</t>
    <phoneticPr fontId="10" type="noConversion"/>
  </si>
  <si>
    <t>조성범</t>
  </si>
  <si>
    <t>T</t>
    <phoneticPr fontId="2" type="noConversion"/>
  </si>
  <si>
    <t>CHO</t>
  </si>
  <si>
    <t>SUNGBEOM</t>
  </si>
  <si>
    <t>360016</t>
  </si>
  <si>
    <t>2017-03-27</t>
  </si>
  <si>
    <t>010-6521-5130</t>
  </si>
  <si>
    <t>chosb@ndteng.co.kr</t>
  </si>
  <si>
    <t>1983-03-04</t>
    <phoneticPr fontId="10" type="noConversion"/>
  </si>
  <si>
    <t>조재규</t>
  </si>
  <si>
    <t>JAEKYU</t>
  </si>
  <si>
    <t>360040</t>
  </si>
  <si>
    <t>2017-06-07</t>
  </si>
  <si>
    <t>010-5104-6046</t>
  </si>
  <si>
    <t>1983-03-03</t>
    <phoneticPr fontId="10" type="noConversion"/>
  </si>
  <si>
    <t>조해련</t>
  </si>
  <si>
    <t>300011</t>
  </si>
  <si>
    <t>010-5283-9520</t>
    <phoneticPr fontId="10" type="noConversion"/>
  </si>
  <si>
    <t>1964-12-15</t>
    <phoneticPr fontId="10" type="noConversion"/>
  </si>
  <si>
    <t>진영도</t>
  </si>
  <si>
    <t>JIN</t>
  </si>
  <si>
    <t>YEONGDO</t>
  </si>
  <si>
    <t>350005</t>
  </si>
  <si>
    <t>2016-01-11</t>
  </si>
  <si>
    <t>010-3575-1253</t>
  </si>
  <si>
    <t>sky7709@hanmail.net</t>
  </si>
  <si>
    <t>1960-08-25</t>
    <phoneticPr fontId="10" type="noConversion"/>
  </si>
  <si>
    <t>천승진</t>
  </si>
  <si>
    <t>CHEON</t>
  </si>
  <si>
    <t>320038</t>
  </si>
  <si>
    <t>2013-09-02</t>
  </si>
  <si>
    <t>1995-10-02</t>
    <phoneticPr fontId="10" type="noConversion"/>
  </si>
  <si>
    <t>최태현</t>
  </si>
  <si>
    <t>320041</t>
  </si>
  <si>
    <t>2013-07-22</t>
  </si>
  <si>
    <t>010-9186-0563</t>
  </si>
  <si>
    <t>luckydonyn@nate.com</t>
  </si>
  <si>
    <t>1995-11-21</t>
    <phoneticPr fontId="10" type="noConversion"/>
  </si>
  <si>
    <t>하승일</t>
  </si>
  <si>
    <t>350014</t>
  </si>
  <si>
    <t>010-3355-0396</t>
  </si>
  <si>
    <t>heily97@naver.com</t>
  </si>
  <si>
    <t>1997-07-02</t>
    <phoneticPr fontId="10" type="noConversion"/>
  </si>
  <si>
    <t>한겨레</t>
  </si>
  <si>
    <t>HAN</t>
  </si>
  <si>
    <t>KYOURE</t>
  </si>
  <si>
    <t>360014</t>
  </si>
  <si>
    <t>2017-03-13</t>
  </si>
  <si>
    <t>010-5353-1259</t>
  </si>
  <si>
    <t>1987-04-16</t>
    <phoneticPr fontId="10" type="noConversion"/>
  </si>
  <si>
    <t>한정우</t>
  </si>
  <si>
    <t>360039</t>
  </si>
  <si>
    <t>010-2305-2505</t>
  </si>
  <si>
    <t>1996-03-25</t>
    <phoneticPr fontId="10" type="noConversion"/>
  </si>
  <si>
    <t>허태구</t>
  </si>
  <si>
    <t>HEO</t>
  </si>
  <si>
    <t>TAEGU</t>
  </si>
  <si>
    <t>300026</t>
  </si>
  <si>
    <t>010-9320-5159</t>
    <phoneticPr fontId="10" type="noConversion"/>
  </si>
  <si>
    <t>eng0909@hanmail.net</t>
  </si>
  <si>
    <t>1972-04-18</t>
    <phoneticPr fontId="10" type="noConversion"/>
  </si>
  <si>
    <t>황의찬</t>
  </si>
  <si>
    <t>350015</t>
  </si>
  <si>
    <t>010-2166-1547</t>
  </si>
  <si>
    <t>among001@naver.com</t>
  </si>
  <si>
    <t>1997-07-19</t>
    <phoneticPr fontId="10" type="noConversion"/>
  </si>
  <si>
    <r>
      <rPr>
        <b/>
        <sz val="11"/>
        <rFont val="맑은 고딕"/>
        <family val="3"/>
        <charset val="129"/>
      </rPr>
      <t>인장모양</t>
    </r>
  </si>
  <si>
    <r>
      <rPr>
        <b/>
        <sz val="11"/>
        <rFont val="맑은 고딕"/>
        <family val="3"/>
        <charset val="129"/>
      </rPr>
      <t>인장번호</t>
    </r>
  </si>
  <si>
    <r>
      <rPr>
        <b/>
        <sz val="11"/>
        <rFont val="맑은 고딕"/>
        <family val="3"/>
        <charset val="129"/>
      </rPr>
      <t>용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도</t>
    </r>
  </si>
  <si>
    <r>
      <rPr>
        <b/>
        <sz val="11"/>
        <rFont val="맑은 고딕"/>
        <family val="3"/>
        <charset val="129"/>
      </rPr>
      <t>성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명</t>
    </r>
  </si>
  <si>
    <r>
      <rPr>
        <b/>
        <sz val="11"/>
        <rFont val="맑은 고딕"/>
        <family val="3"/>
        <charset val="129"/>
      </rPr>
      <t>직원번호</t>
    </r>
  </si>
  <si>
    <r>
      <rPr>
        <b/>
        <sz val="11"/>
        <rFont val="맑은 고딕"/>
        <family val="3"/>
        <charset val="129"/>
      </rPr>
      <t>부서명</t>
    </r>
  </si>
  <si>
    <r>
      <rPr>
        <b/>
        <sz val="11"/>
        <rFont val="맑은 고딕"/>
        <family val="3"/>
        <charset val="129"/>
      </rPr>
      <t>입사일</t>
    </r>
  </si>
  <si>
    <r>
      <rPr>
        <b/>
        <sz val="11"/>
        <rFont val="맑은 고딕"/>
        <family val="3"/>
        <charset val="129"/>
      </rPr>
      <t>발급일</t>
    </r>
  </si>
  <si>
    <r>
      <rPr>
        <b/>
        <sz val="11"/>
        <rFont val="맑은 고딕"/>
        <family val="3"/>
        <charset val="129"/>
      </rPr>
      <t>판독점검일</t>
    </r>
  </si>
  <si>
    <r>
      <rPr>
        <b/>
        <sz val="11"/>
        <rFont val="맑은 고딕"/>
        <family val="3"/>
        <charset val="129"/>
      </rPr>
      <t>반납</t>
    </r>
    <r>
      <rPr>
        <b/>
        <sz val="11"/>
        <rFont val="Arial"/>
        <family val="2"/>
      </rPr>
      <t>/</t>
    </r>
    <r>
      <rPr>
        <b/>
        <sz val="11"/>
        <rFont val="맑은 고딕"/>
        <family val="3"/>
        <charset val="129"/>
      </rPr>
      <t>회수일</t>
    </r>
  </si>
  <si>
    <r>
      <rPr>
        <b/>
        <sz val="11"/>
        <rFont val="맑은 고딕"/>
        <family val="3"/>
        <charset val="129"/>
      </rPr>
      <t>재발급일</t>
    </r>
  </si>
  <si>
    <r>
      <rPr>
        <b/>
        <sz val="11"/>
        <rFont val="맑은 고딕"/>
        <family val="3"/>
        <charset val="129"/>
      </rPr>
      <t>폐기일</t>
    </r>
  </si>
  <si>
    <r>
      <rPr>
        <b/>
        <sz val="11"/>
        <rFont val="맑은 고딕"/>
        <family val="3"/>
        <charset val="129"/>
      </rPr>
      <t>비</t>
    </r>
    <r>
      <rPr>
        <b/>
        <sz val="11"/>
        <rFont val="Arial"/>
        <family val="2"/>
      </rPr>
      <t xml:space="preserve">  </t>
    </r>
    <r>
      <rPr>
        <b/>
        <sz val="11"/>
        <rFont val="맑은 고딕"/>
        <family val="3"/>
        <charset val="129"/>
      </rPr>
      <t>고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</si>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</sst>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m/dd"/>
    <numFmt numFmtId="177" formatCode="yyyy&quot;년&quot;\ m&quot;월&quot;\ d&quot;일&quot;;@"/>
  </numFmts>
  <fonts count="38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sz val="12"/>
      <name val="바탕체"/>
      <family val="1"/>
      <charset val="129"/>
    </font>
    <font>
      <sz val="12"/>
      <name val="Arial"/>
      <family val="2"/>
    </font>
    <font>
      <sz val="8"/>
      <name val="돋움"/>
      <family val="3"/>
      <charset val="129"/>
    </font>
    <font>
      <sz val="8"/>
      <name val="한양명조체"/>
      <family val="1"/>
      <charset val="129"/>
    </font>
    <font>
      <b/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sz val="24"/>
      <name val="Arial"/>
      <family val="2"/>
    </font>
    <font>
      <b/>
      <sz val="24"/>
      <name val="맑은 고딕"/>
      <family val="3"/>
      <charset val="129"/>
    </font>
    <font>
      <sz val="8"/>
      <name val="바탕체"/>
      <family val="1"/>
      <charset val="129"/>
    </font>
    <font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9"/>
      <name val="Arial"/>
      <family val="2"/>
    </font>
    <font>
      <sz val="10"/>
      <color rgb="FFFF0000"/>
      <name val="Arial"/>
      <family val="2"/>
    </font>
    <font>
      <b/>
      <sz val="24"/>
      <name val="Arial"/>
      <family val="3"/>
      <charset val="129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name val="맑은 고딕"/>
      <family val="3"/>
      <charset val="129"/>
    </font>
    <font>
      <u/>
      <sz val="10"/>
      <color theme="1"/>
      <name val="Arial"/>
      <family val="2"/>
    </font>
    <font>
      <sz val="11"/>
      <name val="Arial"/>
      <family val="2"/>
    </font>
    <font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u/>
      <sz val="10"/>
      <name val="맑은 고딕"/>
      <family val="2"/>
      <charset val="129"/>
      <scheme val="minor"/>
    </font>
    <font>
      <sz val="10"/>
      <color theme="1"/>
      <name val="Arial Unicode MS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/>
    <xf numFmtId="0" fontId="4" fillId="0" borderId="0"/>
  </cellStyleXfs>
  <cellXfs count="181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23" fillId="3" borderId="0" xfId="0" applyFont="1" applyFill="1">
      <alignment vertical="center"/>
    </xf>
    <xf numFmtId="0" fontId="9" fillId="0" borderId="0" xfId="2" applyFont="1" applyAlignment="1">
      <alignment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176" fontId="12" fillId="2" borderId="1" xfId="2" applyNumberFormat="1" applyFont="1" applyFill="1" applyBorder="1" applyAlignment="1">
      <alignment horizontal="center" vertical="center"/>
    </xf>
    <xf numFmtId="176" fontId="12" fillId="2" borderId="3" xfId="2" applyNumberFormat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76" fontId="4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176" fontId="4" fillId="3" borderId="1" xfId="2" applyNumberFormat="1" applyFont="1" applyFill="1" applyBorder="1" applyAlignment="1">
      <alignment horizontal="center" vertical="center"/>
    </xf>
    <xf numFmtId="0" fontId="4" fillId="3" borderId="1" xfId="2" applyFont="1" applyFill="1" applyBorder="1" applyAlignment="1">
      <alignment vertical="center"/>
    </xf>
    <xf numFmtId="176" fontId="9" fillId="0" borderId="0" xfId="2" applyNumberFormat="1" applyFont="1" applyAlignment="1">
      <alignment vertical="center"/>
    </xf>
    <xf numFmtId="0" fontId="18" fillId="0" borderId="1" xfId="2" applyFont="1" applyBorder="1" applyAlignment="1">
      <alignment vertical="center"/>
    </xf>
    <xf numFmtId="0" fontId="18" fillId="3" borderId="1" xfId="2" applyFont="1" applyFill="1" applyBorder="1" applyAlignment="1">
      <alignment vertical="center"/>
    </xf>
    <xf numFmtId="0" fontId="24" fillId="3" borderId="1" xfId="2" applyFont="1" applyFill="1" applyBorder="1" applyAlignment="1">
      <alignment vertical="center"/>
    </xf>
    <xf numFmtId="0" fontId="24" fillId="0" borderId="1" xfId="2" applyFont="1" applyBorder="1" applyAlignment="1">
      <alignment vertical="center"/>
    </xf>
    <xf numFmtId="0" fontId="2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1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18" fillId="0" borderId="16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6" xfId="0" applyFont="1" applyBorder="1">
      <alignment vertical="center"/>
    </xf>
    <xf numFmtId="0" fontId="30" fillId="0" borderId="1" xfId="0" applyFont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30" fillId="0" borderId="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17" xfId="0" applyFont="1" applyBorder="1">
      <alignment vertical="center"/>
    </xf>
    <xf numFmtId="0" fontId="30" fillId="0" borderId="2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" fillId="0" borderId="18" xfId="0" applyFont="1" applyBorder="1">
      <alignment vertical="center"/>
    </xf>
    <xf numFmtId="0" fontId="21" fillId="0" borderId="19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18" fillId="0" borderId="18" xfId="0" applyFont="1" applyBorder="1">
      <alignment vertical="center"/>
    </xf>
    <xf numFmtId="0" fontId="1" fillId="3" borderId="0" xfId="0" applyFont="1" applyFill="1" applyAlignment="1">
      <alignment horizontal="right" vertical="center"/>
    </xf>
    <xf numFmtId="0" fontId="4" fillId="0" borderId="18" xfId="0" applyFont="1" applyBorder="1">
      <alignment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0" fillId="0" borderId="22" xfId="1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/>
    </xf>
    <xf numFmtId="0" fontId="18" fillId="0" borderId="23" xfId="0" applyFont="1" applyBorder="1">
      <alignment vertical="center"/>
    </xf>
    <xf numFmtId="0" fontId="2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3" fillId="5" borderId="25" xfId="3" applyNumberFormat="1" applyFont="1" applyFill="1" applyBorder="1" applyAlignment="1">
      <alignment horizontal="center" vertical="center"/>
    </xf>
    <xf numFmtId="49" fontId="33" fillId="5" borderId="26" xfId="3" applyNumberFormat="1" applyFont="1" applyFill="1" applyBorder="1" applyAlignment="1">
      <alignment horizontal="center" vertical="center"/>
    </xf>
    <xf numFmtId="49" fontId="33" fillId="0" borderId="1" xfId="3" applyNumberFormat="1" applyFont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/>
    </xf>
    <xf numFmtId="0" fontId="33" fillId="0" borderId="0" xfId="3" applyFont="1" applyAlignment="1">
      <alignment vertical="center"/>
    </xf>
    <xf numFmtId="49" fontId="33" fillId="0" borderId="25" xfId="3" applyNumberFormat="1" applyFont="1" applyBorder="1" applyAlignment="1">
      <alignment horizontal="left" vertical="center"/>
    </xf>
    <xf numFmtId="49" fontId="33" fillId="6" borderId="25" xfId="3" applyNumberFormat="1" applyFont="1" applyFill="1" applyBorder="1" applyAlignment="1">
      <alignment horizontal="center" vertical="center"/>
    </xf>
    <xf numFmtId="49" fontId="33" fillId="0" borderId="25" xfId="3" applyNumberFormat="1" applyFont="1" applyBorder="1" applyAlignment="1">
      <alignment horizontal="center" vertical="center"/>
    </xf>
    <xf numFmtId="49" fontId="33" fillId="3" borderId="25" xfId="3" applyNumberFormat="1" applyFont="1" applyFill="1" applyBorder="1" applyAlignment="1">
      <alignment horizontal="left" vertical="center"/>
    </xf>
    <xf numFmtId="49" fontId="33" fillId="0" borderId="26" xfId="3" applyNumberFormat="1" applyFont="1" applyBorder="1" applyAlignment="1">
      <alignment horizontal="left" vertical="center"/>
    </xf>
    <xf numFmtId="0" fontId="33" fillId="0" borderId="1" xfId="3" applyFont="1" applyBorder="1" applyAlignment="1">
      <alignment horizontal="center" vertical="center"/>
    </xf>
    <xf numFmtId="0" fontId="33" fillId="0" borderId="0" xfId="3" applyFont="1" applyAlignment="1">
      <alignment horizontal="left" vertical="center"/>
    </xf>
    <xf numFmtId="0" fontId="4" fillId="0" borderId="0" xfId="3" applyAlignment="1">
      <alignment vertical="center"/>
    </xf>
    <xf numFmtId="49" fontId="33" fillId="4" borderId="25" xfId="3" applyNumberFormat="1" applyFont="1" applyFill="1" applyBorder="1" applyAlignment="1">
      <alignment horizontal="left" vertical="center"/>
    </xf>
    <xf numFmtId="49" fontId="33" fillId="7" borderId="25" xfId="3" applyNumberFormat="1" applyFont="1" applyFill="1" applyBorder="1" applyAlignment="1">
      <alignment horizontal="left" vertical="center"/>
    </xf>
    <xf numFmtId="49" fontId="33" fillId="8" borderId="25" xfId="3" applyNumberFormat="1" applyFont="1" applyFill="1" applyBorder="1" applyAlignment="1">
      <alignment horizontal="left" vertical="center"/>
    </xf>
    <xf numFmtId="49" fontId="33" fillId="9" borderId="25" xfId="3" applyNumberFormat="1" applyFont="1" applyFill="1" applyBorder="1" applyAlignment="1">
      <alignment horizontal="left" vertical="center"/>
    </xf>
    <xf numFmtId="49" fontId="33" fillId="10" borderId="25" xfId="3" applyNumberFormat="1" applyFont="1" applyFill="1" applyBorder="1" applyAlignment="1">
      <alignment horizontal="left" vertical="center"/>
    </xf>
    <xf numFmtId="49" fontId="33" fillId="6" borderId="25" xfId="3" applyNumberFormat="1" applyFont="1" applyFill="1" applyBorder="1" applyAlignment="1">
      <alignment horizontal="left" vertical="center"/>
    </xf>
    <xf numFmtId="49" fontId="33" fillId="11" borderId="25" xfId="3" applyNumberFormat="1" applyFont="1" applyFill="1" applyBorder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3" fillId="0" borderId="25" xfId="3" applyFont="1" applyBorder="1" applyAlignment="1">
      <alignment vertical="center"/>
    </xf>
    <xf numFmtId="0" fontId="34" fillId="0" borderId="0" xfId="3" applyFont="1" applyAlignment="1">
      <alignment vertical="center"/>
    </xf>
    <xf numFmtId="49" fontId="35" fillId="0" borderId="25" xfId="3" applyNumberFormat="1" applyFont="1" applyBorder="1" applyAlignment="1">
      <alignment horizontal="left" vertical="center"/>
    </xf>
    <xf numFmtId="49" fontId="35" fillId="0" borderId="25" xfId="3" applyNumberFormat="1" applyFont="1" applyBorder="1" applyAlignment="1">
      <alignment horizontal="center" vertical="center"/>
    </xf>
    <xf numFmtId="49" fontId="35" fillId="0" borderId="26" xfId="3" applyNumberFormat="1" applyFont="1" applyBorder="1" applyAlignment="1">
      <alignment horizontal="left" vertical="center"/>
    </xf>
    <xf numFmtId="0" fontId="34" fillId="0" borderId="1" xfId="3" applyFont="1" applyBorder="1" applyAlignment="1">
      <alignment horizontal="center" vertical="center"/>
    </xf>
    <xf numFmtId="0" fontId="34" fillId="0" borderId="0" xfId="3" applyFont="1" applyAlignment="1">
      <alignment horizontal="center" vertical="center"/>
    </xf>
    <xf numFmtId="49" fontId="35" fillId="0" borderId="27" xfId="3" applyNumberFormat="1" applyFont="1" applyBorder="1" applyAlignment="1">
      <alignment horizontal="left" vertical="center"/>
    </xf>
    <xf numFmtId="49" fontId="33" fillId="0" borderId="28" xfId="3" applyNumberFormat="1" applyFont="1" applyBorder="1" applyAlignment="1">
      <alignment horizontal="center" vertical="center"/>
    </xf>
    <xf numFmtId="49" fontId="33" fillId="0" borderId="1" xfId="3" applyNumberFormat="1" applyFont="1" applyBorder="1" applyAlignment="1">
      <alignment horizontal="left" vertical="center"/>
    </xf>
    <xf numFmtId="49" fontId="33" fillId="0" borderId="29" xfId="3" applyNumberFormat="1" applyFont="1" applyBorder="1" applyAlignment="1">
      <alignment horizontal="center" vertical="center"/>
    </xf>
    <xf numFmtId="49" fontId="33" fillId="0" borderId="26" xfId="3" applyNumberFormat="1" applyFont="1" applyBorder="1" applyAlignment="1">
      <alignment horizontal="center" vertical="center"/>
    </xf>
    <xf numFmtId="49" fontId="33" fillId="0" borderId="24" xfId="3" applyNumberFormat="1" applyFont="1" applyBorder="1" applyAlignment="1">
      <alignment horizontal="center" vertical="center"/>
    </xf>
    <xf numFmtId="49" fontId="33" fillId="0" borderId="0" xfId="3" applyNumberFormat="1" applyFont="1" applyAlignment="1">
      <alignment horizontal="left" vertical="center"/>
    </xf>
    <xf numFmtId="49" fontId="33" fillId="0" borderId="30" xfId="3" applyNumberFormat="1" applyFont="1" applyBorder="1" applyAlignment="1">
      <alignment horizontal="left" vertical="center"/>
    </xf>
    <xf numFmtId="49" fontId="33" fillId="0" borderId="31" xfId="3" applyNumberFormat="1" applyFont="1" applyBorder="1" applyAlignment="1">
      <alignment horizontal="left" vertical="center"/>
    </xf>
    <xf numFmtId="49" fontId="33" fillId="0" borderId="31" xfId="3" applyNumberFormat="1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76" fontId="6" fillId="3" borderId="13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36" fillId="0" borderId="1" xfId="1" applyFont="1" applyFill="1" applyBorder="1" applyAlignment="1">
      <alignment horizontal="center" vertical="center" wrapText="1"/>
    </xf>
    <xf numFmtId="0" fontId="31" fillId="3" borderId="0" xfId="0" applyFont="1" applyFill="1">
      <alignment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176" fontId="4" fillId="0" borderId="32" xfId="0" applyNumberFormat="1" applyFont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4" fillId="12" borderId="1" xfId="0" quotePrefix="1" applyFont="1" applyFill="1" applyBorder="1" applyAlignment="1">
      <alignment horizontal="center" vertical="center"/>
    </xf>
    <xf numFmtId="176" fontId="4" fillId="12" borderId="1" xfId="0" quotePrefix="1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76" fontId="6" fillId="3" borderId="13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</cellXfs>
  <cellStyles count="4">
    <cellStyle name="표준" xfId="0" builtinId="0"/>
    <cellStyle name="표준 2" xfId="2"/>
    <cellStyle name="표준 2 2" xfId="3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285751</xdr:colOff>
      <xdr:row>0</xdr:row>
      <xdr:rowOff>276225</xdr:rowOff>
    </xdr:from>
    <xdr:to>
      <xdr:col>17</xdr:col>
      <xdr:colOff>1447801</xdr:colOff>
      <xdr:row>0</xdr:row>
      <xdr:rowOff>590550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7D0FA71C-A893-458F-B749-EC07150C2E91}"/>
            </a:ext>
          </a:extLst>
        </xdr:cNvPr>
        <xdr:cNvSpPr txBox="1"/>
      </xdr:nvSpPr>
      <xdr:spPr>
        <a:xfrm>
          <a:off x="9220201" y="276225"/>
          <a:ext cx="20383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Update date</a:t>
          </a:r>
          <a:r>
            <a:rPr lang="ko-KR" altLang="en-US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ko-KR" sz="1100" b="1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  2023.</a:t>
          </a:r>
          <a:r>
            <a:rPr lang="en-US" altLang="ko-KR" sz="1100" b="1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06.29</a:t>
          </a:r>
          <a:endParaRPr lang="ko-KR" altLang="en-US" sz="1100" b="1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581808</xdr:colOff>
          <xdr:row>0</xdr:row>
          <xdr:rowOff>200025</xdr:rowOff>
        </xdr:from>
        <xdr:to>
          <xdr:col>16</xdr:col>
          <xdr:colOff>1591458</xdr:colOff>
          <xdr:row>2</xdr:row>
          <xdr:rowOff>104775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xmlns="" id="{CDA03F52-17E3-43F3-8752-0E02C6B495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116:$Y$119" spid="_x0000_s4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773683" y="200025"/>
              <a:ext cx="3638550" cy="9144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51064;&#51109;&#45236;&#50669;\&#50977;&#44033;%20NDT%2011.xlsx" TargetMode="External"/><Relationship Id="rId18" Type="http://schemas.openxmlformats.org/officeDocument/2006/relationships/hyperlink" Target="&#51064;&#51109;&#45236;&#50669;\&#50977;&#44033;%20NDT%2049.xlsx" TargetMode="External"/><Relationship Id="rId26" Type="http://schemas.openxmlformats.org/officeDocument/2006/relationships/hyperlink" Target="&#51064;&#51109;&#45236;&#50669;\&#50977;&#44033;%20NDT%2031.xlsx" TargetMode="External"/><Relationship Id="rId39" Type="http://schemas.openxmlformats.org/officeDocument/2006/relationships/hyperlink" Target="&#51064;&#51109;&#45236;&#50669;\&#50896;&#54805;%20NDT%20QA%2011.xlsx" TargetMode="External"/><Relationship Id="rId21" Type="http://schemas.openxmlformats.org/officeDocument/2006/relationships/hyperlink" Target="&#51064;&#51109;&#45236;&#50669;\&#50977;&#44033;%20NDT%2043.xlsx" TargetMode="External"/><Relationship Id="rId34" Type="http://schemas.openxmlformats.org/officeDocument/2006/relationships/hyperlink" Target="&#51064;&#51109;&#45236;&#50669;\&#50896;&#54805;(&#49828;&#54008;)%20NDT%20TQ%2001.xlsx" TargetMode="External"/><Relationship Id="rId42" Type="http://schemas.openxmlformats.org/officeDocument/2006/relationships/hyperlink" Target="&#51064;&#51109;&#45236;&#50669;\&#50896;&#54805;%20NDT%20QA%2014.xlsx" TargetMode="External"/><Relationship Id="rId47" Type="http://schemas.openxmlformats.org/officeDocument/2006/relationships/hyperlink" Target="&#51064;&#51109;&#45236;&#50669;\&#50896;&#54805;%20NDT%20QA%2001.xlsx" TargetMode="External"/><Relationship Id="rId50" Type="http://schemas.openxmlformats.org/officeDocument/2006/relationships/hyperlink" Target="&#51064;&#51109;&#45236;&#50669;\&#50977;&#44033;%20NDT%2003.xlsx" TargetMode="External"/><Relationship Id="rId55" Type="http://schemas.openxmlformats.org/officeDocument/2006/relationships/hyperlink" Target="&#51064;&#51109;&#45236;&#50669;\&#50977;&#44033;%20NDT%2025.xlsx" TargetMode="External"/><Relationship Id="rId63" Type="http://schemas.openxmlformats.org/officeDocument/2006/relationships/hyperlink" Target="&#51064;&#51109;&#45236;&#50669;\&#50977;&#44033;%20NDT%2048.xlsx" TargetMode="External"/><Relationship Id="rId7" Type="http://schemas.openxmlformats.org/officeDocument/2006/relationships/hyperlink" Target="&#51064;&#51109;&#45236;&#50669;\&#50977;&#44033;%20NDT%2015.xlsx" TargetMode="External"/><Relationship Id="rId2" Type="http://schemas.openxmlformats.org/officeDocument/2006/relationships/hyperlink" Target="&#51064;&#51109;&#45236;&#50669;\&#49324;&#44033;%20NDT%20ME%2004.xlsx" TargetMode="External"/><Relationship Id="rId16" Type="http://schemas.openxmlformats.org/officeDocument/2006/relationships/hyperlink" Target="&#51064;&#51109;&#45236;&#50669;\&#50977;&#44033;%20NDT%2017.xlsx" TargetMode="External"/><Relationship Id="rId29" Type="http://schemas.openxmlformats.org/officeDocument/2006/relationships/hyperlink" Target="&#51064;&#51109;&#45236;&#50669;\&#50977;&#44033;%20NDT%2028.xlsx" TargetMode="External"/><Relationship Id="rId1" Type="http://schemas.openxmlformats.org/officeDocument/2006/relationships/hyperlink" Target="&#51064;&#51109;&#45236;&#50669;\&#49324;&#44033;%20NDT%20ME%2003.xlsx" TargetMode="External"/><Relationship Id="rId6" Type="http://schemas.openxmlformats.org/officeDocument/2006/relationships/hyperlink" Target="&#51064;&#51109;&#45236;&#50669;\&#50977;&#44033;%20NDT%2006.xlsx" TargetMode="External"/><Relationship Id="rId11" Type="http://schemas.openxmlformats.org/officeDocument/2006/relationships/hyperlink" Target="&#51064;&#51109;&#45236;&#50669;\&#50977;&#44033;%20NDT%2013.xlsx" TargetMode="External"/><Relationship Id="rId24" Type="http://schemas.openxmlformats.org/officeDocument/2006/relationships/hyperlink" Target="&#51064;&#51109;&#45236;&#50669;\&#50977;&#44033;%20NDT%2036.xlsx" TargetMode="External"/><Relationship Id="rId32" Type="http://schemas.openxmlformats.org/officeDocument/2006/relationships/hyperlink" Target="&#51064;&#51109;&#45236;&#50669;\&#50977;&#44033;%20NDT%2020.xlsx" TargetMode="External"/><Relationship Id="rId37" Type="http://schemas.openxmlformats.org/officeDocument/2006/relationships/hyperlink" Target="&#51064;&#51109;&#45236;&#50669;\&#50896;&#54805;%20NDT%20QA%2009.xlsx" TargetMode="External"/><Relationship Id="rId40" Type="http://schemas.openxmlformats.org/officeDocument/2006/relationships/hyperlink" Target="&#51064;&#51109;&#45236;&#50669;\&#50896;&#54805;%20NDT%20QA%2012.xlsx" TargetMode="External"/><Relationship Id="rId45" Type="http://schemas.openxmlformats.org/officeDocument/2006/relationships/hyperlink" Target="&#51064;&#51109;&#45236;&#50669;\&#50896;&#54805;(&#49828;&#54008;)%20NDT%20TQ%2003.xlsx" TargetMode="External"/><Relationship Id="rId53" Type="http://schemas.openxmlformats.org/officeDocument/2006/relationships/hyperlink" Target="&#51064;&#51109;&#45236;&#50669;\&#50977;&#44033;%20NDT%2022.xlsx" TargetMode="External"/><Relationship Id="rId58" Type="http://schemas.openxmlformats.org/officeDocument/2006/relationships/hyperlink" Target="&#51064;&#51109;&#45236;&#50669;\&#50977;&#44033;%20NDT%2034.xlsx" TargetMode="External"/><Relationship Id="rId66" Type="http://schemas.openxmlformats.org/officeDocument/2006/relationships/drawing" Target="../drawings/drawing2.xml"/><Relationship Id="rId5" Type="http://schemas.openxmlformats.org/officeDocument/2006/relationships/hyperlink" Target="&#51064;&#51109;&#45236;&#50669;\&#50896;&#54805;%20NDT%20QA%2005.xlsx" TargetMode="External"/><Relationship Id="rId15" Type="http://schemas.openxmlformats.org/officeDocument/2006/relationships/hyperlink" Target="&#51064;&#51109;&#45236;&#50669;\&#50977;&#44033;%20NDT%2009.xlsx" TargetMode="External"/><Relationship Id="rId23" Type="http://schemas.openxmlformats.org/officeDocument/2006/relationships/hyperlink" Target="&#51064;&#51109;&#45236;&#50669;\&#50977;&#44033;%20NDT%2037.xlsx" TargetMode="External"/><Relationship Id="rId28" Type="http://schemas.openxmlformats.org/officeDocument/2006/relationships/hyperlink" Target="&#51064;&#51109;&#45236;&#50669;\&#50977;&#44033;%20NDT%2029.xlsx" TargetMode="External"/><Relationship Id="rId36" Type="http://schemas.openxmlformats.org/officeDocument/2006/relationships/hyperlink" Target="&#51064;&#51109;&#45236;&#50669;\&#50896;&#54805;%20NDT%20QA%2008.xlsx" TargetMode="External"/><Relationship Id="rId49" Type="http://schemas.openxmlformats.org/officeDocument/2006/relationships/hyperlink" Target="&#51064;&#51109;&#45236;&#50669;\&#50977;&#44033;%20NDT%2002.xlsx" TargetMode="External"/><Relationship Id="rId57" Type="http://schemas.openxmlformats.org/officeDocument/2006/relationships/hyperlink" Target="&#51064;&#51109;&#45236;&#50669;\&#50977;&#44033;%20NDT%2033.xlsx" TargetMode="External"/><Relationship Id="rId61" Type="http://schemas.openxmlformats.org/officeDocument/2006/relationships/hyperlink" Target="&#51064;&#51109;&#45236;&#50669;\&#50977;&#44033;%20NDT%2044.xlsx" TargetMode="External"/><Relationship Id="rId10" Type="http://schemas.openxmlformats.org/officeDocument/2006/relationships/hyperlink" Target="&#51064;&#51109;&#45236;&#50669;\&#50977;&#44033;%20NDT%2016.xlsx" TargetMode="External"/><Relationship Id="rId19" Type="http://schemas.openxmlformats.org/officeDocument/2006/relationships/hyperlink" Target="&#51064;&#51109;&#45236;&#50669;\&#50977;&#44033;%20NDT%2047.xlsx" TargetMode="External"/><Relationship Id="rId31" Type="http://schemas.openxmlformats.org/officeDocument/2006/relationships/hyperlink" Target="&#51064;&#51109;&#45236;&#50669;\&#50977;&#44033;%20NDT%2023.xlsx" TargetMode="External"/><Relationship Id="rId44" Type="http://schemas.openxmlformats.org/officeDocument/2006/relationships/hyperlink" Target="&#51064;&#51109;&#45236;&#50669;\&#50896;&#54805;%20NDT%200477.xlsx" TargetMode="External"/><Relationship Id="rId52" Type="http://schemas.openxmlformats.org/officeDocument/2006/relationships/hyperlink" Target="&#51064;&#51109;&#45236;&#50669;\&#50977;&#44033;%20NDT%2021.xlsx" TargetMode="External"/><Relationship Id="rId60" Type="http://schemas.openxmlformats.org/officeDocument/2006/relationships/hyperlink" Target="&#51064;&#51109;&#45236;&#50669;\&#50977;&#44033;%20NDT%2040.xlsx" TargetMode="External"/><Relationship Id="rId65" Type="http://schemas.openxmlformats.org/officeDocument/2006/relationships/printerSettings" Target="../printerSettings/printerSettings2.bin"/><Relationship Id="rId4" Type="http://schemas.openxmlformats.org/officeDocument/2006/relationships/hyperlink" Target="&#51064;&#51109;&#45236;&#50669;\&#50896;&#54805;%20NDT%20QA%2004.xlsx" TargetMode="External"/><Relationship Id="rId9" Type="http://schemas.openxmlformats.org/officeDocument/2006/relationships/hyperlink" Target="&#51064;&#51109;&#45236;&#50669;\&#50977;&#44033;%20NDT%2007.xlsx" TargetMode="External"/><Relationship Id="rId14" Type="http://schemas.openxmlformats.org/officeDocument/2006/relationships/hyperlink" Target="&#51064;&#51109;&#45236;&#50669;\&#50977;&#44033;%20NDT%2010.xlsx" TargetMode="External"/><Relationship Id="rId22" Type="http://schemas.openxmlformats.org/officeDocument/2006/relationships/hyperlink" Target="&#51064;&#51109;&#45236;&#50669;\&#50977;&#44033;%20NDT%2041.xlsx" TargetMode="External"/><Relationship Id="rId27" Type="http://schemas.openxmlformats.org/officeDocument/2006/relationships/hyperlink" Target="&#51064;&#51109;&#45236;&#50669;\&#50977;&#44033;%20NDT%2030.xlsx" TargetMode="External"/><Relationship Id="rId30" Type="http://schemas.openxmlformats.org/officeDocument/2006/relationships/hyperlink" Target="&#51064;&#51109;&#45236;&#50669;\&#50977;&#44033;%20NDT%2027.xlsx" TargetMode="External"/><Relationship Id="rId35" Type="http://schemas.openxmlformats.org/officeDocument/2006/relationships/hyperlink" Target="&#51064;&#51109;&#45236;&#50669;\&#50896;&#54805;%20NDT%20QA%2006.xlsx" TargetMode="External"/><Relationship Id="rId43" Type="http://schemas.openxmlformats.org/officeDocument/2006/relationships/hyperlink" Target="&#51064;&#51109;&#45236;&#50669;\&#50896;&#54805;%20NDT%20QA%2015.xlsx" TargetMode="External"/><Relationship Id="rId48" Type="http://schemas.openxmlformats.org/officeDocument/2006/relationships/hyperlink" Target="&#51064;&#51109;&#45236;&#50669;\&#50896;&#54805;%20NDT%20QA%2002.xlsx" TargetMode="External"/><Relationship Id="rId56" Type="http://schemas.openxmlformats.org/officeDocument/2006/relationships/hyperlink" Target="&#51064;&#51109;&#45236;&#50669;\&#50977;&#44033;%20NDT%2026.xlsx" TargetMode="External"/><Relationship Id="rId64" Type="http://schemas.openxmlformats.org/officeDocument/2006/relationships/hyperlink" Target="../../../../02-&#54637;&#44277;(&#51312;&#47549;)/02.%20&#54408;&#51656;&#54016;/10.%20&#51064;&#51109;&#44288;&#47532;/&#51064;&#51109;&#45236;&#50669;/&#49324;&#44033;%20NDT%20ME%2001.xlsx" TargetMode="External"/><Relationship Id="rId8" Type="http://schemas.openxmlformats.org/officeDocument/2006/relationships/hyperlink" Target="&#51064;&#51109;&#45236;&#50669;\&#50977;&#44033;%20NDT%2004.xlsx" TargetMode="External"/><Relationship Id="rId51" Type="http://schemas.openxmlformats.org/officeDocument/2006/relationships/hyperlink" Target="&#51064;&#51109;&#45236;&#50669;\&#50977;&#44033;%20NDT%2001.xlsx" TargetMode="External"/><Relationship Id="rId3" Type="http://schemas.openxmlformats.org/officeDocument/2006/relationships/hyperlink" Target="&#51064;&#51109;&#45236;&#50669;\&#50896;&#54805;%20NDT%20QA%2003.xlsx" TargetMode="External"/><Relationship Id="rId12" Type="http://schemas.openxmlformats.org/officeDocument/2006/relationships/hyperlink" Target="&#51064;&#51109;&#45236;&#50669;\&#50977;&#44033;%20NDT%2012.xlsx" TargetMode="External"/><Relationship Id="rId17" Type="http://schemas.openxmlformats.org/officeDocument/2006/relationships/hyperlink" Target="&#51064;&#51109;&#45236;&#50669;\&#50977;&#44033;%20NDT%2050.xlsx" TargetMode="External"/><Relationship Id="rId25" Type="http://schemas.openxmlformats.org/officeDocument/2006/relationships/hyperlink" Target="&#51064;&#51109;&#45236;&#50669;\&#50977;&#44033;%20NDT%2035.xlsx" TargetMode="External"/><Relationship Id="rId33" Type="http://schemas.openxmlformats.org/officeDocument/2006/relationships/hyperlink" Target="&#51064;&#51109;&#45236;&#50669;\&#50977;&#44033;%20NDT%2018.xlsx" TargetMode="External"/><Relationship Id="rId38" Type="http://schemas.openxmlformats.org/officeDocument/2006/relationships/hyperlink" Target="&#51064;&#51109;&#45236;&#50669;\&#50896;&#54805;%20NDT%20QA%2010.xlsx" TargetMode="External"/><Relationship Id="rId46" Type="http://schemas.openxmlformats.org/officeDocument/2006/relationships/hyperlink" Target="&#51064;&#51109;&#45236;&#50669;\&#50896;&#54805;(&#49828;&#54008;)%20NDT%20TQ%2002.xlsx" TargetMode="External"/><Relationship Id="rId59" Type="http://schemas.openxmlformats.org/officeDocument/2006/relationships/hyperlink" Target="&#51064;&#51109;&#45236;&#50669;\&#50977;&#44033;%20NDT%2039.xlsx" TargetMode="External"/><Relationship Id="rId67" Type="http://schemas.openxmlformats.org/officeDocument/2006/relationships/vmlDrawing" Target="../drawings/vmlDrawing1.vml"/><Relationship Id="rId20" Type="http://schemas.openxmlformats.org/officeDocument/2006/relationships/hyperlink" Target="&#51064;&#51109;&#45236;&#50669;\&#50977;&#44033;%20NDT%2046.xlsx" TargetMode="External"/><Relationship Id="rId41" Type="http://schemas.openxmlformats.org/officeDocument/2006/relationships/hyperlink" Target="&#51064;&#51109;&#45236;&#50669;\&#50896;&#54805;%20NDT%20QA%2013.xlsx" TargetMode="External"/><Relationship Id="rId54" Type="http://schemas.openxmlformats.org/officeDocument/2006/relationships/hyperlink" Target="&#51064;&#51109;&#45236;&#50669;\&#50977;&#44033;%20NDT%2024.xlsx" TargetMode="External"/><Relationship Id="rId62" Type="http://schemas.openxmlformats.org/officeDocument/2006/relationships/hyperlink" Target="&#51064;&#51109;&#45236;&#50669;\&#50977;&#44033;%20NDT%2045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30"/>
  <sheetViews>
    <sheetView tabSelected="1" zoomScaleNormal="100"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E13" sqref="E13"/>
    </sheetView>
  </sheetViews>
  <sheetFormatPr defaultColWidth="9" defaultRowHeight="14.25"/>
  <cols>
    <col min="1" max="1" width="0.625" style="1" customWidth="1"/>
    <col min="2" max="2" width="4.875" style="1" customWidth="1"/>
    <col min="3" max="3" width="9" style="1"/>
    <col min="4" max="4" width="9" style="3"/>
    <col min="5" max="5" width="20" style="1" customWidth="1"/>
    <col min="6" max="6" width="7.875" style="1" customWidth="1"/>
    <col min="7" max="8" width="9" style="1"/>
    <col min="9" max="10" width="12.625" style="1" customWidth="1"/>
    <col min="11" max="14" width="9.375" style="1" customWidth="1"/>
    <col min="15" max="17" width="11.5" style="1" customWidth="1"/>
    <col min="18" max="18" width="20.25" style="1" customWidth="1"/>
    <col min="19" max="19" width="2.25" style="1" customWidth="1"/>
    <col min="20" max="16384" width="9" style="1"/>
  </cols>
  <sheetData>
    <row r="1" spans="2:18" ht="49.5" customHeight="1">
      <c r="B1" s="146" t="s">
        <v>99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</row>
    <row r="2" spans="2:18" s="126" customFormat="1" ht="18" customHeight="1">
      <c r="B2" s="148" t="s">
        <v>76</v>
      </c>
      <c r="C2" s="150" t="s">
        <v>1158</v>
      </c>
      <c r="D2" s="152" t="s">
        <v>1159</v>
      </c>
      <c r="E2" s="152" t="s">
        <v>1160</v>
      </c>
      <c r="F2" s="152" t="s">
        <v>1161</v>
      </c>
      <c r="G2" s="152" t="s">
        <v>1162</v>
      </c>
      <c r="H2" s="152" t="s">
        <v>1163</v>
      </c>
      <c r="I2" s="154" t="s">
        <v>1164</v>
      </c>
      <c r="J2" s="154" t="s">
        <v>1165</v>
      </c>
      <c r="K2" s="158" t="s">
        <v>1166</v>
      </c>
      <c r="L2" s="159"/>
      <c r="M2" s="159"/>
      <c r="N2" s="160"/>
      <c r="O2" s="154" t="s">
        <v>1167</v>
      </c>
      <c r="P2" s="154" t="s">
        <v>1168</v>
      </c>
      <c r="Q2" s="152" t="s">
        <v>1169</v>
      </c>
      <c r="R2" s="156" t="s">
        <v>1170</v>
      </c>
    </row>
    <row r="3" spans="2:18" s="126" customFormat="1" ht="20.25" customHeight="1">
      <c r="B3" s="149"/>
      <c r="C3" s="151"/>
      <c r="D3" s="153"/>
      <c r="E3" s="153"/>
      <c r="F3" s="153"/>
      <c r="G3" s="153"/>
      <c r="H3" s="153"/>
      <c r="I3" s="155"/>
      <c r="J3" s="155"/>
      <c r="K3" s="127"/>
      <c r="L3" s="127"/>
      <c r="M3" s="127"/>
      <c r="N3" s="127"/>
      <c r="O3" s="155"/>
      <c r="P3" s="155"/>
      <c r="Q3" s="153"/>
      <c r="R3" s="157"/>
    </row>
    <row r="4" spans="2:18" s="2" customFormat="1" ht="35.25" customHeight="1">
      <c r="B4" s="26"/>
      <c r="C4" s="27"/>
      <c r="D4" s="140"/>
      <c r="E4" s="27"/>
      <c r="F4" s="27"/>
      <c r="G4" s="27"/>
      <c r="H4" s="29"/>
      <c r="I4" s="132"/>
      <c r="J4" s="44"/>
      <c r="K4" s="141"/>
      <c r="L4" s="142"/>
      <c r="M4" s="142"/>
      <c r="N4" s="142"/>
      <c r="O4" s="132"/>
      <c r="P4" s="30"/>
      <c r="Q4" s="132"/>
      <c r="R4" s="135"/>
    </row>
    <row r="5" spans="2:18" s="2" customFormat="1" ht="35.25" customHeight="1">
      <c r="B5" s="26"/>
      <c r="C5" s="27"/>
      <c r="D5" s="29"/>
      <c r="E5" s="27"/>
      <c r="F5" s="27"/>
      <c r="G5" s="27"/>
      <c r="H5" s="29"/>
      <c r="I5" s="30"/>
      <c r="J5" s="30"/>
      <c r="K5" s="27"/>
      <c r="L5" s="27"/>
      <c r="M5" s="30"/>
      <c r="N5" s="30"/>
      <c r="O5" s="54"/>
      <c r="P5" s="54"/>
      <c r="Q5" s="54"/>
      <c r="R5" s="134"/>
    </row>
    <row r="6" spans="2:18" s="2" customFormat="1" ht="38.25" customHeight="1">
      <c r="B6" s="26"/>
      <c r="C6" s="27"/>
      <c r="D6" s="143"/>
      <c r="E6" s="144"/>
      <c r="F6" s="27"/>
      <c r="G6" s="27"/>
      <c r="H6" s="29"/>
      <c r="I6" s="27"/>
      <c r="J6" s="30"/>
      <c r="K6" s="141"/>
      <c r="L6" s="142"/>
      <c r="M6" s="142"/>
      <c r="N6" s="142"/>
      <c r="O6" s="30"/>
      <c r="P6" s="30"/>
      <c r="Q6" s="30"/>
      <c r="R6" s="135"/>
    </row>
    <row r="7" spans="2:18" s="2" customFormat="1" ht="38.25" customHeight="1">
      <c r="B7" s="26">
        <v>1</v>
      </c>
      <c r="C7" s="27"/>
      <c r="D7" s="143"/>
      <c r="E7" s="144"/>
      <c r="F7" s="144"/>
      <c r="G7" s="27"/>
      <c r="H7" s="145"/>
      <c r="I7" s="30"/>
      <c r="J7" s="132"/>
      <c r="K7" s="141" t="s">
        <v>1171</v>
      </c>
      <c r="L7" s="142" t="s">
        <v>1171</v>
      </c>
      <c r="M7" s="142" t="s">
        <v>1171</v>
      </c>
      <c r="N7" s="142" t="s">
        <v>1171</v>
      </c>
      <c r="O7" s="132"/>
      <c r="P7" s="30"/>
      <c r="Q7" s="132"/>
      <c r="R7" s="135"/>
    </row>
    <row r="8" spans="2:18" s="2" customFormat="1" ht="38.25" customHeight="1">
      <c r="B8" s="26"/>
      <c r="C8" s="27"/>
      <c r="D8" s="33"/>
      <c r="E8" s="54"/>
      <c r="F8" s="54"/>
      <c r="G8" s="54"/>
      <c r="H8" s="29"/>
      <c r="I8" s="30"/>
      <c r="J8" s="30"/>
      <c r="K8" s="141"/>
      <c r="L8" s="142"/>
      <c r="M8" s="142"/>
      <c r="N8" s="142"/>
      <c r="O8" s="30"/>
      <c r="P8" s="54"/>
      <c r="Q8" s="30"/>
      <c r="R8" s="134"/>
    </row>
    <row r="9" spans="2:18" s="2" customFormat="1" ht="34.5" customHeight="1">
      <c r="B9" s="26"/>
      <c r="C9" s="41"/>
      <c r="D9" s="33"/>
      <c r="E9" s="27"/>
      <c r="F9" s="128"/>
      <c r="G9" s="41"/>
      <c r="H9" s="43"/>
      <c r="I9" s="44"/>
      <c r="J9" s="44"/>
      <c r="K9" s="141"/>
      <c r="L9" s="142"/>
      <c r="M9" s="142"/>
      <c r="N9" s="142"/>
      <c r="O9" s="30"/>
      <c r="P9" s="64"/>
      <c r="Q9" s="30"/>
      <c r="R9" s="136"/>
    </row>
    <row r="10" spans="2:18" s="2" customFormat="1" ht="34.5" customHeight="1">
      <c r="B10" s="26"/>
      <c r="C10" s="41"/>
      <c r="D10" s="33"/>
      <c r="E10" s="27"/>
      <c r="F10" s="64"/>
      <c r="G10" s="64"/>
      <c r="H10" s="43"/>
      <c r="I10" s="64"/>
      <c r="J10" s="30"/>
      <c r="K10" s="141"/>
      <c r="L10" s="142"/>
      <c r="M10" s="142"/>
      <c r="N10" s="142"/>
      <c r="O10" s="30"/>
      <c r="P10" s="64"/>
      <c r="Q10" s="30"/>
      <c r="R10" s="136"/>
    </row>
    <row r="11" spans="2:18" s="2" customFormat="1" ht="34.5" customHeight="1">
      <c r="B11" s="26"/>
      <c r="C11" s="27"/>
      <c r="D11" s="33"/>
      <c r="E11" s="27"/>
      <c r="F11" s="27"/>
      <c r="G11" s="27"/>
      <c r="H11" s="29"/>
      <c r="I11" s="30"/>
      <c r="J11" s="30"/>
      <c r="K11" s="27"/>
      <c r="L11" s="27"/>
      <c r="M11" s="30"/>
      <c r="N11" s="30"/>
      <c r="O11" s="40"/>
      <c r="P11" s="40"/>
      <c r="Q11" s="54"/>
      <c r="R11" s="134"/>
    </row>
    <row r="12" spans="2:18" s="2" customFormat="1" ht="34.5" customHeight="1">
      <c r="B12" s="26"/>
      <c r="C12" s="48"/>
      <c r="D12" s="33"/>
      <c r="E12" s="27"/>
      <c r="F12" s="133"/>
      <c r="G12" s="133"/>
      <c r="H12" s="29"/>
      <c r="I12" s="133"/>
      <c r="J12" s="132"/>
      <c r="K12" s="141"/>
      <c r="L12" s="142"/>
      <c r="M12" s="142"/>
      <c r="N12" s="142"/>
      <c r="O12" s="132"/>
      <c r="P12" s="133"/>
      <c r="Q12" s="132"/>
      <c r="R12" s="137"/>
    </row>
    <row r="13" spans="2:18" s="2" customFormat="1" ht="34.5" customHeight="1">
      <c r="B13" s="26"/>
      <c r="C13" s="27"/>
      <c r="D13" s="33"/>
      <c r="E13" s="27"/>
      <c r="F13" s="52"/>
      <c r="G13" s="52"/>
      <c r="H13" s="29"/>
      <c r="I13" s="30"/>
      <c r="J13" s="53"/>
      <c r="K13" s="141"/>
      <c r="L13" s="142"/>
      <c r="M13" s="142"/>
      <c r="N13" s="142"/>
      <c r="O13" s="53"/>
      <c r="P13" s="54"/>
      <c r="Q13" s="53"/>
      <c r="R13" s="135"/>
    </row>
    <row r="14" spans="2:18" ht="35.1" customHeight="1">
      <c r="B14" s="26"/>
      <c r="C14" s="27"/>
      <c r="D14" s="33"/>
      <c r="E14" s="48"/>
      <c r="F14" s="27"/>
      <c r="G14" s="27"/>
      <c r="H14" s="29"/>
      <c r="I14" s="132"/>
      <c r="J14" s="132"/>
      <c r="K14" s="141"/>
      <c r="L14" s="142"/>
      <c r="M14" s="142"/>
      <c r="N14" s="142"/>
      <c r="O14" s="132"/>
      <c r="P14" s="30"/>
      <c r="Q14" s="132"/>
      <c r="R14" s="135"/>
    </row>
    <row r="15" spans="2:18" ht="35.1" customHeight="1" thickBot="1">
      <c r="B15" s="66"/>
      <c r="C15" s="129"/>
      <c r="D15" s="139"/>
      <c r="E15" s="67"/>
      <c r="F15" s="129"/>
      <c r="G15" s="129"/>
      <c r="H15" s="130"/>
      <c r="I15" s="131"/>
      <c r="J15" s="131"/>
      <c r="K15" s="129"/>
      <c r="L15" s="129"/>
      <c r="M15" s="131"/>
      <c r="N15" s="131"/>
      <c r="O15" s="131"/>
      <c r="P15" s="131"/>
      <c r="Q15" s="129"/>
      <c r="R15" s="138"/>
    </row>
    <row r="16" spans="2:18" ht="35.1" customHeight="1"/>
    <row r="17" ht="35.1" customHeight="1"/>
    <row r="18" ht="35.1" customHeight="1"/>
    <row r="19" ht="35.1" customHeight="1"/>
    <row r="20" ht="35.1" customHeight="1"/>
    <row r="21" ht="35.1" customHeight="1"/>
    <row r="22" ht="35.1" customHeight="1"/>
    <row r="23" ht="35.1" customHeight="1"/>
    <row r="24" ht="35.1" customHeight="1"/>
    <row r="25" ht="35.1" customHeight="1"/>
    <row r="26" ht="35.1" customHeight="1"/>
    <row r="27" ht="35.1" customHeight="1"/>
    <row r="28" ht="35.1" customHeight="1"/>
    <row r="29" ht="35.1" customHeight="1"/>
    <row r="30" ht="35.1" customHeight="1"/>
  </sheetData>
  <mergeCells count="15">
    <mergeCell ref="B1:R1"/>
    <mergeCell ref="B2:B3"/>
    <mergeCell ref="C2:C3"/>
    <mergeCell ref="D2:D3"/>
    <mergeCell ref="E2:E3"/>
    <mergeCell ref="F2:F3"/>
    <mergeCell ref="G2:G3"/>
    <mergeCell ref="P2:P3"/>
    <mergeCell ref="Q2:Q3"/>
    <mergeCell ref="R2:R3"/>
    <mergeCell ref="H2:H3"/>
    <mergeCell ref="I2:I3"/>
    <mergeCell ref="J2:J3"/>
    <mergeCell ref="K2:N2"/>
    <mergeCell ref="O2:O3"/>
  </mergeCells>
  <phoneticPr fontId="2" type="noConversion"/>
  <pageMargins left="0.51181102362204722" right="0.51181102362204722" top="0.55118110236220474" bottom="0.55118110236220474" header="0.31496062992125984" footer="0.31496062992125984"/>
  <pageSetup paperSize="9" scale="67" fitToHeight="0" orientation="landscape" r:id="rId1"/>
  <headerFooter>
    <oddFooter>&amp;LYM-852-1 QI-02(REV:0)&amp;C(주)영민에프엔에스&amp;R제/개정일:2023.06.29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119"/>
  <sheetViews>
    <sheetView topLeftCell="A4" zoomScaleNormal="100" workbookViewId="0">
      <selection activeCell="D10" sqref="D10"/>
    </sheetView>
  </sheetViews>
  <sheetFormatPr defaultColWidth="9" defaultRowHeight="14.25"/>
  <cols>
    <col min="1" max="1" width="6.125" style="1" customWidth="1"/>
    <col min="2" max="2" width="9" style="1"/>
    <col min="3" max="3" width="9" style="2"/>
    <col min="4" max="4" width="20" style="1" customWidth="1"/>
    <col min="5" max="7" width="9" style="1"/>
    <col min="8" max="13" width="12.625" style="1" customWidth="1"/>
    <col min="14" max="16" width="11.5" style="1" customWidth="1"/>
    <col min="17" max="17" width="21.375" style="1" customWidth="1"/>
    <col min="18" max="18" width="0" style="1" hidden="1" customWidth="1"/>
    <col min="19" max="19" width="9" style="1"/>
    <col min="20" max="20" width="9.75" style="1" customWidth="1"/>
    <col min="21" max="21" width="3.75" style="1" customWidth="1"/>
    <col min="22" max="22" width="7.75" style="1" customWidth="1"/>
    <col min="23" max="23" width="10.25" style="1" customWidth="1"/>
    <col min="24" max="24" width="5.375" style="1" customWidth="1"/>
    <col min="25" max="25" width="10.875" style="1" customWidth="1"/>
    <col min="26" max="16384" width="9" style="1"/>
  </cols>
  <sheetData>
    <row r="1" spans="1:18" ht="61.5" customHeight="1">
      <c r="A1" s="161" t="s">
        <v>102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</row>
    <row r="2" spans="1:18" ht="18" customHeight="1">
      <c r="Q2" s="23" t="s">
        <v>103</v>
      </c>
    </row>
    <row r="3" spans="1:18" ht="18" customHeight="1" thickBot="1"/>
    <row r="4" spans="1:18" ht="18" customHeight="1">
      <c r="A4" s="162" t="s">
        <v>104</v>
      </c>
      <c r="B4" s="164" t="s">
        <v>105</v>
      </c>
      <c r="C4" s="166" t="s">
        <v>106</v>
      </c>
      <c r="D4" s="164" t="s">
        <v>107</v>
      </c>
      <c r="E4" s="164" t="s">
        <v>108</v>
      </c>
      <c r="F4" s="122"/>
      <c r="G4" s="164" t="s">
        <v>109</v>
      </c>
      <c r="H4" s="168" t="s">
        <v>110</v>
      </c>
      <c r="I4" s="168" t="s">
        <v>111</v>
      </c>
      <c r="J4" s="170" t="s">
        <v>112</v>
      </c>
      <c r="K4" s="170"/>
      <c r="L4" s="170"/>
      <c r="M4" s="170"/>
      <c r="N4" s="168" t="s">
        <v>113</v>
      </c>
      <c r="O4" s="123"/>
      <c r="P4" s="164" t="s">
        <v>114</v>
      </c>
      <c r="Q4" s="171" t="s">
        <v>115</v>
      </c>
    </row>
    <row r="5" spans="1:18" s="25" customFormat="1" ht="29.25" customHeight="1">
      <c r="A5" s="163"/>
      <c r="B5" s="165"/>
      <c r="C5" s="167"/>
      <c r="D5" s="165"/>
      <c r="E5" s="165"/>
      <c r="F5" s="24"/>
      <c r="G5" s="165"/>
      <c r="H5" s="169"/>
      <c r="I5" s="169"/>
      <c r="J5" s="24">
        <v>2016.06</v>
      </c>
      <c r="K5" s="24">
        <v>2016.12</v>
      </c>
      <c r="L5" s="24">
        <v>2017.06</v>
      </c>
      <c r="M5" s="24">
        <v>2017.12</v>
      </c>
      <c r="N5" s="169"/>
      <c r="O5" s="124"/>
      <c r="P5" s="165"/>
      <c r="Q5" s="172"/>
      <c r="R5" s="25" t="s">
        <v>116</v>
      </c>
    </row>
    <row r="6" spans="1:18" s="2" customFormat="1" ht="35.25" customHeight="1">
      <c r="A6" s="26">
        <v>1</v>
      </c>
      <c r="B6" s="27" t="s">
        <v>117</v>
      </c>
      <c r="C6" s="125" t="s">
        <v>118</v>
      </c>
      <c r="D6" s="27"/>
      <c r="E6" s="27"/>
      <c r="F6" s="27"/>
      <c r="G6" s="29"/>
      <c r="H6" s="30"/>
      <c r="I6" s="30"/>
      <c r="J6" s="27"/>
      <c r="K6" s="30"/>
      <c r="L6" s="30"/>
      <c r="M6" s="30"/>
      <c r="N6" s="30"/>
      <c r="O6" s="30"/>
      <c r="P6" s="31"/>
      <c r="Q6" s="32"/>
    </row>
    <row r="7" spans="1:18" s="2" customFormat="1" ht="35.25" customHeight="1">
      <c r="A7" s="26">
        <f>A6+1</f>
        <v>2</v>
      </c>
      <c r="B7" s="27" t="s">
        <v>119</v>
      </c>
      <c r="C7" s="33" t="s">
        <v>120</v>
      </c>
      <c r="D7" s="27" t="s">
        <v>121</v>
      </c>
      <c r="E7" s="27" t="s">
        <v>122</v>
      </c>
      <c r="F7" s="27"/>
      <c r="G7" s="29" t="s">
        <v>123</v>
      </c>
      <c r="H7" s="30">
        <v>37914</v>
      </c>
      <c r="I7" s="30">
        <v>39016</v>
      </c>
      <c r="J7" s="27" t="s">
        <v>124</v>
      </c>
      <c r="K7" s="30" t="s">
        <v>124</v>
      </c>
      <c r="L7" s="30" t="s">
        <v>125</v>
      </c>
      <c r="M7" s="30"/>
      <c r="N7" s="34"/>
      <c r="O7" s="34"/>
      <c r="P7" s="34"/>
      <c r="Q7" s="35"/>
    </row>
    <row r="8" spans="1:18" s="2" customFormat="1" ht="35.25" customHeight="1">
      <c r="A8" s="26">
        <f t="shared" ref="A8:A31" si="0">A7+1</f>
        <v>3</v>
      </c>
      <c r="B8" s="27" t="s">
        <v>0</v>
      </c>
      <c r="C8" s="36" t="s">
        <v>1</v>
      </c>
      <c r="D8" s="27" t="s">
        <v>2</v>
      </c>
      <c r="E8" s="27" t="s">
        <v>3</v>
      </c>
      <c r="F8" s="27"/>
      <c r="G8" s="29" t="s">
        <v>126</v>
      </c>
      <c r="H8" s="30">
        <v>41801</v>
      </c>
      <c r="I8" s="30">
        <v>41883</v>
      </c>
      <c r="J8" s="27" t="s">
        <v>127</v>
      </c>
      <c r="K8" s="30" t="s">
        <v>127</v>
      </c>
      <c r="L8" s="30" t="s">
        <v>127</v>
      </c>
      <c r="M8" s="30"/>
      <c r="N8" s="34"/>
      <c r="O8" s="34"/>
      <c r="P8" s="34"/>
      <c r="Q8" s="35"/>
    </row>
    <row r="9" spans="1:18" s="2" customFormat="1" ht="35.25" customHeight="1">
      <c r="A9" s="26">
        <f t="shared" si="0"/>
        <v>4</v>
      </c>
      <c r="B9" s="27" t="s">
        <v>0</v>
      </c>
      <c r="C9" s="28" t="s">
        <v>4</v>
      </c>
      <c r="D9" s="27"/>
      <c r="E9" s="27"/>
      <c r="F9" s="27"/>
      <c r="G9" s="29"/>
      <c r="H9" s="30"/>
      <c r="I9" s="30"/>
      <c r="J9" s="27"/>
      <c r="K9" s="30"/>
      <c r="L9" s="30"/>
      <c r="M9" s="30"/>
      <c r="N9" s="30"/>
      <c r="O9" s="30"/>
      <c r="P9" s="30"/>
      <c r="Q9" s="32"/>
    </row>
    <row r="10" spans="1:18" s="2" customFormat="1" ht="35.25" customHeight="1">
      <c r="A10" s="26">
        <f t="shared" si="0"/>
        <v>5</v>
      </c>
      <c r="B10" s="27" t="s">
        <v>0</v>
      </c>
      <c r="C10" s="29" t="s">
        <v>5</v>
      </c>
      <c r="D10" s="27" t="s">
        <v>128</v>
      </c>
      <c r="E10" s="27" t="s">
        <v>6</v>
      </c>
      <c r="F10" s="27"/>
      <c r="G10" s="29" t="s">
        <v>7</v>
      </c>
      <c r="H10" s="30">
        <v>40490</v>
      </c>
      <c r="I10" s="30">
        <v>41051</v>
      </c>
      <c r="J10" s="27" t="s">
        <v>127</v>
      </c>
      <c r="K10" s="30" t="s">
        <v>127</v>
      </c>
      <c r="L10" s="30" t="s">
        <v>127</v>
      </c>
      <c r="M10" s="30"/>
      <c r="N10" s="34"/>
      <c r="O10" s="34"/>
      <c r="P10" s="34"/>
      <c r="Q10" s="35"/>
    </row>
    <row r="11" spans="1:18" s="2" customFormat="1" ht="35.25" customHeight="1">
      <c r="A11" s="26">
        <f t="shared" si="0"/>
        <v>6</v>
      </c>
      <c r="B11" s="27" t="s">
        <v>129</v>
      </c>
      <c r="C11" s="37" t="s">
        <v>130</v>
      </c>
      <c r="D11" s="27"/>
      <c r="E11" s="27"/>
      <c r="F11" s="27"/>
      <c r="G11" s="29"/>
      <c r="H11" s="27"/>
      <c r="I11" s="30"/>
      <c r="J11" s="27"/>
      <c r="K11" s="30"/>
      <c r="L11" s="30"/>
      <c r="M11" s="30"/>
      <c r="N11" s="30"/>
      <c r="O11" s="30"/>
      <c r="P11" s="30"/>
      <c r="Q11" s="32"/>
    </row>
    <row r="12" spans="1:18" s="2" customFormat="1" ht="35.25" customHeight="1">
      <c r="A12" s="26">
        <f t="shared" si="0"/>
        <v>7</v>
      </c>
      <c r="B12" s="27" t="s">
        <v>129</v>
      </c>
      <c r="C12" s="37" t="s">
        <v>131</v>
      </c>
      <c r="D12" s="27"/>
      <c r="E12" s="27"/>
      <c r="F12" s="27"/>
      <c r="G12" s="29"/>
      <c r="H12" s="27"/>
      <c r="I12" s="30"/>
      <c r="J12" s="27"/>
      <c r="K12" s="30"/>
      <c r="L12" s="30"/>
      <c r="M12" s="30"/>
      <c r="N12" s="30"/>
      <c r="O12" s="30"/>
      <c r="P12" s="30"/>
      <c r="Q12" s="32"/>
    </row>
    <row r="13" spans="1:18" s="2" customFormat="1" ht="35.25" customHeight="1">
      <c r="A13" s="26">
        <f t="shared" si="0"/>
        <v>8</v>
      </c>
      <c r="B13" s="27" t="s">
        <v>129</v>
      </c>
      <c r="C13" s="37" t="s">
        <v>9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</row>
    <row r="14" spans="1:18" s="2" customFormat="1" ht="35.25" customHeight="1">
      <c r="A14" s="26">
        <f t="shared" si="0"/>
        <v>9</v>
      </c>
      <c r="B14" s="27" t="s">
        <v>129</v>
      </c>
      <c r="C14" s="28" t="s">
        <v>10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</row>
    <row r="15" spans="1:18" s="2" customFormat="1" ht="35.25" customHeight="1">
      <c r="A15" s="26">
        <f t="shared" si="0"/>
        <v>10</v>
      </c>
      <c r="B15" s="27" t="s">
        <v>129</v>
      </c>
      <c r="C15" s="28" t="s">
        <v>11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</row>
    <row r="16" spans="1:18" s="2" customFormat="1" ht="35.25" customHeight="1">
      <c r="A16" s="26">
        <f t="shared" si="0"/>
        <v>11</v>
      </c>
      <c r="B16" s="27" t="s">
        <v>129</v>
      </c>
      <c r="C16" s="38" t="s">
        <v>132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</row>
    <row r="17" spans="1:17" s="2" customFormat="1" ht="35.25" customHeight="1">
      <c r="A17" s="26">
        <f t="shared" si="0"/>
        <v>12</v>
      </c>
      <c r="B17" s="27" t="s">
        <v>129</v>
      </c>
      <c r="C17" s="33" t="s">
        <v>133</v>
      </c>
      <c r="D17" s="27"/>
      <c r="E17" s="27"/>
      <c r="F17" s="27"/>
      <c r="G17" s="29"/>
      <c r="H17" s="27"/>
      <c r="I17" s="30"/>
      <c r="J17" s="27"/>
      <c r="K17" s="30"/>
      <c r="L17" s="30"/>
      <c r="M17" s="30"/>
      <c r="N17" s="30"/>
      <c r="O17" s="30"/>
      <c r="P17" s="30"/>
      <c r="Q17" s="32"/>
    </row>
    <row r="18" spans="1:17" s="2" customFormat="1" ht="35.25" customHeight="1">
      <c r="A18" s="26">
        <f t="shared" si="0"/>
        <v>13</v>
      </c>
      <c r="B18" s="27" t="s">
        <v>8</v>
      </c>
      <c r="C18" s="28" t="s">
        <v>12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</row>
    <row r="19" spans="1:17" s="2" customFormat="1" ht="35.25" customHeight="1">
      <c r="A19" s="26">
        <f t="shared" si="0"/>
        <v>14</v>
      </c>
      <c r="B19" s="27" t="s">
        <v>8</v>
      </c>
      <c r="C19" s="28" t="s">
        <v>13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</row>
    <row r="20" spans="1:17" s="2" customFormat="1" ht="35.25" customHeight="1">
      <c r="A20" s="26">
        <f t="shared" si="0"/>
        <v>15</v>
      </c>
      <c r="B20" s="27" t="s">
        <v>8</v>
      </c>
      <c r="C20" s="28" t="s">
        <v>14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1:17" s="2" customFormat="1" ht="35.25" customHeight="1">
      <c r="A21" s="26">
        <f t="shared" si="0"/>
        <v>16</v>
      </c>
      <c r="B21" s="27" t="s">
        <v>8</v>
      </c>
      <c r="C21" s="28" t="s">
        <v>15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</row>
    <row r="22" spans="1:17" s="2" customFormat="1" ht="35.25" customHeight="1">
      <c r="A22" s="26">
        <f t="shared" si="0"/>
        <v>17</v>
      </c>
      <c r="B22" s="27" t="s">
        <v>8</v>
      </c>
      <c r="C22" s="28" t="s">
        <v>16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</row>
    <row r="23" spans="1:17" s="2" customFormat="1" ht="35.25" customHeight="1">
      <c r="A23" s="26">
        <f t="shared" si="0"/>
        <v>18</v>
      </c>
      <c r="B23" s="27" t="s">
        <v>8</v>
      </c>
      <c r="C23" s="28" t="s">
        <v>17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</row>
    <row r="24" spans="1:17" s="2" customFormat="1" ht="35.25" customHeight="1">
      <c r="A24" s="26">
        <f t="shared" si="0"/>
        <v>19</v>
      </c>
      <c r="B24" s="27" t="s">
        <v>8</v>
      </c>
      <c r="C24" s="28" t="s">
        <v>18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</row>
    <row r="25" spans="1:17" s="2" customFormat="1" ht="35.25" customHeight="1">
      <c r="A25" s="26">
        <f t="shared" si="0"/>
        <v>20</v>
      </c>
      <c r="B25" s="27" t="s">
        <v>8</v>
      </c>
      <c r="C25" s="28" t="s">
        <v>19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</row>
    <row r="26" spans="1:17" s="2" customFormat="1" ht="35.25" customHeight="1">
      <c r="A26" s="26">
        <f t="shared" si="0"/>
        <v>21</v>
      </c>
      <c r="B26" s="27" t="s">
        <v>8</v>
      </c>
      <c r="C26" s="28" t="s">
        <v>20</v>
      </c>
      <c r="D26" s="27"/>
      <c r="E26" s="27"/>
      <c r="F26" s="27"/>
      <c r="G26" s="29"/>
      <c r="H26" s="30"/>
      <c r="I26" s="30"/>
      <c r="J26" s="27"/>
      <c r="K26" s="30"/>
      <c r="L26" s="30"/>
      <c r="M26" s="30"/>
      <c r="N26" s="30"/>
      <c r="O26" s="30"/>
      <c r="P26" s="34"/>
      <c r="Q26" s="35"/>
    </row>
    <row r="27" spans="1:17" s="2" customFormat="1" ht="35.25" customHeight="1">
      <c r="A27" s="26">
        <f t="shared" si="0"/>
        <v>22</v>
      </c>
      <c r="B27" s="27" t="s">
        <v>8</v>
      </c>
      <c r="C27" s="39" t="s">
        <v>134</v>
      </c>
      <c r="D27" s="27" t="s">
        <v>21</v>
      </c>
      <c r="E27" s="27" t="s">
        <v>22</v>
      </c>
      <c r="F27" s="27"/>
      <c r="G27" s="29" t="s">
        <v>135</v>
      </c>
      <c r="H27" s="30">
        <v>39640</v>
      </c>
      <c r="I27" s="30">
        <v>42191</v>
      </c>
      <c r="J27" s="27" t="s">
        <v>136</v>
      </c>
      <c r="K27" s="30" t="s">
        <v>136</v>
      </c>
      <c r="L27" s="30" t="s">
        <v>136</v>
      </c>
      <c r="M27" s="30"/>
      <c r="N27" s="40"/>
      <c r="O27" s="40"/>
      <c r="P27" s="34"/>
      <c r="Q27" s="35"/>
    </row>
    <row r="28" spans="1:17" s="2" customFormat="1" ht="35.25" customHeight="1">
      <c r="A28" s="26">
        <f t="shared" si="0"/>
        <v>23</v>
      </c>
      <c r="B28" s="27" t="s">
        <v>137</v>
      </c>
      <c r="C28" s="33" t="s">
        <v>138</v>
      </c>
      <c r="D28" s="27" t="s">
        <v>23</v>
      </c>
      <c r="E28" s="27" t="s">
        <v>139</v>
      </c>
      <c r="F28" s="27"/>
      <c r="G28" s="29" t="s">
        <v>135</v>
      </c>
      <c r="H28" s="30">
        <v>40672</v>
      </c>
      <c r="I28" s="30">
        <v>42191</v>
      </c>
      <c r="J28" s="27" t="s">
        <v>136</v>
      </c>
      <c r="K28" s="30" t="s">
        <v>136</v>
      </c>
      <c r="L28" s="30" t="s">
        <v>136</v>
      </c>
      <c r="M28" s="30"/>
      <c r="N28" s="34"/>
      <c r="O28" s="34"/>
      <c r="P28" s="34"/>
      <c r="Q28" s="35"/>
    </row>
    <row r="29" spans="1:17" s="2" customFormat="1" ht="35.25" customHeight="1">
      <c r="A29" s="26">
        <f t="shared" si="0"/>
        <v>24</v>
      </c>
      <c r="B29" s="27" t="s">
        <v>137</v>
      </c>
      <c r="C29" s="33" t="s">
        <v>140</v>
      </c>
      <c r="D29" s="27" t="s">
        <v>23</v>
      </c>
      <c r="E29" s="27" t="s">
        <v>141</v>
      </c>
      <c r="F29" s="27"/>
      <c r="G29" s="29" t="s">
        <v>142</v>
      </c>
      <c r="H29" s="30">
        <v>42135</v>
      </c>
      <c r="I29" s="30">
        <v>42444</v>
      </c>
      <c r="J29" s="27" t="s">
        <v>136</v>
      </c>
      <c r="K29" s="30" t="s">
        <v>136</v>
      </c>
      <c r="L29" s="30" t="s">
        <v>136</v>
      </c>
      <c r="M29" s="30"/>
      <c r="N29" s="34"/>
      <c r="O29" s="34"/>
      <c r="P29" s="34"/>
      <c r="Q29" s="35"/>
    </row>
    <row r="30" spans="1:17" s="2" customFormat="1" ht="35.25" customHeight="1">
      <c r="A30" s="26">
        <f t="shared" si="0"/>
        <v>25</v>
      </c>
      <c r="B30" s="27" t="s">
        <v>137</v>
      </c>
      <c r="C30" s="33" t="s">
        <v>24</v>
      </c>
      <c r="D30" s="27" t="s">
        <v>23</v>
      </c>
      <c r="E30" s="27" t="s">
        <v>143</v>
      </c>
      <c r="F30" s="27"/>
      <c r="G30" s="29" t="s">
        <v>142</v>
      </c>
      <c r="H30" s="30">
        <v>42103</v>
      </c>
      <c r="I30" s="30">
        <v>42444</v>
      </c>
      <c r="J30" s="27" t="s">
        <v>136</v>
      </c>
      <c r="K30" s="30" t="s">
        <v>136</v>
      </c>
      <c r="L30" s="30" t="s">
        <v>136</v>
      </c>
      <c r="M30" s="30"/>
      <c r="N30" s="34"/>
      <c r="O30" s="34"/>
      <c r="P30" s="34"/>
      <c r="Q30" s="35"/>
    </row>
    <row r="31" spans="1:17" s="2" customFormat="1" ht="35.25" customHeight="1">
      <c r="A31" s="26">
        <f t="shared" si="0"/>
        <v>26</v>
      </c>
      <c r="B31" s="27" t="s">
        <v>137</v>
      </c>
      <c r="C31" s="33" t="s">
        <v>25</v>
      </c>
      <c r="D31" s="27" t="s">
        <v>23</v>
      </c>
      <c r="E31" s="27" t="s">
        <v>144</v>
      </c>
      <c r="F31" s="27"/>
      <c r="G31" s="29" t="s">
        <v>142</v>
      </c>
      <c r="H31" s="30">
        <v>42072</v>
      </c>
      <c r="I31" s="30">
        <v>42444</v>
      </c>
      <c r="J31" s="27" t="s">
        <v>136</v>
      </c>
      <c r="K31" s="30" t="s">
        <v>136</v>
      </c>
      <c r="L31" s="30" t="s">
        <v>136</v>
      </c>
      <c r="M31" s="30"/>
      <c r="N31" s="34"/>
      <c r="O31" s="34"/>
      <c r="P31" s="34"/>
      <c r="Q31" s="35"/>
    </row>
    <row r="32" spans="1:17" s="2" customFormat="1" ht="35.25" customHeight="1">
      <c r="A32" s="26">
        <f>A31+1</f>
        <v>27</v>
      </c>
      <c r="B32" s="41" t="s">
        <v>145</v>
      </c>
      <c r="C32" s="42" t="s">
        <v>146</v>
      </c>
      <c r="D32" s="41" t="s">
        <v>147</v>
      </c>
      <c r="E32" s="41" t="s">
        <v>148</v>
      </c>
      <c r="F32" s="41"/>
      <c r="G32" s="43" t="s">
        <v>149</v>
      </c>
      <c r="H32" s="44">
        <v>42705</v>
      </c>
      <c r="I32" s="44">
        <v>42948</v>
      </c>
      <c r="J32" s="41"/>
      <c r="K32" s="44"/>
      <c r="L32" s="44"/>
      <c r="M32" s="44"/>
      <c r="N32" s="45"/>
      <c r="O32" s="45"/>
      <c r="P32" s="45"/>
      <c r="Q32" s="46"/>
    </row>
    <row r="33" spans="1:19" s="2" customFormat="1" ht="35.25" customHeight="1">
      <c r="A33" s="26">
        <f t="shared" ref="A33:A85" si="1">A32+1</f>
        <v>28</v>
      </c>
      <c r="B33" s="41" t="s">
        <v>150</v>
      </c>
      <c r="C33" s="47" t="s">
        <v>151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6"/>
    </row>
    <row r="34" spans="1:19" s="2" customFormat="1" ht="35.25" customHeight="1">
      <c r="A34" s="26">
        <f t="shared" si="1"/>
        <v>29</v>
      </c>
      <c r="B34" s="27" t="s">
        <v>150</v>
      </c>
      <c r="C34" s="28" t="s">
        <v>152</v>
      </c>
      <c r="D34" s="27" t="s">
        <v>26</v>
      </c>
      <c r="E34" s="27" t="s">
        <v>27</v>
      </c>
      <c r="F34" s="27"/>
      <c r="G34" s="29" t="s">
        <v>153</v>
      </c>
      <c r="H34" s="30">
        <v>39640</v>
      </c>
      <c r="I34" s="30">
        <v>41015</v>
      </c>
      <c r="J34" s="27" t="s">
        <v>154</v>
      </c>
      <c r="K34" s="30" t="s">
        <v>154</v>
      </c>
      <c r="L34" s="30" t="s">
        <v>154</v>
      </c>
      <c r="M34" s="30"/>
      <c r="N34" s="40"/>
      <c r="O34" s="40"/>
      <c r="P34" s="34"/>
      <c r="Q34" s="35"/>
    </row>
    <row r="35" spans="1:19" s="2" customFormat="1" ht="35.25" customHeight="1">
      <c r="A35" s="26">
        <f t="shared" si="1"/>
        <v>30</v>
      </c>
      <c r="B35" s="48" t="s">
        <v>150</v>
      </c>
      <c r="C35" s="49" t="s">
        <v>155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1"/>
    </row>
    <row r="36" spans="1:19" s="2" customFormat="1" ht="35.25" customHeight="1">
      <c r="A36" s="26">
        <f t="shared" si="1"/>
        <v>31</v>
      </c>
      <c r="B36" s="27" t="s">
        <v>156</v>
      </c>
      <c r="C36" s="28" t="s">
        <v>157</v>
      </c>
      <c r="D36" s="27"/>
      <c r="E36" s="52"/>
      <c r="F36" s="52"/>
      <c r="G36" s="29"/>
      <c r="H36" s="30"/>
      <c r="I36" s="53"/>
      <c r="J36" s="54"/>
      <c r="K36" s="53"/>
      <c r="L36" s="53"/>
      <c r="M36" s="53"/>
      <c r="N36" s="34"/>
      <c r="O36" s="34"/>
      <c r="P36" s="53"/>
      <c r="Q36" s="32"/>
    </row>
    <row r="37" spans="1:19" s="2" customFormat="1" ht="35.25" customHeight="1">
      <c r="A37" s="26">
        <f t="shared" si="1"/>
        <v>32</v>
      </c>
      <c r="B37" s="27" t="s">
        <v>158</v>
      </c>
      <c r="C37" s="37" t="s">
        <v>33</v>
      </c>
      <c r="D37" s="27"/>
      <c r="E37" s="27"/>
      <c r="F37" s="27"/>
      <c r="G37" s="29"/>
      <c r="H37" s="30"/>
      <c r="I37" s="30"/>
      <c r="J37" s="27"/>
      <c r="K37" s="30"/>
      <c r="L37" s="30"/>
      <c r="M37" s="30"/>
      <c r="N37" s="30"/>
      <c r="O37" s="30"/>
      <c r="P37" s="53"/>
      <c r="Q37" s="32"/>
    </row>
    <row r="38" spans="1:19" s="2" customFormat="1" ht="35.25" customHeight="1">
      <c r="A38" s="26">
        <f t="shared" si="1"/>
        <v>33</v>
      </c>
      <c r="B38" s="27" t="s">
        <v>158</v>
      </c>
      <c r="C38" s="28" t="s">
        <v>35</v>
      </c>
      <c r="D38" s="27"/>
      <c r="E38" s="27"/>
      <c r="F38" s="27"/>
      <c r="G38" s="29"/>
      <c r="H38" s="30"/>
      <c r="I38" s="30"/>
      <c r="J38" s="27"/>
      <c r="K38" s="30"/>
      <c r="L38" s="30"/>
      <c r="M38" s="30"/>
      <c r="N38" s="30"/>
      <c r="O38" s="30"/>
      <c r="P38" s="27"/>
      <c r="Q38" s="32"/>
    </row>
    <row r="39" spans="1:19" s="2" customFormat="1" ht="35.25" customHeight="1">
      <c r="A39" s="26">
        <f t="shared" si="1"/>
        <v>34</v>
      </c>
      <c r="B39" s="54" t="s">
        <v>28</v>
      </c>
      <c r="C39" s="28" t="s">
        <v>159</v>
      </c>
      <c r="D39" s="27" t="s">
        <v>31</v>
      </c>
      <c r="E39" s="27" t="s">
        <v>36</v>
      </c>
      <c r="F39" s="27"/>
      <c r="G39" s="29" t="s">
        <v>34</v>
      </c>
      <c r="H39" s="30">
        <v>39833</v>
      </c>
      <c r="I39" s="30">
        <v>40180</v>
      </c>
      <c r="J39" s="27" t="s">
        <v>127</v>
      </c>
      <c r="K39" s="30" t="s">
        <v>127</v>
      </c>
      <c r="L39" s="30" t="s">
        <v>127</v>
      </c>
      <c r="M39" s="30"/>
      <c r="N39" s="30"/>
      <c r="O39" s="30"/>
      <c r="P39" s="30"/>
      <c r="Q39" s="32"/>
    </row>
    <row r="40" spans="1:19" s="2" customFormat="1" ht="35.25" customHeight="1">
      <c r="A40" s="26">
        <f t="shared" si="1"/>
        <v>35</v>
      </c>
      <c r="B40" s="27" t="s">
        <v>158</v>
      </c>
      <c r="C40" s="33" t="s">
        <v>160</v>
      </c>
      <c r="D40" s="27" t="s">
        <v>31</v>
      </c>
      <c r="E40" s="27" t="s">
        <v>161</v>
      </c>
      <c r="F40" s="27"/>
      <c r="G40" s="29" t="s">
        <v>34</v>
      </c>
      <c r="H40" s="30">
        <v>38859</v>
      </c>
      <c r="I40" s="30">
        <v>39016</v>
      </c>
      <c r="J40" s="27" t="s">
        <v>127</v>
      </c>
      <c r="K40" s="30" t="s">
        <v>127</v>
      </c>
      <c r="L40" s="30" t="s">
        <v>127</v>
      </c>
      <c r="M40" s="30"/>
      <c r="N40" s="30"/>
      <c r="O40" s="30"/>
      <c r="P40" s="27"/>
      <c r="Q40" s="55"/>
    </row>
    <row r="41" spans="1:19" s="2" customFormat="1" ht="35.25" customHeight="1">
      <c r="A41" s="26">
        <f t="shared" si="1"/>
        <v>36</v>
      </c>
      <c r="B41" s="27" t="s">
        <v>158</v>
      </c>
      <c r="C41" s="28" t="s">
        <v>162</v>
      </c>
      <c r="D41" s="27"/>
      <c r="E41" s="27"/>
      <c r="F41" s="27"/>
      <c r="G41" s="27"/>
      <c r="H41" s="27"/>
      <c r="I41" s="30"/>
      <c r="J41" s="27"/>
      <c r="K41" s="30"/>
      <c r="L41" s="30"/>
      <c r="M41" s="30"/>
      <c r="N41" s="27"/>
      <c r="O41" s="27"/>
      <c r="P41" s="27"/>
      <c r="Q41" s="32"/>
    </row>
    <row r="42" spans="1:19" s="2" customFormat="1" ht="35.25" customHeight="1">
      <c r="A42" s="26">
        <f t="shared" si="1"/>
        <v>37</v>
      </c>
      <c r="B42" s="48" t="s">
        <v>158</v>
      </c>
      <c r="C42" s="49" t="s">
        <v>163</v>
      </c>
      <c r="D42" s="48"/>
      <c r="E42" s="48"/>
      <c r="F42" s="48"/>
      <c r="G42" s="56"/>
      <c r="H42" s="57"/>
      <c r="I42" s="57"/>
      <c r="J42" s="48"/>
      <c r="K42" s="57"/>
      <c r="L42" s="57"/>
      <c r="M42" s="57"/>
      <c r="N42" s="57"/>
      <c r="O42" s="57"/>
      <c r="P42" s="27"/>
      <c r="Q42" s="58"/>
    </row>
    <row r="43" spans="1:19" s="2" customFormat="1" ht="35.25" customHeight="1">
      <c r="A43" s="26">
        <f t="shared" si="1"/>
        <v>38</v>
      </c>
      <c r="B43" s="27" t="s">
        <v>158</v>
      </c>
      <c r="C43" s="33" t="s">
        <v>164</v>
      </c>
      <c r="D43" s="27" t="s">
        <v>31</v>
      </c>
      <c r="E43" s="27" t="s">
        <v>37</v>
      </c>
      <c r="F43" s="27"/>
      <c r="G43" s="29" t="s">
        <v>165</v>
      </c>
      <c r="H43" s="30">
        <v>38859</v>
      </c>
      <c r="I43" s="30">
        <v>39016</v>
      </c>
      <c r="J43" s="27" t="s">
        <v>124</v>
      </c>
      <c r="K43" s="30" t="s">
        <v>124</v>
      </c>
      <c r="L43" s="30" t="s">
        <v>124</v>
      </c>
      <c r="M43" s="30"/>
      <c r="N43" s="30"/>
      <c r="O43" s="30"/>
      <c r="P43" s="27"/>
      <c r="Q43" s="32"/>
    </row>
    <row r="44" spans="1:19" s="2" customFormat="1" ht="35.25" customHeight="1">
      <c r="A44" s="26">
        <f t="shared" si="1"/>
        <v>39</v>
      </c>
      <c r="B44" s="27" t="s">
        <v>166</v>
      </c>
      <c r="C44" s="28" t="s">
        <v>167</v>
      </c>
      <c r="D44" s="27" t="s">
        <v>31</v>
      </c>
      <c r="E44" s="27" t="s">
        <v>168</v>
      </c>
      <c r="F44" s="27"/>
      <c r="G44" s="29" t="s">
        <v>169</v>
      </c>
      <c r="H44" s="30">
        <v>41386</v>
      </c>
      <c r="I44" s="30">
        <v>41897</v>
      </c>
      <c r="J44" s="27" t="s">
        <v>125</v>
      </c>
      <c r="K44" s="30" t="s">
        <v>125</v>
      </c>
      <c r="L44" s="30" t="s">
        <v>125</v>
      </c>
      <c r="M44" s="30"/>
      <c r="N44" s="30"/>
      <c r="O44" s="30"/>
      <c r="P44" s="30"/>
      <c r="Q44" s="55"/>
      <c r="R44" s="2">
        <v>11</v>
      </c>
      <c r="S44" s="59"/>
    </row>
    <row r="45" spans="1:19" s="2" customFormat="1" ht="35.25" customHeight="1">
      <c r="A45" s="26">
        <f t="shared" si="1"/>
        <v>40</v>
      </c>
      <c r="B45" s="27" t="s">
        <v>166</v>
      </c>
      <c r="C45" s="28" t="s">
        <v>170</v>
      </c>
      <c r="D45" s="27"/>
      <c r="E45" s="27"/>
      <c r="F45" s="27"/>
      <c r="G45" s="29"/>
      <c r="H45" s="30"/>
      <c r="I45" s="30"/>
      <c r="J45" s="27"/>
      <c r="K45" s="30"/>
      <c r="L45" s="30"/>
      <c r="M45" s="30"/>
      <c r="N45" s="30"/>
      <c r="O45" s="30"/>
      <c r="P45" s="27"/>
      <c r="Q45" s="58"/>
    </row>
    <row r="46" spans="1:19" s="2" customFormat="1" ht="35.25" customHeight="1">
      <c r="A46" s="26">
        <f t="shared" si="1"/>
        <v>41</v>
      </c>
      <c r="B46" s="48" t="s">
        <v>166</v>
      </c>
      <c r="C46" s="49" t="s">
        <v>171</v>
      </c>
      <c r="D46" s="48" t="s">
        <v>172</v>
      </c>
      <c r="E46" s="48" t="s">
        <v>173</v>
      </c>
      <c r="F46" s="48"/>
      <c r="G46" s="56" t="s">
        <v>169</v>
      </c>
      <c r="H46" s="57">
        <v>41050</v>
      </c>
      <c r="I46" s="57">
        <v>41766</v>
      </c>
      <c r="J46" s="27" t="s">
        <v>125</v>
      </c>
      <c r="K46" s="30" t="s">
        <v>125</v>
      </c>
      <c r="L46" s="30" t="s">
        <v>125</v>
      </c>
      <c r="M46" s="57"/>
      <c r="N46" s="57"/>
      <c r="O46" s="57"/>
      <c r="P46" s="57"/>
      <c r="Q46" s="60"/>
      <c r="R46" s="2">
        <v>11</v>
      </c>
    </row>
    <row r="47" spans="1:19" s="2" customFormat="1" ht="35.25" customHeight="1">
      <c r="A47" s="26">
        <f t="shared" si="1"/>
        <v>42</v>
      </c>
      <c r="B47" s="27" t="s">
        <v>166</v>
      </c>
      <c r="C47" s="28" t="s">
        <v>174</v>
      </c>
      <c r="D47" s="27" t="s">
        <v>175</v>
      </c>
      <c r="E47" s="27" t="s">
        <v>38</v>
      </c>
      <c r="F47" s="27"/>
      <c r="G47" s="29" t="s">
        <v>165</v>
      </c>
      <c r="H47" s="30">
        <v>40532</v>
      </c>
      <c r="I47" s="30">
        <v>40708</v>
      </c>
      <c r="J47" s="27" t="s">
        <v>124</v>
      </c>
      <c r="K47" s="30" t="s">
        <v>124</v>
      </c>
      <c r="L47" s="30" t="s">
        <v>124</v>
      </c>
      <c r="M47" s="30"/>
      <c r="N47" s="30"/>
      <c r="O47" s="30"/>
      <c r="P47" s="27"/>
      <c r="Q47" s="55"/>
    </row>
    <row r="48" spans="1:19" s="2" customFormat="1" ht="35.25" customHeight="1">
      <c r="A48" s="26">
        <f t="shared" si="1"/>
        <v>43</v>
      </c>
      <c r="B48" s="48" t="s">
        <v>166</v>
      </c>
      <c r="C48" s="49" t="s">
        <v>176</v>
      </c>
      <c r="D48" s="48" t="s">
        <v>31</v>
      </c>
      <c r="E48" s="48" t="s">
        <v>39</v>
      </c>
      <c r="F48" s="48"/>
      <c r="G48" s="56" t="s">
        <v>169</v>
      </c>
      <c r="H48" s="57">
        <v>40926</v>
      </c>
      <c r="I48" s="57">
        <v>41096</v>
      </c>
      <c r="J48" s="27" t="s">
        <v>124</v>
      </c>
      <c r="K48" s="30" t="s">
        <v>124</v>
      </c>
      <c r="L48" s="30" t="s">
        <v>124</v>
      </c>
      <c r="M48" s="57"/>
      <c r="N48" s="57"/>
      <c r="O48" s="57"/>
      <c r="P48" s="57"/>
      <c r="Q48" s="60"/>
    </row>
    <row r="49" spans="1:19" s="2" customFormat="1" ht="35.25" customHeight="1">
      <c r="A49" s="26">
        <f t="shared" si="1"/>
        <v>44</v>
      </c>
      <c r="B49" s="27" t="s">
        <v>166</v>
      </c>
      <c r="C49" s="33" t="s">
        <v>177</v>
      </c>
      <c r="D49" s="27" t="s">
        <v>31</v>
      </c>
      <c r="E49" s="27" t="s">
        <v>178</v>
      </c>
      <c r="F49" s="27"/>
      <c r="G49" s="29" t="s">
        <v>165</v>
      </c>
      <c r="H49" s="30">
        <v>39720</v>
      </c>
      <c r="I49" s="30">
        <v>39815</v>
      </c>
      <c r="J49" s="27" t="s">
        <v>124</v>
      </c>
      <c r="K49" s="30" t="s">
        <v>124</v>
      </c>
      <c r="L49" s="30" t="s">
        <v>124</v>
      </c>
      <c r="M49" s="30"/>
      <c r="N49" s="30"/>
      <c r="O49" s="30"/>
      <c r="P49" s="27"/>
      <c r="Q49" s="32"/>
    </row>
    <row r="50" spans="1:19" s="2" customFormat="1" ht="35.25" customHeight="1">
      <c r="A50" s="26">
        <f t="shared" si="1"/>
        <v>45</v>
      </c>
      <c r="B50" s="48" t="s">
        <v>166</v>
      </c>
      <c r="C50" s="49" t="s">
        <v>179</v>
      </c>
      <c r="D50" s="48"/>
      <c r="E50" s="48"/>
      <c r="F50" s="48"/>
      <c r="G50" s="56"/>
      <c r="H50" s="57"/>
      <c r="I50" s="57"/>
      <c r="J50" s="48"/>
      <c r="K50" s="57"/>
      <c r="L50" s="57"/>
      <c r="M50" s="57"/>
      <c r="N50" s="57"/>
      <c r="O50" s="57"/>
      <c r="P50" s="57"/>
      <c r="Q50" s="58"/>
    </row>
    <row r="51" spans="1:19" s="2" customFormat="1" ht="35.25" customHeight="1">
      <c r="A51" s="26">
        <f t="shared" si="1"/>
        <v>46</v>
      </c>
      <c r="B51" s="27" t="s">
        <v>166</v>
      </c>
      <c r="C51" s="28" t="s">
        <v>40</v>
      </c>
      <c r="D51" s="27"/>
      <c r="E51" s="61"/>
      <c r="F51" s="61"/>
      <c r="G51" s="29"/>
      <c r="H51" s="30"/>
      <c r="I51" s="53"/>
      <c r="J51" s="54"/>
      <c r="K51" s="53"/>
      <c r="L51" s="53"/>
      <c r="M51" s="53"/>
      <c r="N51" s="34"/>
      <c r="O51" s="34"/>
      <c r="P51" s="27"/>
      <c r="Q51" s="32"/>
    </row>
    <row r="52" spans="1:19" s="2" customFormat="1" ht="35.25" customHeight="1">
      <c r="A52" s="26">
        <f t="shared" si="1"/>
        <v>47</v>
      </c>
      <c r="B52" s="27" t="s">
        <v>166</v>
      </c>
      <c r="C52" s="28" t="s">
        <v>41</v>
      </c>
      <c r="D52" s="27"/>
      <c r="E52" s="62"/>
      <c r="F52" s="62"/>
      <c r="G52" s="29"/>
      <c r="H52" s="30"/>
      <c r="I52" s="63"/>
      <c r="J52" s="64"/>
      <c r="K52" s="63"/>
      <c r="L52" s="63"/>
      <c r="M52" s="63"/>
      <c r="N52" s="34"/>
      <c r="O52" s="34"/>
      <c r="P52" s="27"/>
      <c r="Q52" s="32"/>
    </row>
    <row r="53" spans="1:19" s="2" customFormat="1" ht="35.25" customHeight="1">
      <c r="A53" s="26">
        <f t="shared" si="1"/>
        <v>48</v>
      </c>
      <c r="B53" s="48" t="s">
        <v>158</v>
      </c>
      <c r="C53" s="49" t="s">
        <v>42</v>
      </c>
      <c r="D53" s="48"/>
      <c r="E53" s="48"/>
      <c r="F53" s="48"/>
      <c r="G53" s="56"/>
      <c r="H53" s="57"/>
      <c r="I53" s="57"/>
      <c r="J53" s="48"/>
      <c r="K53" s="57"/>
      <c r="L53" s="57"/>
      <c r="M53" s="57"/>
      <c r="N53" s="57"/>
      <c r="O53" s="57"/>
      <c r="P53" s="27"/>
      <c r="Q53" s="58"/>
    </row>
    <row r="54" spans="1:19" s="2" customFormat="1" ht="35.25" customHeight="1">
      <c r="A54" s="26">
        <f t="shared" si="1"/>
        <v>49</v>
      </c>
      <c r="B54" s="27" t="s">
        <v>158</v>
      </c>
      <c r="C54" s="33" t="s">
        <v>180</v>
      </c>
      <c r="D54" s="27" t="s">
        <v>31</v>
      </c>
      <c r="E54" s="27" t="s">
        <v>43</v>
      </c>
      <c r="F54" s="27"/>
      <c r="G54" s="29" t="s">
        <v>34</v>
      </c>
      <c r="H54" s="30">
        <v>40092</v>
      </c>
      <c r="I54" s="30">
        <v>40211</v>
      </c>
      <c r="J54" s="27" t="s">
        <v>127</v>
      </c>
      <c r="K54" s="30" t="s">
        <v>127</v>
      </c>
      <c r="L54" s="30" t="s">
        <v>127</v>
      </c>
      <c r="M54" s="30"/>
      <c r="N54" s="30"/>
      <c r="O54" s="30"/>
      <c r="P54" s="27"/>
      <c r="Q54" s="32"/>
    </row>
    <row r="55" spans="1:19" s="2" customFormat="1" ht="35.25" customHeight="1">
      <c r="A55" s="26">
        <f t="shared" si="1"/>
        <v>50</v>
      </c>
      <c r="B55" s="27" t="s">
        <v>158</v>
      </c>
      <c r="C55" s="37" t="s">
        <v>181</v>
      </c>
      <c r="D55" s="27"/>
      <c r="E55" s="27"/>
      <c r="F55" s="27"/>
      <c r="G55" s="29"/>
      <c r="H55" s="30"/>
      <c r="I55" s="30"/>
      <c r="J55" s="27"/>
      <c r="K55" s="30"/>
      <c r="L55" s="30"/>
      <c r="M55" s="30"/>
      <c r="N55" s="30"/>
      <c r="O55" s="30"/>
      <c r="P55" s="30"/>
      <c r="Q55" s="32"/>
      <c r="R55" s="2">
        <v>11</v>
      </c>
      <c r="S55" s="59"/>
    </row>
    <row r="56" spans="1:19" s="2" customFormat="1" ht="35.25" customHeight="1">
      <c r="A56" s="26">
        <f t="shared" si="1"/>
        <v>51</v>
      </c>
      <c r="B56" s="27" t="s">
        <v>158</v>
      </c>
      <c r="C56" s="37" t="s">
        <v>182</v>
      </c>
      <c r="D56" s="27"/>
      <c r="E56" s="27"/>
      <c r="F56" s="27"/>
      <c r="G56" s="29"/>
      <c r="H56" s="27"/>
      <c r="I56" s="30"/>
      <c r="J56" s="27"/>
      <c r="K56" s="30"/>
      <c r="L56" s="30"/>
      <c r="M56" s="30"/>
      <c r="N56" s="30"/>
      <c r="O56" s="30"/>
      <c r="P56" s="30"/>
      <c r="Q56" s="32"/>
    </row>
    <row r="57" spans="1:19" s="2" customFormat="1" ht="35.25" customHeight="1">
      <c r="A57" s="26">
        <f t="shared" si="1"/>
        <v>52</v>
      </c>
      <c r="B57" s="27" t="s">
        <v>158</v>
      </c>
      <c r="C57" s="37" t="s">
        <v>44</v>
      </c>
      <c r="D57" s="27"/>
      <c r="E57" s="27"/>
      <c r="F57" s="27"/>
      <c r="G57" s="29"/>
      <c r="H57" s="27"/>
      <c r="I57" s="30"/>
      <c r="J57" s="27"/>
      <c r="K57" s="30"/>
      <c r="L57" s="30"/>
      <c r="M57" s="30"/>
      <c r="N57" s="30"/>
      <c r="O57" s="30"/>
      <c r="P57" s="30"/>
      <c r="Q57" s="32"/>
    </row>
    <row r="58" spans="1:19" s="2" customFormat="1" ht="35.25" customHeight="1">
      <c r="A58" s="26">
        <f t="shared" si="1"/>
        <v>53</v>
      </c>
      <c r="B58" s="27" t="s">
        <v>158</v>
      </c>
      <c r="C58" s="37" t="s">
        <v>45</v>
      </c>
      <c r="D58" s="27"/>
      <c r="E58" s="27"/>
      <c r="F58" s="27"/>
      <c r="G58" s="29"/>
      <c r="H58" s="30"/>
      <c r="I58" s="30"/>
      <c r="J58" s="27"/>
      <c r="K58" s="30"/>
      <c r="L58" s="30"/>
      <c r="M58" s="30"/>
      <c r="N58" s="30"/>
      <c r="O58" s="30"/>
      <c r="P58" s="27"/>
      <c r="Q58" s="58"/>
    </row>
    <row r="59" spans="1:19" s="2" customFormat="1" ht="35.25" customHeight="1">
      <c r="A59" s="26">
        <f t="shared" si="1"/>
        <v>54</v>
      </c>
      <c r="B59" s="27" t="s">
        <v>158</v>
      </c>
      <c r="C59" s="37" t="s">
        <v>46</v>
      </c>
      <c r="D59" s="27"/>
      <c r="E59" s="27"/>
      <c r="F59" s="27"/>
      <c r="G59" s="29"/>
      <c r="H59" s="30"/>
      <c r="I59" s="30"/>
      <c r="J59" s="27"/>
      <c r="K59" s="30"/>
      <c r="L59" s="30"/>
      <c r="M59" s="30"/>
      <c r="N59" s="30"/>
      <c r="O59" s="30"/>
      <c r="P59" s="30"/>
      <c r="Q59" s="32"/>
      <c r="R59" s="2">
        <v>11</v>
      </c>
    </row>
    <row r="60" spans="1:19" s="2" customFormat="1" ht="35.25" customHeight="1">
      <c r="A60" s="26">
        <f t="shared" si="1"/>
        <v>55</v>
      </c>
      <c r="B60" s="27" t="s">
        <v>158</v>
      </c>
      <c r="C60" s="37" t="s">
        <v>47</v>
      </c>
      <c r="D60" s="27"/>
      <c r="E60" s="27"/>
      <c r="F60" s="27"/>
      <c r="G60" s="29"/>
      <c r="H60" s="30"/>
      <c r="I60" s="30"/>
      <c r="J60" s="27"/>
      <c r="K60" s="30"/>
      <c r="L60" s="30"/>
      <c r="M60" s="30"/>
      <c r="N60" s="30"/>
      <c r="O60" s="30"/>
      <c r="P60" s="27"/>
      <c r="Q60" s="58"/>
    </row>
    <row r="61" spans="1:19" s="2" customFormat="1" ht="35.25" customHeight="1">
      <c r="A61" s="26">
        <f t="shared" si="1"/>
        <v>56</v>
      </c>
      <c r="B61" s="27" t="s">
        <v>158</v>
      </c>
      <c r="C61" s="37" t="s">
        <v>48</v>
      </c>
      <c r="D61" s="27"/>
      <c r="E61" s="27"/>
      <c r="F61" s="27"/>
      <c r="G61" s="29"/>
      <c r="H61" s="30"/>
      <c r="I61" s="30"/>
      <c r="J61" s="27"/>
      <c r="K61" s="30"/>
      <c r="L61" s="30"/>
      <c r="M61" s="30"/>
      <c r="N61" s="30"/>
      <c r="O61" s="30"/>
      <c r="P61" s="27"/>
      <c r="Q61" s="58"/>
    </row>
    <row r="62" spans="1:19" s="2" customFormat="1" ht="35.25" customHeight="1">
      <c r="A62" s="26">
        <f t="shared" si="1"/>
        <v>57</v>
      </c>
      <c r="B62" s="48" t="s">
        <v>158</v>
      </c>
      <c r="C62" s="49" t="s">
        <v>183</v>
      </c>
      <c r="D62" s="48"/>
      <c r="E62" s="48"/>
      <c r="F62" s="48"/>
      <c r="G62" s="56"/>
      <c r="H62" s="57"/>
      <c r="I62" s="30"/>
      <c r="J62" s="27"/>
      <c r="K62" s="30"/>
      <c r="L62" s="30"/>
      <c r="M62" s="30"/>
      <c r="N62" s="57"/>
      <c r="O62" s="57"/>
      <c r="P62" s="27"/>
      <c r="Q62" s="58"/>
    </row>
    <row r="63" spans="1:19" s="2" customFormat="1" ht="35.25" customHeight="1">
      <c r="A63" s="26">
        <f t="shared" si="1"/>
        <v>58</v>
      </c>
      <c r="B63" s="27" t="s">
        <v>158</v>
      </c>
      <c r="C63" s="28" t="s">
        <v>49</v>
      </c>
      <c r="D63" s="27" t="s">
        <v>31</v>
      </c>
      <c r="E63" s="52" t="s">
        <v>50</v>
      </c>
      <c r="F63" s="52"/>
      <c r="G63" s="29" t="s">
        <v>32</v>
      </c>
      <c r="H63" s="30">
        <v>41001</v>
      </c>
      <c r="I63" s="53">
        <v>42534</v>
      </c>
      <c r="J63" s="54" t="s">
        <v>127</v>
      </c>
      <c r="K63" s="53" t="s">
        <v>127</v>
      </c>
      <c r="L63" s="30" t="s">
        <v>127</v>
      </c>
      <c r="M63" s="53"/>
      <c r="N63" s="34"/>
      <c r="O63" s="34"/>
      <c r="P63" s="27"/>
      <c r="Q63" s="32"/>
    </row>
    <row r="64" spans="1:19" s="2" customFormat="1" ht="35.25" customHeight="1">
      <c r="A64" s="26">
        <f t="shared" si="1"/>
        <v>59</v>
      </c>
      <c r="B64" s="27" t="s">
        <v>158</v>
      </c>
      <c r="C64" s="28" t="s">
        <v>51</v>
      </c>
      <c r="D64" s="27"/>
      <c r="E64" s="62"/>
      <c r="F64" s="62"/>
      <c r="G64" s="29"/>
      <c r="H64" s="30"/>
      <c r="I64" s="63"/>
      <c r="J64" s="64"/>
      <c r="K64" s="63"/>
      <c r="L64" s="63"/>
      <c r="M64" s="63"/>
      <c r="N64" s="34"/>
      <c r="O64" s="34"/>
      <c r="P64" s="27"/>
      <c r="Q64" s="32"/>
    </row>
    <row r="65" spans="1:18" s="2" customFormat="1" ht="35.25" customHeight="1">
      <c r="A65" s="26">
        <f t="shared" si="1"/>
        <v>60</v>
      </c>
      <c r="B65" s="48" t="s">
        <v>158</v>
      </c>
      <c r="C65" s="49" t="s">
        <v>52</v>
      </c>
      <c r="D65" s="48"/>
      <c r="E65" s="48"/>
      <c r="F65" s="48"/>
      <c r="G65" s="56"/>
      <c r="H65" s="57"/>
      <c r="I65" s="30"/>
      <c r="J65" s="54"/>
      <c r="K65" s="53"/>
      <c r="L65" s="30"/>
      <c r="M65" s="30"/>
      <c r="N65" s="57"/>
      <c r="O65" s="57"/>
      <c r="P65" s="27"/>
      <c r="Q65" s="58"/>
    </row>
    <row r="66" spans="1:18" s="2" customFormat="1" ht="35.25" customHeight="1">
      <c r="A66" s="26">
        <f t="shared" si="1"/>
        <v>61</v>
      </c>
      <c r="B66" s="27" t="s">
        <v>158</v>
      </c>
      <c r="C66" s="28" t="s">
        <v>53</v>
      </c>
      <c r="D66" s="27"/>
      <c r="E66" s="52"/>
      <c r="F66" s="52"/>
      <c r="G66" s="29"/>
      <c r="H66" s="30"/>
      <c r="I66" s="53"/>
      <c r="J66" s="54"/>
      <c r="K66" s="53"/>
      <c r="L66" s="53"/>
      <c r="M66" s="53"/>
      <c r="N66" s="34"/>
      <c r="O66" s="34"/>
      <c r="P66" s="27"/>
      <c r="Q66" s="32"/>
    </row>
    <row r="67" spans="1:18" s="2" customFormat="1" ht="35.25" customHeight="1">
      <c r="A67" s="26">
        <f t="shared" si="1"/>
        <v>62</v>
      </c>
      <c r="B67" s="27" t="s">
        <v>158</v>
      </c>
      <c r="C67" s="29" t="s">
        <v>54</v>
      </c>
      <c r="D67" s="27" t="s">
        <v>31</v>
      </c>
      <c r="E67" s="27" t="s">
        <v>55</v>
      </c>
      <c r="F67" s="27"/>
      <c r="G67" s="29" t="s">
        <v>184</v>
      </c>
      <c r="H67" s="30">
        <v>40518</v>
      </c>
      <c r="I67" s="30">
        <v>40787</v>
      </c>
      <c r="J67" s="27" t="s">
        <v>185</v>
      </c>
      <c r="K67" s="30" t="s">
        <v>185</v>
      </c>
      <c r="L67" s="30" t="s">
        <v>127</v>
      </c>
      <c r="M67" s="30"/>
      <c r="N67" s="30"/>
      <c r="O67" s="30"/>
      <c r="P67" s="27"/>
      <c r="Q67" s="55"/>
      <c r="R67" s="2">
        <v>11</v>
      </c>
    </row>
    <row r="68" spans="1:18" s="2" customFormat="1" ht="35.25" customHeight="1">
      <c r="A68" s="26">
        <f t="shared" si="1"/>
        <v>63</v>
      </c>
      <c r="B68" s="27" t="s">
        <v>158</v>
      </c>
      <c r="C68" s="37" t="s">
        <v>56</v>
      </c>
      <c r="D68" s="27"/>
      <c r="E68" s="27"/>
      <c r="F68" s="27"/>
      <c r="G68" s="29"/>
      <c r="H68" s="30"/>
      <c r="I68" s="30"/>
      <c r="J68" s="27"/>
      <c r="K68" s="30"/>
      <c r="L68" s="30"/>
      <c r="M68" s="30"/>
      <c r="N68" s="30"/>
      <c r="O68" s="30"/>
      <c r="P68" s="27"/>
      <c r="Q68" s="58"/>
    </row>
    <row r="69" spans="1:18" s="2" customFormat="1" ht="35.25" customHeight="1">
      <c r="A69" s="26">
        <f t="shared" si="1"/>
        <v>64</v>
      </c>
      <c r="B69" s="27" t="s">
        <v>158</v>
      </c>
      <c r="C69" s="37" t="s">
        <v>57</v>
      </c>
      <c r="D69" s="27"/>
      <c r="E69" s="27"/>
      <c r="F69" s="27"/>
      <c r="G69" s="29"/>
      <c r="H69" s="30"/>
      <c r="I69" s="30"/>
      <c r="J69" s="27"/>
      <c r="K69" s="30"/>
      <c r="L69" s="30"/>
      <c r="M69" s="30"/>
      <c r="N69" s="30"/>
      <c r="O69" s="30"/>
      <c r="P69" s="27"/>
      <c r="Q69" s="58"/>
    </row>
    <row r="70" spans="1:18" s="2" customFormat="1" ht="35.25" customHeight="1">
      <c r="A70" s="26">
        <f t="shared" si="1"/>
        <v>65</v>
      </c>
      <c r="B70" s="48" t="s">
        <v>158</v>
      </c>
      <c r="C70" s="49" t="s">
        <v>186</v>
      </c>
      <c r="D70" s="48"/>
      <c r="E70" s="48"/>
      <c r="F70" s="48"/>
      <c r="G70" s="56"/>
      <c r="H70" s="57"/>
      <c r="I70" s="57"/>
      <c r="J70" s="48"/>
      <c r="K70" s="57"/>
      <c r="L70" s="57"/>
      <c r="M70" s="57"/>
      <c r="N70" s="57"/>
      <c r="O70" s="57"/>
      <c r="P70" s="27"/>
      <c r="Q70" s="58"/>
    </row>
    <row r="71" spans="1:18" s="2" customFormat="1" ht="35.25" customHeight="1">
      <c r="A71" s="26">
        <f t="shared" si="1"/>
        <v>66</v>
      </c>
      <c r="B71" s="27" t="s">
        <v>158</v>
      </c>
      <c r="C71" s="28" t="s">
        <v>58</v>
      </c>
      <c r="D71" s="27"/>
      <c r="E71" s="52"/>
      <c r="F71" s="52"/>
      <c r="G71" s="29"/>
      <c r="H71" s="30"/>
      <c r="I71" s="53"/>
      <c r="J71" s="54"/>
      <c r="K71" s="53"/>
      <c r="L71" s="53"/>
      <c r="M71" s="53"/>
      <c r="N71" s="34"/>
      <c r="O71" s="34"/>
      <c r="P71" s="27"/>
      <c r="Q71" s="32"/>
    </row>
    <row r="72" spans="1:18" s="2" customFormat="1" ht="35.25" customHeight="1">
      <c r="A72" s="26">
        <f t="shared" si="1"/>
        <v>67</v>
      </c>
      <c r="B72" s="27" t="s">
        <v>158</v>
      </c>
      <c r="C72" s="28" t="s">
        <v>59</v>
      </c>
      <c r="D72" s="27" t="s">
        <v>31</v>
      </c>
      <c r="E72" s="62" t="s">
        <v>60</v>
      </c>
      <c r="F72" s="62"/>
      <c r="G72" s="29" t="s">
        <v>187</v>
      </c>
      <c r="H72" s="30">
        <v>40604</v>
      </c>
      <c r="I72" s="63">
        <v>42534</v>
      </c>
      <c r="J72" s="27" t="s">
        <v>185</v>
      </c>
      <c r="K72" s="30" t="s">
        <v>185</v>
      </c>
      <c r="L72" s="30" t="s">
        <v>127</v>
      </c>
      <c r="M72" s="63"/>
      <c r="N72" s="34"/>
      <c r="O72" s="34"/>
      <c r="P72" s="27"/>
      <c r="Q72" s="32"/>
    </row>
    <row r="73" spans="1:18" s="2" customFormat="1" ht="35.25" customHeight="1">
      <c r="A73" s="26">
        <f t="shared" si="1"/>
        <v>68</v>
      </c>
      <c r="B73" s="27" t="s">
        <v>158</v>
      </c>
      <c r="C73" s="29" t="s">
        <v>61</v>
      </c>
      <c r="D73" s="27" t="s">
        <v>31</v>
      </c>
      <c r="E73" s="27" t="s">
        <v>62</v>
      </c>
      <c r="F73" s="27"/>
      <c r="G73" s="29" t="s">
        <v>184</v>
      </c>
      <c r="H73" s="30">
        <v>40448</v>
      </c>
      <c r="I73" s="30">
        <v>40812</v>
      </c>
      <c r="J73" s="27" t="s">
        <v>185</v>
      </c>
      <c r="K73" s="30" t="s">
        <v>185</v>
      </c>
      <c r="L73" s="30" t="s">
        <v>127</v>
      </c>
      <c r="M73" s="30"/>
      <c r="N73" s="30"/>
      <c r="O73" s="30"/>
      <c r="P73" s="27"/>
      <c r="Q73" s="55"/>
      <c r="R73" s="2">
        <v>11</v>
      </c>
    </row>
    <row r="74" spans="1:18" s="2" customFormat="1" ht="35.25" customHeight="1">
      <c r="A74" s="26">
        <f t="shared" si="1"/>
        <v>69</v>
      </c>
      <c r="B74" s="27" t="s">
        <v>158</v>
      </c>
      <c r="C74" s="37" t="s">
        <v>63</v>
      </c>
      <c r="D74" s="27"/>
      <c r="E74" s="27"/>
      <c r="F74" s="27"/>
      <c r="G74" s="29"/>
      <c r="H74" s="30"/>
      <c r="I74" s="30"/>
      <c r="J74" s="27"/>
      <c r="K74" s="30"/>
      <c r="L74" s="30"/>
      <c r="M74" s="30"/>
      <c r="N74" s="30"/>
      <c r="O74" s="30"/>
      <c r="P74" s="27"/>
      <c r="Q74" s="58"/>
    </row>
    <row r="75" spans="1:18" s="2" customFormat="1" ht="35.25" customHeight="1">
      <c r="A75" s="26">
        <f t="shared" si="1"/>
        <v>70</v>
      </c>
      <c r="B75" s="48" t="s">
        <v>158</v>
      </c>
      <c r="C75" s="65" t="s">
        <v>64</v>
      </c>
      <c r="D75" s="48"/>
      <c r="E75" s="27"/>
      <c r="F75" s="48"/>
      <c r="G75" s="56"/>
      <c r="H75" s="57"/>
      <c r="I75" s="30"/>
      <c r="J75" s="27"/>
      <c r="K75" s="30"/>
      <c r="L75" s="30"/>
      <c r="M75" s="30"/>
      <c r="N75" s="57"/>
      <c r="O75" s="57"/>
      <c r="P75" s="27"/>
      <c r="Q75" s="58"/>
    </row>
    <row r="76" spans="1:18" s="2" customFormat="1" ht="35.25" customHeight="1">
      <c r="A76" s="26">
        <f t="shared" si="1"/>
        <v>71</v>
      </c>
      <c r="B76" s="27" t="s">
        <v>158</v>
      </c>
      <c r="C76" s="28" t="s">
        <v>65</v>
      </c>
      <c r="D76" s="27"/>
      <c r="E76" s="61"/>
      <c r="F76" s="61"/>
      <c r="G76" s="29"/>
      <c r="H76" s="30"/>
      <c r="I76" s="53"/>
      <c r="J76" s="54"/>
      <c r="K76" s="53"/>
      <c r="L76" s="53"/>
      <c r="M76" s="53"/>
      <c r="N76" s="34"/>
      <c r="O76" s="34"/>
      <c r="P76" s="27"/>
      <c r="Q76" s="32"/>
    </row>
    <row r="77" spans="1:18" s="2" customFormat="1" ht="35.25" customHeight="1">
      <c r="A77" s="26">
        <f t="shared" si="1"/>
        <v>72</v>
      </c>
      <c r="B77" s="27" t="s">
        <v>158</v>
      </c>
      <c r="C77" s="33" t="s">
        <v>66</v>
      </c>
      <c r="D77" s="27" t="s">
        <v>31</v>
      </c>
      <c r="E77" s="27" t="s">
        <v>67</v>
      </c>
      <c r="F77" s="27"/>
      <c r="G77" s="29" t="s">
        <v>184</v>
      </c>
      <c r="H77" s="30">
        <v>40456</v>
      </c>
      <c r="I77" s="30">
        <v>40954</v>
      </c>
      <c r="J77" s="27" t="s">
        <v>185</v>
      </c>
      <c r="K77" s="30" t="s">
        <v>185</v>
      </c>
      <c r="L77" s="30" t="s">
        <v>127</v>
      </c>
      <c r="M77" s="30"/>
      <c r="N77" s="30"/>
      <c r="O77" s="30"/>
      <c r="P77" s="27"/>
      <c r="Q77" s="55"/>
      <c r="R77" s="2">
        <v>11</v>
      </c>
    </row>
    <row r="78" spans="1:18" s="2" customFormat="1" ht="35.25" customHeight="1">
      <c r="A78" s="26">
        <f t="shared" si="1"/>
        <v>73</v>
      </c>
      <c r="B78" s="27" t="s">
        <v>158</v>
      </c>
      <c r="C78" s="28" t="s">
        <v>68</v>
      </c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27"/>
      <c r="Q78" s="58"/>
    </row>
    <row r="79" spans="1:18" s="2" customFormat="1" ht="35.25" customHeight="1">
      <c r="A79" s="26">
        <f t="shared" si="1"/>
        <v>74</v>
      </c>
      <c r="B79" s="27" t="s">
        <v>158</v>
      </c>
      <c r="C79" s="37" t="s">
        <v>188</v>
      </c>
      <c r="D79" s="27"/>
      <c r="E79" s="27"/>
      <c r="F79" s="27"/>
      <c r="G79" s="29"/>
      <c r="H79" s="30"/>
      <c r="I79" s="30"/>
      <c r="J79" s="27"/>
      <c r="K79" s="30"/>
      <c r="L79" s="30"/>
      <c r="M79" s="30"/>
      <c r="N79" s="30"/>
      <c r="O79" s="30"/>
      <c r="P79" s="27"/>
      <c r="Q79" s="58"/>
    </row>
    <row r="80" spans="1:18" s="2" customFormat="1" ht="35.25" customHeight="1">
      <c r="A80" s="26">
        <f t="shared" si="1"/>
        <v>75</v>
      </c>
      <c r="B80" s="27" t="s">
        <v>158</v>
      </c>
      <c r="C80" s="37" t="s">
        <v>69</v>
      </c>
      <c r="D80" s="27"/>
      <c r="E80" s="27"/>
      <c r="F80" s="27"/>
      <c r="G80" s="29"/>
      <c r="H80" s="30"/>
      <c r="I80" s="30"/>
      <c r="J80" s="27"/>
      <c r="K80" s="30"/>
      <c r="L80" s="30"/>
      <c r="M80" s="30"/>
      <c r="N80" s="30"/>
      <c r="O80" s="30"/>
      <c r="P80" s="27"/>
      <c r="Q80" s="32"/>
    </row>
    <row r="81" spans="1:18" s="2" customFormat="1" ht="35.25" customHeight="1">
      <c r="A81" s="26">
        <f t="shared" si="1"/>
        <v>76</v>
      </c>
      <c r="B81" s="48" t="s">
        <v>158</v>
      </c>
      <c r="C81" s="49" t="s">
        <v>189</v>
      </c>
      <c r="D81" s="48" t="s">
        <v>31</v>
      </c>
      <c r="E81" s="48" t="s">
        <v>70</v>
      </c>
      <c r="F81" s="48"/>
      <c r="G81" s="56" t="s">
        <v>184</v>
      </c>
      <c r="H81" s="57">
        <v>41400</v>
      </c>
      <c r="I81" s="57">
        <v>41515</v>
      </c>
      <c r="J81" s="27" t="s">
        <v>185</v>
      </c>
      <c r="K81" s="30" t="s">
        <v>185</v>
      </c>
      <c r="L81" s="30" t="s">
        <v>185</v>
      </c>
      <c r="M81" s="57"/>
      <c r="N81" s="57"/>
      <c r="O81" s="57"/>
      <c r="P81" s="27"/>
      <c r="Q81" s="60"/>
      <c r="R81" s="2">
        <v>11</v>
      </c>
    </row>
    <row r="82" spans="1:18" s="2" customFormat="1" ht="35.25" customHeight="1">
      <c r="A82" s="26">
        <f t="shared" si="1"/>
        <v>77</v>
      </c>
      <c r="B82" s="27" t="s">
        <v>158</v>
      </c>
      <c r="C82" s="28" t="s">
        <v>71</v>
      </c>
      <c r="D82" s="27"/>
      <c r="E82" s="52"/>
      <c r="F82" s="52"/>
      <c r="G82" s="29"/>
      <c r="H82" s="30"/>
      <c r="I82" s="53"/>
      <c r="J82" s="54"/>
      <c r="K82" s="53"/>
      <c r="L82" s="53"/>
      <c r="M82" s="53"/>
      <c r="N82" s="34"/>
      <c r="O82" s="34"/>
      <c r="P82" s="27"/>
      <c r="Q82" s="32"/>
    </row>
    <row r="83" spans="1:18" s="2" customFormat="1" ht="35.25" customHeight="1">
      <c r="A83" s="26">
        <f t="shared" si="1"/>
        <v>78</v>
      </c>
      <c r="B83" s="27" t="s">
        <v>158</v>
      </c>
      <c r="C83" s="37" t="s">
        <v>72</v>
      </c>
      <c r="D83" s="27"/>
      <c r="E83" s="27"/>
      <c r="F83" s="27"/>
      <c r="G83" s="29"/>
      <c r="H83" s="30"/>
      <c r="I83" s="30"/>
      <c r="J83" s="27"/>
      <c r="K83" s="30"/>
      <c r="L83" s="30"/>
      <c r="M83" s="30"/>
      <c r="N83" s="30"/>
      <c r="O83" s="30"/>
      <c r="P83" s="30"/>
      <c r="Q83" s="32"/>
    </row>
    <row r="84" spans="1:18" s="2" customFormat="1" ht="35.25" customHeight="1">
      <c r="A84" s="26">
        <f t="shared" si="1"/>
        <v>79</v>
      </c>
      <c r="B84" s="27" t="s">
        <v>158</v>
      </c>
      <c r="C84" s="28" t="s">
        <v>73</v>
      </c>
      <c r="D84" s="27" t="s">
        <v>190</v>
      </c>
      <c r="E84" s="27" t="s">
        <v>74</v>
      </c>
      <c r="F84" s="27"/>
      <c r="G84" s="29" t="s">
        <v>184</v>
      </c>
      <c r="H84" s="30">
        <v>41708</v>
      </c>
      <c r="I84" s="30">
        <v>41926</v>
      </c>
      <c r="J84" s="27" t="s">
        <v>185</v>
      </c>
      <c r="K84" s="30" t="s">
        <v>185</v>
      </c>
      <c r="L84" s="30" t="s">
        <v>185</v>
      </c>
      <c r="M84" s="30"/>
      <c r="N84" s="30"/>
      <c r="O84" s="30"/>
      <c r="P84" s="30"/>
      <c r="Q84" s="55"/>
      <c r="R84" s="2">
        <v>11</v>
      </c>
    </row>
    <row r="85" spans="1:18" s="2" customFormat="1" ht="35.25" customHeight="1" thickBot="1">
      <c r="A85" s="66">
        <f t="shared" si="1"/>
        <v>80</v>
      </c>
      <c r="B85" s="67" t="s">
        <v>158</v>
      </c>
      <c r="C85" s="68" t="s">
        <v>75</v>
      </c>
      <c r="D85" s="67"/>
      <c r="E85" s="67"/>
      <c r="F85" s="67"/>
      <c r="G85" s="69"/>
      <c r="H85" s="70"/>
      <c r="I85" s="70"/>
      <c r="J85" s="67"/>
      <c r="K85" s="70"/>
      <c r="L85" s="70"/>
      <c r="M85" s="70"/>
      <c r="N85" s="70"/>
      <c r="O85" s="70"/>
      <c r="P85" s="67"/>
      <c r="Q85" s="71"/>
    </row>
    <row r="86" spans="1:18" ht="35.1" customHeight="1"/>
    <row r="87" spans="1:18" ht="35.1" customHeight="1"/>
    <row r="88" spans="1:18" ht="35.1" customHeight="1"/>
    <row r="89" spans="1:18" ht="35.1" customHeight="1"/>
    <row r="90" spans="1:18" ht="35.1" customHeight="1"/>
    <row r="91" spans="1:18" ht="35.1" customHeight="1"/>
    <row r="92" spans="1:18" ht="35.1" customHeight="1"/>
    <row r="93" spans="1:18" ht="35.1" customHeight="1"/>
    <row r="94" spans="1:18" ht="35.1" customHeight="1"/>
    <row r="95" spans="1:18" ht="35.1" customHeight="1"/>
    <row r="96" spans="1:18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5.1" customHeight="1"/>
    <row r="106" ht="35.1" customHeight="1"/>
    <row r="107" ht="35.1" customHeight="1"/>
    <row r="108" ht="35.1" customHeight="1"/>
    <row r="116" spans="20:25" ht="18" customHeight="1">
      <c r="T116" s="169" t="s">
        <v>191</v>
      </c>
      <c r="U116" s="169" t="s">
        <v>192</v>
      </c>
      <c r="V116" s="165" t="s">
        <v>193</v>
      </c>
      <c r="W116" s="165" t="s">
        <v>194</v>
      </c>
      <c r="X116" s="165">
        <v>80</v>
      </c>
      <c r="Y116" s="173" t="s">
        <v>195</v>
      </c>
    </row>
    <row r="117" spans="20:25" ht="18" customHeight="1">
      <c r="T117" s="169"/>
      <c r="U117" s="169"/>
      <c r="V117" s="165"/>
      <c r="W117" s="165"/>
      <c r="X117" s="165"/>
      <c r="Y117" s="173"/>
    </row>
    <row r="118" spans="20:25" ht="18" customHeight="1">
      <c r="T118" s="169"/>
      <c r="U118" s="169" t="s">
        <v>196</v>
      </c>
      <c r="V118" s="165" t="s">
        <v>197</v>
      </c>
      <c r="W118" s="24" t="s">
        <v>198</v>
      </c>
      <c r="X118" s="24">
        <v>26</v>
      </c>
      <c r="Y118" s="174" t="s">
        <v>199</v>
      </c>
    </row>
    <row r="119" spans="20:25" ht="18" customHeight="1">
      <c r="T119" s="169"/>
      <c r="U119" s="169"/>
      <c r="V119" s="165"/>
      <c r="W119" s="24" t="s">
        <v>200</v>
      </c>
      <c r="X119" s="24">
        <v>54</v>
      </c>
      <c r="Y119" s="174"/>
    </row>
  </sheetData>
  <autoFilter ref="A5:Y85"/>
  <mergeCells count="22">
    <mergeCell ref="T116:T119"/>
    <mergeCell ref="U116:U117"/>
    <mergeCell ref="W116:W117"/>
    <mergeCell ref="X116:X117"/>
    <mergeCell ref="Y116:Y117"/>
    <mergeCell ref="U118:U119"/>
    <mergeCell ref="V118:V119"/>
    <mergeCell ref="Y118:Y119"/>
    <mergeCell ref="V116:V117"/>
    <mergeCell ref="A1:Q1"/>
    <mergeCell ref="A4:A5"/>
    <mergeCell ref="B4:B5"/>
    <mergeCell ref="C4:C5"/>
    <mergeCell ref="D4:D5"/>
    <mergeCell ref="E4:E5"/>
    <mergeCell ref="G4:G5"/>
    <mergeCell ref="H4:H5"/>
    <mergeCell ref="I4:I5"/>
    <mergeCell ref="J4:M4"/>
    <mergeCell ref="N4:N5"/>
    <mergeCell ref="P4:P5"/>
    <mergeCell ref="Q4:Q5"/>
  </mergeCells>
  <phoneticPr fontId="2" type="noConversion"/>
  <hyperlinks>
    <hyperlink ref="C8" r:id="rId1" display="인장내역\사각 NDT ME 03.xlsx"/>
    <hyperlink ref="C9" r:id="rId2" display="인장내역\사각 NDT ME 04.xlsx"/>
    <hyperlink ref="C13" r:id="rId3" display="인장내역\원형 NDT QA 03.xlsx"/>
    <hyperlink ref="C14" r:id="rId4" display="인장내역\원형 NDT QA 04.xlsx"/>
    <hyperlink ref="C15" r:id="rId5" display="인장내역\원형 NDT QA 05.xlsx"/>
    <hyperlink ref="C41" r:id="rId6" display="인장내역\육각 NDT 06.xlsx"/>
    <hyperlink ref="C50" r:id="rId7" display="인장내역\육각 NDT 15.xlsx"/>
    <hyperlink ref="C39" r:id="rId8" display="인장내역\육각 NDT 04.xlsx"/>
    <hyperlink ref="C42" r:id="rId9" display="인장내역\육각 NDT 07.xlsx"/>
    <hyperlink ref="C51" r:id="rId10" display="인장내역\육각 NDT 16.xlsx"/>
    <hyperlink ref="C48" r:id="rId11" display="인장내역\육각 NDT 13.xlsx"/>
    <hyperlink ref="C47" r:id="rId12" display="인장내역\육각 NDT 12.xlsx"/>
    <hyperlink ref="C46" r:id="rId13" display="인장내역\육각 NDT 11.xlsx"/>
    <hyperlink ref="C45" r:id="rId14" display="인장내역\육각 NDT 10.xlsx"/>
    <hyperlink ref="C44" r:id="rId15" display="인장내역\육각 NDT 09.xlsx"/>
    <hyperlink ref="C52" r:id="rId16" display="인장내역\육각 NDT 17.xlsx"/>
    <hyperlink ref="C85" r:id="rId17" display="인장내역\육각 NDT 50.xlsx"/>
    <hyperlink ref="C84" r:id="rId18" display="인장내역\육각 NDT 49.xlsx"/>
    <hyperlink ref="C82" r:id="rId19" display="인장내역\육각 NDT 47.xlsx"/>
    <hyperlink ref="C81" r:id="rId20" display="인장내역\육각 NDT 46.xlsx"/>
    <hyperlink ref="C78" r:id="rId21" display="인장내역\육각 NDT 43.xlsx"/>
    <hyperlink ref="C76" r:id="rId22" display="인장내역\육각 NDT 41.xlsx"/>
    <hyperlink ref="C72" r:id="rId23" display="인장내역\육각 NDT 37.xlsx"/>
    <hyperlink ref="C71" r:id="rId24" display="인장내역\육각 NDT 36.xlsx"/>
    <hyperlink ref="C70" r:id="rId25" display="인장내역\육각 NDT 35.xlsx"/>
    <hyperlink ref="C66" r:id="rId26" display="인장내역\육각 NDT 31.xlsx"/>
    <hyperlink ref="C65" r:id="rId27" display="인장내역\육각 NDT 30.xlsx"/>
    <hyperlink ref="C64" r:id="rId28" display="인장내역\육각 NDT 29.xlsx"/>
    <hyperlink ref="C63" r:id="rId29" display="인장내역\육각 NDT 28.xlsx"/>
    <hyperlink ref="C62" r:id="rId30" display="인장내역\육각 NDT 27.xlsx"/>
    <hyperlink ref="C58" r:id="rId31" display="인장내역\육각 NDT 23.xlsx"/>
    <hyperlink ref="C55" r:id="rId32" display="인장내역\육각 NDT 20.xlsx"/>
    <hyperlink ref="C53" r:id="rId33" display="인장내역\육각 NDT 18.xlsx"/>
    <hyperlink ref="C33" r:id="rId34" display="인장내역\원형(스틸) NDT TQ 01.xlsx"/>
    <hyperlink ref="C16" r:id="rId35" display="인장내역\원형 NDT QA 06.xlsx"/>
    <hyperlink ref="C18" r:id="rId36" display="인장내역\원형 NDT QA 08.xlsx"/>
    <hyperlink ref="C19" r:id="rId37" display="인장내역\원형 NDT QA 09.xlsx"/>
    <hyperlink ref="C20" r:id="rId38" display="인장내역\원형 NDT QA 10.xlsx"/>
    <hyperlink ref="C21" r:id="rId39" display="인장내역\원형 NDT QA 11.xlsx"/>
    <hyperlink ref="C22" r:id="rId40" display="인장내역\원형 NDT QA 12.xlsx"/>
    <hyperlink ref="C23" r:id="rId41" display="인장내역\원형 NDT QA 13.xlsx"/>
    <hyperlink ref="C24" r:id="rId42" display="인장내역\원형 NDT QA 14.xlsx"/>
    <hyperlink ref="C25" r:id="rId43" display="인장내역\원형 NDT QA 15.xlsx"/>
    <hyperlink ref="C26" r:id="rId44" display="인장내역\원형 NDT 0477.xlsx"/>
    <hyperlink ref="C35" r:id="rId45" display="인장내역\원형(스틸) NDT TQ 03.xlsx"/>
    <hyperlink ref="C34" r:id="rId46" display="인장내역\원형(스틸) NDT TQ 02.xlsx"/>
    <hyperlink ref="C11" r:id="rId47" display="인장내역\원형 NDT QA 01.xlsx"/>
    <hyperlink ref="C12" r:id="rId48" display="인장내역\원형 NDT QA 02.xlsx"/>
    <hyperlink ref="C37" r:id="rId49" display="인장내역\육각 NDT 02.xlsx"/>
    <hyperlink ref="C38" r:id="rId50" display="인장내역\육각 NDT 03.xlsx"/>
    <hyperlink ref="C36" r:id="rId51" display="인장내역\육각 NDT 01.xlsx"/>
    <hyperlink ref="C56" r:id="rId52" display="인장내역\육각 NDT 21.xlsx"/>
    <hyperlink ref="C57" r:id="rId53" display="인장내역\육각 NDT 22.xlsx"/>
    <hyperlink ref="C59" r:id="rId54" display="인장내역\육각 NDT 24.xlsx"/>
    <hyperlink ref="C60" r:id="rId55" display="인장내역\육각 NDT 25.xlsx"/>
    <hyperlink ref="C61" r:id="rId56" display="인장내역\육각 NDT 26.xlsx"/>
    <hyperlink ref="C68" r:id="rId57" display="인장내역\육각 NDT 33.xlsx"/>
    <hyperlink ref="C69" r:id="rId58" display="인장내역\육각 NDT 34.xlsx"/>
    <hyperlink ref="C74" r:id="rId59" display="인장내역\육각 NDT 39.xlsx"/>
    <hyperlink ref="C75" r:id="rId60" display="인장내역\육각 NDT 40.xlsx"/>
    <hyperlink ref="C79" r:id="rId61" display="인장내역\육각 NDT 44.xlsx"/>
    <hyperlink ref="C80" r:id="rId62" display="인장내역\육각 NDT 45.xlsx"/>
    <hyperlink ref="C83" r:id="rId63" display="인장내역\육각 NDT 48.xlsx"/>
    <hyperlink ref="C6" r:id="rId64" display="../../../../02-항공(조립)/02. 품질팀/10. 인장관리/인장내역/사각 NDT ME 01.xlsx"/>
  </hyperlinks>
  <pageMargins left="0.70866141732283472" right="0.70866141732283472" top="0.74803149606299213" bottom="0.74803149606299213" header="0.31496062992125984" footer="0.31496062992125984"/>
  <pageSetup paperSize="9" scale="66" fitToHeight="0" orientation="landscape" r:id="rId65"/>
  <headerFooter>
    <oddFooter>&amp;LNDT-QI-27-02(REV:2)&amp;C엔디티 엔지니어링(주)&amp;R제/개정일:2012.03.02</oddFooter>
  </headerFooter>
  <drawing r:id="rId66"/>
  <legacyDrawing r:id="rId6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workbookViewId="0">
      <selection activeCell="T9" sqref="T9"/>
    </sheetView>
  </sheetViews>
  <sheetFormatPr defaultColWidth="9" defaultRowHeight="14.25"/>
  <cols>
    <col min="1" max="1" width="0.625" style="73" customWidth="1"/>
    <col min="2" max="2" width="4.375" style="73" customWidth="1"/>
    <col min="3" max="3" width="9" style="73" bestFit="1" customWidth="1"/>
    <col min="4" max="4" width="14.875" style="74" bestFit="1" customWidth="1"/>
    <col min="5" max="5" width="8.875" style="73" customWidth="1"/>
    <col min="6" max="6" width="7.5" style="73" bestFit="1" customWidth="1"/>
    <col min="7" max="7" width="10.25" style="73" bestFit="1" customWidth="1"/>
    <col min="8" max="8" width="9" style="73" bestFit="1" customWidth="1"/>
    <col min="9" max="9" width="12.25" style="75" bestFit="1" customWidth="1"/>
    <col min="10" max="10" width="11.375" style="73" customWidth="1"/>
    <col min="11" max="16384" width="9" style="73"/>
  </cols>
  <sheetData>
    <row r="1" spans="2:10" ht="30.75" customHeight="1">
      <c r="B1" s="72" t="s">
        <v>201</v>
      </c>
    </row>
    <row r="2" spans="2:10" ht="23.25" customHeight="1">
      <c r="B2" s="76" t="s">
        <v>202</v>
      </c>
      <c r="C2" s="175" t="s">
        <v>203</v>
      </c>
      <c r="D2" s="176"/>
      <c r="E2" s="76" t="s">
        <v>204</v>
      </c>
      <c r="F2" s="76" t="s">
        <v>205</v>
      </c>
      <c r="G2" s="76" t="s">
        <v>206</v>
      </c>
      <c r="H2" s="76" t="s">
        <v>207</v>
      </c>
      <c r="I2" s="77" t="s">
        <v>208</v>
      </c>
      <c r="J2" s="76" t="s">
        <v>209</v>
      </c>
    </row>
    <row r="3" spans="2:10" ht="30" customHeight="1">
      <c r="B3" s="76">
        <v>1</v>
      </c>
      <c r="C3" s="76" t="s">
        <v>210</v>
      </c>
      <c r="D3" s="76" t="s">
        <v>211</v>
      </c>
      <c r="E3" s="78" t="s">
        <v>212</v>
      </c>
      <c r="F3" s="76" t="s">
        <v>213</v>
      </c>
      <c r="G3" s="76" t="s">
        <v>214</v>
      </c>
      <c r="H3" s="79" t="s">
        <v>215</v>
      </c>
      <c r="I3" s="80">
        <v>40954</v>
      </c>
      <c r="J3" s="76"/>
    </row>
    <row r="4" spans="2:10" ht="30" customHeight="1">
      <c r="B4" s="76">
        <f>B3+1</f>
        <v>2</v>
      </c>
      <c r="C4" s="76" t="s">
        <v>210</v>
      </c>
      <c r="D4" s="76" t="s">
        <v>211</v>
      </c>
      <c r="E4" s="76" t="s">
        <v>216</v>
      </c>
      <c r="F4" s="76" t="s">
        <v>217</v>
      </c>
      <c r="G4" s="76" t="s">
        <v>214</v>
      </c>
      <c r="H4" s="79" t="s">
        <v>218</v>
      </c>
      <c r="I4" s="80">
        <v>40787</v>
      </c>
      <c r="J4" s="76"/>
    </row>
    <row r="5" spans="2:10" ht="30" customHeight="1">
      <c r="B5" s="76">
        <f t="shared" ref="B5:B26" si="0">B4+1</f>
        <v>3</v>
      </c>
      <c r="C5" s="76" t="s">
        <v>210</v>
      </c>
      <c r="D5" s="76" t="s">
        <v>211</v>
      </c>
      <c r="E5" s="76" t="s">
        <v>219</v>
      </c>
      <c r="F5" s="76" t="s">
        <v>220</v>
      </c>
      <c r="G5" s="76" t="s">
        <v>214</v>
      </c>
      <c r="H5" s="79" t="s">
        <v>221</v>
      </c>
      <c r="I5" s="80">
        <v>41766</v>
      </c>
      <c r="J5" s="76"/>
    </row>
    <row r="6" spans="2:10" ht="30" customHeight="1">
      <c r="B6" s="76">
        <f t="shared" si="0"/>
        <v>4</v>
      </c>
      <c r="C6" s="76" t="s">
        <v>222</v>
      </c>
      <c r="D6" s="76" t="s">
        <v>223</v>
      </c>
      <c r="E6" s="76" t="s">
        <v>224</v>
      </c>
      <c r="F6" s="76" t="s">
        <v>225</v>
      </c>
      <c r="G6" s="76" t="s">
        <v>226</v>
      </c>
      <c r="H6" s="79" t="s">
        <v>227</v>
      </c>
      <c r="I6" s="80">
        <v>42444</v>
      </c>
      <c r="J6" s="76"/>
    </row>
    <row r="7" spans="2:10" ht="30" customHeight="1">
      <c r="B7" s="76">
        <f t="shared" si="0"/>
        <v>5</v>
      </c>
      <c r="C7" s="76" t="s">
        <v>222</v>
      </c>
      <c r="D7" s="76" t="s">
        <v>223</v>
      </c>
      <c r="E7" s="76" t="s">
        <v>228</v>
      </c>
      <c r="F7" s="76" t="s">
        <v>229</v>
      </c>
      <c r="G7" s="76" t="s">
        <v>226</v>
      </c>
      <c r="H7" s="79" t="s">
        <v>230</v>
      </c>
      <c r="I7" s="80">
        <v>42444</v>
      </c>
      <c r="J7" s="76"/>
    </row>
    <row r="8" spans="2:10" ht="30" customHeight="1">
      <c r="B8" s="76">
        <f t="shared" si="0"/>
        <v>6</v>
      </c>
      <c r="C8" s="76" t="s">
        <v>222</v>
      </c>
      <c r="D8" s="76" t="s">
        <v>223</v>
      </c>
      <c r="E8" s="76" t="s">
        <v>231</v>
      </c>
      <c r="F8" s="76" t="s">
        <v>232</v>
      </c>
      <c r="G8" s="76" t="s">
        <v>226</v>
      </c>
      <c r="H8" s="79" t="s">
        <v>233</v>
      </c>
      <c r="I8" s="80">
        <v>42444</v>
      </c>
      <c r="J8" s="76"/>
    </row>
    <row r="9" spans="2:10" ht="30" customHeight="1">
      <c r="B9" s="76">
        <f t="shared" si="0"/>
        <v>7</v>
      </c>
      <c r="C9" s="76" t="s">
        <v>210</v>
      </c>
      <c r="D9" s="76" t="s">
        <v>234</v>
      </c>
      <c r="E9" s="76" t="s">
        <v>235</v>
      </c>
      <c r="F9" s="76" t="s">
        <v>236</v>
      </c>
      <c r="G9" s="76" t="s">
        <v>214</v>
      </c>
      <c r="H9" s="79" t="s">
        <v>237</v>
      </c>
      <c r="I9" s="80">
        <v>40812</v>
      </c>
      <c r="J9" s="76"/>
    </row>
    <row r="10" spans="2:10" ht="30" customHeight="1">
      <c r="B10" s="76">
        <f t="shared" si="0"/>
        <v>8</v>
      </c>
      <c r="C10" s="76" t="s">
        <v>210</v>
      </c>
      <c r="D10" s="76" t="s">
        <v>234</v>
      </c>
      <c r="E10" s="76" t="s">
        <v>238</v>
      </c>
      <c r="F10" s="76" t="s">
        <v>239</v>
      </c>
      <c r="G10" s="76" t="s">
        <v>214</v>
      </c>
      <c r="H10" s="79" t="s">
        <v>240</v>
      </c>
      <c r="I10" s="80">
        <v>42534</v>
      </c>
      <c r="J10" s="76"/>
    </row>
    <row r="11" spans="2:10" ht="30" customHeight="1">
      <c r="B11" s="76">
        <f t="shared" si="0"/>
        <v>9</v>
      </c>
      <c r="C11" s="76" t="s">
        <v>210</v>
      </c>
      <c r="D11" s="76" t="s">
        <v>241</v>
      </c>
      <c r="E11" s="76" t="s">
        <v>242</v>
      </c>
      <c r="F11" s="76" t="s">
        <v>243</v>
      </c>
      <c r="G11" s="76" t="s">
        <v>214</v>
      </c>
      <c r="H11" s="79" t="s">
        <v>244</v>
      </c>
      <c r="I11" s="80">
        <v>41897</v>
      </c>
      <c r="J11" s="76"/>
    </row>
    <row r="12" spans="2:10" ht="30" customHeight="1">
      <c r="B12" s="76">
        <f t="shared" si="0"/>
        <v>10</v>
      </c>
      <c r="C12" s="76" t="s">
        <v>210</v>
      </c>
      <c r="D12" s="76" t="s">
        <v>241</v>
      </c>
      <c r="E12" s="76" t="s">
        <v>245</v>
      </c>
      <c r="F12" s="76" t="s">
        <v>246</v>
      </c>
      <c r="G12" s="76" t="s">
        <v>214</v>
      </c>
      <c r="H12" s="79" t="s">
        <v>247</v>
      </c>
      <c r="I12" s="80">
        <v>41515</v>
      </c>
      <c r="J12" s="76"/>
    </row>
    <row r="13" spans="2:10" ht="30" customHeight="1">
      <c r="B13" s="76">
        <f t="shared" si="0"/>
        <v>11</v>
      </c>
      <c r="C13" s="76" t="s">
        <v>210</v>
      </c>
      <c r="D13" s="76" t="s">
        <v>241</v>
      </c>
      <c r="E13" s="76" t="s">
        <v>248</v>
      </c>
      <c r="F13" s="76" t="s">
        <v>249</v>
      </c>
      <c r="G13" s="76" t="s">
        <v>214</v>
      </c>
      <c r="H13" s="79" t="s">
        <v>250</v>
      </c>
      <c r="I13" s="80">
        <v>41926</v>
      </c>
      <c r="J13" s="76"/>
    </row>
    <row r="14" spans="2:10" ht="30" customHeight="1">
      <c r="B14" s="76">
        <f t="shared" si="0"/>
        <v>12</v>
      </c>
      <c r="C14" s="76" t="s">
        <v>210</v>
      </c>
      <c r="D14" s="76" t="s">
        <v>251</v>
      </c>
      <c r="E14" s="76" t="s">
        <v>252</v>
      </c>
      <c r="F14" s="76" t="s">
        <v>253</v>
      </c>
      <c r="G14" s="76" t="s">
        <v>214</v>
      </c>
      <c r="H14" s="79" t="s">
        <v>254</v>
      </c>
      <c r="I14" s="80">
        <v>41096</v>
      </c>
      <c r="J14" s="76"/>
    </row>
    <row r="15" spans="2:10" ht="30" customHeight="1">
      <c r="B15" s="76">
        <f t="shared" si="0"/>
        <v>13</v>
      </c>
      <c r="C15" s="76" t="s">
        <v>255</v>
      </c>
      <c r="D15" s="76" t="s">
        <v>256</v>
      </c>
      <c r="E15" s="76" t="s">
        <v>257</v>
      </c>
      <c r="F15" s="76" t="s">
        <v>258</v>
      </c>
      <c r="G15" s="76" t="s">
        <v>214</v>
      </c>
      <c r="H15" s="79" t="s">
        <v>259</v>
      </c>
      <c r="I15" s="80">
        <v>39815</v>
      </c>
      <c r="J15" s="76"/>
    </row>
    <row r="16" spans="2:10" ht="30" customHeight="1">
      <c r="B16" s="76">
        <f t="shared" si="0"/>
        <v>14</v>
      </c>
      <c r="C16" s="76" t="s">
        <v>255</v>
      </c>
      <c r="D16" s="76" t="s">
        <v>260</v>
      </c>
      <c r="E16" s="76" t="s">
        <v>261</v>
      </c>
      <c r="F16" s="76" t="s">
        <v>262</v>
      </c>
      <c r="G16" s="76" t="s">
        <v>214</v>
      </c>
      <c r="H16" s="79" t="s">
        <v>263</v>
      </c>
      <c r="I16" s="80">
        <v>42534</v>
      </c>
      <c r="J16" s="76"/>
    </row>
    <row r="17" spans="2:10" ht="30" customHeight="1">
      <c r="B17" s="76">
        <f t="shared" si="0"/>
        <v>15</v>
      </c>
      <c r="C17" s="76" t="s">
        <v>255</v>
      </c>
      <c r="D17" s="76" t="s">
        <v>264</v>
      </c>
      <c r="E17" s="76" t="s">
        <v>265</v>
      </c>
      <c r="F17" s="76" t="s">
        <v>266</v>
      </c>
      <c r="G17" s="76" t="s">
        <v>214</v>
      </c>
      <c r="H17" s="79" t="s">
        <v>267</v>
      </c>
      <c r="I17" s="80">
        <v>40211</v>
      </c>
      <c r="J17" s="76"/>
    </row>
    <row r="18" spans="2:10" ht="30" customHeight="1">
      <c r="B18" s="76">
        <f t="shared" si="0"/>
        <v>16</v>
      </c>
      <c r="C18" s="76" t="s">
        <v>255</v>
      </c>
      <c r="D18" s="76" t="s">
        <v>268</v>
      </c>
      <c r="E18" s="76" t="s">
        <v>269</v>
      </c>
      <c r="F18" s="76" t="s">
        <v>270</v>
      </c>
      <c r="G18" s="76" t="s">
        <v>214</v>
      </c>
      <c r="H18" s="79" t="s">
        <v>271</v>
      </c>
      <c r="I18" s="80">
        <v>39016</v>
      </c>
      <c r="J18" s="76"/>
    </row>
    <row r="19" spans="2:10" ht="30" customHeight="1">
      <c r="B19" s="76">
        <f t="shared" si="0"/>
        <v>17</v>
      </c>
      <c r="C19" s="76" t="s">
        <v>255</v>
      </c>
      <c r="D19" s="76" t="s">
        <v>268</v>
      </c>
      <c r="E19" s="76" t="s">
        <v>272</v>
      </c>
      <c r="F19" s="76" t="s">
        <v>273</v>
      </c>
      <c r="G19" s="76" t="s">
        <v>214</v>
      </c>
      <c r="H19" s="79" t="s">
        <v>274</v>
      </c>
      <c r="I19" s="81">
        <v>40180</v>
      </c>
      <c r="J19" s="76"/>
    </row>
    <row r="20" spans="2:10" ht="30" customHeight="1">
      <c r="B20" s="76">
        <f t="shared" si="0"/>
        <v>18</v>
      </c>
      <c r="C20" s="76" t="s">
        <v>255</v>
      </c>
      <c r="D20" s="76" t="s">
        <v>268</v>
      </c>
      <c r="E20" s="76" t="s">
        <v>275</v>
      </c>
      <c r="F20" s="76" t="s">
        <v>276</v>
      </c>
      <c r="G20" s="76" t="s">
        <v>214</v>
      </c>
      <c r="H20" s="79" t="s">
        <v>277</v>
      </c>
      <c r="I20" s="81">
        <v>39016</v>
      </c>
      <c r="J20" s="76"/>
    </row>
    <row r="21" spans="2:10" ht="30" customHeight="1">
      <c r="B21" s="76">
        <f t="shared" si="0"/>
        <v>19</v>
      </c>
      <c r="C21" s="76" t="s">
        <v>255</v>
      </c>
      <c r="D21" s="76" t="s">
        <v>278</v>
      </c>
      <c r="E21" s="76" t="s">
        <v>279</v>
      </c>
      <c r="F21" s="76" t="s">
        <v>280</v>
      </c>
      <c r="G21" s="76" t="s">
        <v>214</v>
      </c>
      <c r="H21" s="79" t="s">
        <v>281</v>
      </c>
      <c r="I21" s="80">
        <v>40708</v>
      </c>
      <c r="J21" s="76"/>
    </row>
    <row r="22" spans="2:10" ht="30" customHeight="1">
      <c r="B22" s="76">
        <f t="shared" si="0"/>
        <v>20</v>
      </c>
      <c r="C22" s="76" t="s">
        <v>282</v>
      </c>
      <c r="D22" s="76" t="s">
        <v>283</v>
      </c>
      <c r="E22" s="76" t="s">
        <v>284</v>
      </c>
      <c r="F22" s="76" t="s">
        <v>285</v>
      </c>
      <c r="G22" s="76" t="s">
        <v>286</v>
      </c>
      <c r="H22" s="79" t="s">
        <v>287</v>
      </c>
      <c r="I22" s="80">
        <v>39016</v>
      </c>
      <c r="J22" s="76"/>
    </row>
    <row r="23" spans="2:10" ht="30" customHeight="1">
      <c r="B23" s="76">
        <f t="shared" si="0"/>
        <v>21</v>
      </c>
      <c r="C23" s="76" t="s">
        <v>288</v>
      </c>
      <c r="D23" s="76" t="s">
        <v>283</v>
      </c>
      <c r="E23" s="76" t="s">
        <v>289</v>
      </c>
      <c r="F23" s="76" t="s">
        <v>290</v>
      </c>
      <c r="G23" s="76" t="s">
        <v>286</v>
      </c>
      <c r="H23" s="79" t="s">
        <v>291</v>
      </c>
      <c r="I23" s="80">
        <v>41051</v>
      </c>
      <c r="J23" s="76"/>
    </row>
    <row r="24" spans="2:10" ht="30" customHeight="1">
      <c r="B24" s="76">
        <f t="shared" si="0"/>
        <v>22</v>
      </c>
      <c r="C24" s="76" t="s">
        <v>282</v>
      </c>
      <c r="D24" s="76" t="s">
        <v>283</v>
      </c>
      <c r="E24" s="76" t="s">
        <v>292</v>
      </c>
      <c r="F24" s="76" t="s">
        <v>293</v>
      </c>
      <c r="G24" s="76" t="s">
        <v>286</v>
      </c>
      <c r="H24" s="79" t="s">
        <v>294</v>
      </c>
      <c r="I24" s="80">
        <v>41883</v>
      </c>
      <c r="J24" s="76"/>
    </row>
    <row r="25" spans="2:10" ht="30" customHeight="1">
      <c r="B25" s="76">
        <f t="shared" si="0"/>
        <v>23</v>
      </c>
      <c r="C25" s="76" t="s">
        <v>295</v>
      </c>
      <c r="D25" s="76" t="s">
        <v>296</v>
      </c>
      <c r="E25" s="76" t="s">
        <v>297</v>
      </c>
      <c r="F25" s="76" t="s">
        <v>298</v>
      </c>
      <c r="G25" s="76" t="s">
        <v>226</v>
      </c>
      <c r="H25" s="79" t="s">
        <v>299</v>
      </c>
      <c r="I25" s="80">
        <v>42191</v>
      </c>
      <c r="J25" s="76"/>
    </row>
    <row r="26" spans="2:10" ht="30" customHeight="1">
      <c r="B26" s="76">
        <f t="shared" si="0"/>
        <v>24</v>
      </c>
      <c r="C26" s="177" t="s">
        <v>295</v>
      </c>
      <c r="D26" s="177" t="s">
        <v>300</v>
      </c>
      <c r="E26" s="177" t="s">
        <v>301</v>
      </c>
      <c r="F26" s="177" t="s">
        <v>302</v>
      </c>
      <c r="G26" s="76" t="s">
        <v>226</v>
      </c>
      <c r="H26" s="79" t="s">
        <v>303</v>
      </c>
      <c r="I26" s="81">
        <v>42191</v>
      </c>
      <c r="J26" s="76"/>
    </row>
    <row r="27" spans="2:10" ht="30" customHeight="1">
      <c r="B27" s="76">
        <v>25</v>
      </c>
      <c r="C27" s="178"/>
      <c r="D27" s="178"/>
      <c r="E27" s="178"/>
      <c r="F27" s="178"/>
      <c r="G27" s="82" t="s">
        <v>304</v>
      </c>
      <c r="H27" s="79" t="s">
        <v>305</v>
      </c>
      <c r="I27" s="81">
        <v>42191</v>
      </c>
      <c r="J27" s="83"/>
    </row>
  </sheetData>
  <mergeCells count="5">
    <mergeCell ref="C2:D2"/>
    <mergeCell ref="C26:C27"/>
    <mergeCell ref="D26:D27"/>
    <mergeCell ref="E26:E27"/>
    <mergeCell ref="F26:F27"/>
  </mergeCells>
  <phoneticPr fontId="2" type="noConversion"/>
  <pageMargins left="0.51181102362204722" right="0.51181102362204722" top="0.74803149606299213" bottom="0.55118110236220474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showGridLines="0" topLeftCell="A28" workbookViewId="0">
      <selection activeCell="T9" sqref="T9"/>
    </sheetView>
  </sheetViews>
  <sheetFormatPr defaultColWidth="9" defaultRowHeight="13.5"/>
  <cols>
    <col min="1" max="1" width="15.25" style="88" bestFit="1" customWidth="1"/>
    <col min="2" max="2" width="6.375" style="88" bestFit="1" customWidth="1"/>
    <col min="3" max="3" width="6.375" style="88" customWidth="1"/>
    <col min="4" max="4" width="8.75" style="88" bestFit="1" customWidth="1"/>
    <col min="5" max="5" width="13.125" style="88" bestFit="1" customWidth="1"/>
    <col min="6" max="6" width="6.75" style="88" bestFit="1" customWidth="1"/>
    <col min="7" max="7" width="9.875" style="88" bestFit="1" customWidth="1"/>
    <col min="8" max="8" width="12.75" style="88" bestFit="1" customWidth="1"/>
    <col min="9" max="9" width="22.875" style="88" bestFit="1" customWidth="1"/>
    <col min="10" max="10" width="9.875" style="88" bestFit="1" customWidth="1"/>
    <col min="11" max="11" width="9.125" style="104" customWidth="1"/>
    <col min="12" max="12" width="12.75" style="104" customWidth="1"/>
    <col min="13" max="16384" width="9" style="88"/>
  </cols>
  <sheetData>
    <row r="1" spans="1:13" ht="13.7" customHeight="1">
      <c r="A1" s="84" t="s">
        <v>306</v>
      </c>
      <c r="B1" s="84" t="s">
        <v>307</v>
      </c>
      <c r="C1" s="84"/>
      <c r="D1" s="84" t="s">
        <v>308</v>
      </c>
      <c r="E1" s="84" t="s">
        <v>309</v>
      </c>
      <c r="F1" s="84" t="s">
        <v>310</v>
      </c>
      <c r="G1" s="84" t="s">
        <v>311</v>
      </c>
      <c r="H1" s="84" t="s">
        <v>312</v>
      </c>
      <c r="I1" s="84" t="s">
        <v>313</v>
      </c>
      <c r="J1" s="85" t="s">
        <v>314</v>
      </c>
      <c r="K1" s="86" t="s">
        <v>315</v>
      </c>
      <c r="L1" s="87" t="s">
        <v>316</v>
      </c>
    </row>
    <row r="2" spans="1:13" ht="18.95" customHeight="1">
      <c r="A2" s="89" t="s">
        <v>317</v>
      </c>
      <c r="B2" s="90" t="s">
        <v>318</v>
      </c>
      <c r="C2" s="90"/>
      <c r="D2" s="89" t="s">
        <v>319</v>
      </c>
      <c r="E2" s="89" t="s">
        <v>320</v>
      </c>
      <c r="F2" s="91" t="s">
        <v>213</v>
      </c>
      <c r="G2" s="92" t="s">
        <v>321</v>
      </c>
      <c r="H2" s="89" t="s">
        <v>322</v>
      </c>
      <c r="I2" s="89"/>
      <c r="J2" s="93" t="s">
        <v>323</v>
      </c>
      <c r="K2" s="94">
        <v>1</v>
      </c>
      <c r="L2" s="95">
        <v>777</v>
      </c>
      <c r="M2" s="96"/>
    </row>
    <row r="3" spans="1:13" ht="18.95" customHeight="1">
      <c r="A3" s="89" t="s">
        <v>317</v>
      </c>
      <c r="B3" s="90" t="s">
        <v>324</v>
      </c>
      <c r="C3" s="90"/>
      <c r="D3" s="89" t="s">
        <v>325</v>
      </c>
      <c r="E3" s="89" t="s">
        <v>326</v>
      </c>
      <c r="F3" s="91" t="s">
        <v>217</v>
      </c>
      <c r="G3" s="92" t="s">
        <v>327</v>
      </c>
      <c r="H3" s="89" t="s">
        <v>328</v>
      </c>
      <c r="I3" s="89"/>
      <c r="J3" s="93" t="s">
        <v>329</v>
      </c>
      <c r="K3" s="94">
        <v>1</v>
      </c>
      <c r="L3" s="95">
        <v>777</v>
      </c>
    </row>
    <row r="4" spans="1:13" ht="18.95" customHeight="1">
      <c r="A4" s="89" t="s">
        <v>317</v>
      </c>
      <c r="B4" s="90" t="s">
        <v>330</v>
      </c>
      <c r="C4" s="90"/>
      <c r="D4" s="89" t="s">
        <v>331</v>
      </c>
      <c r="E4" s="89" t="s">
        <v>332</v>
      </c>
      <c r="F4" s="91" t="s">
        <v>220</v>
      </c>
      <c r="G4" s="92" t="s">
        <v>333</v>
      </c>
      <c r="H4" s="89" t="s">
        <v>334</v>
      </c>
      <c r="I4" s="89"/>
      <c r="J4" s="93" t="s">
        <v>335</v>
      </c>
      <c r="K4" s="94">
        <v>1</v>
      </c>
      <c r="L4" s="95">
        <v>777</v>
      </c>
    </row>
    <row r="5" spans="1:13" ht="18.95" customHeight="1">
      <c r="A5" s="89" t="s">
        <v>317</v>
      </c>
      <c r="B5" s="90" t="s">
        <v>336</v>
      </c>
      <c r="C5" s="90"/>
      <c r="D5" s="89" t="s">
        <v>337</v>
      </c>
      <c r="E5" s="89" t="s">
        <v>338</v>
      </c>
      <c r="F5" s="91" t="s">
        <v>225</v>
      </c>
      <c r="G5" s="92" t="s">
        <v>339</v>
      </c>
      <c r="H5" s="89" t="s">
        <v>340</v>
      </c>
      <c r="I5" s="89" t="s">
        <v>341</v>
      </c>
      <c r="J5" s="93" t="s">
        <v>342</v>
      </c>
      <c r="K5" s="94">
        <v>1</v>
      </c>
      <c r="L5" s="95" t="s">
        <v>343</v>
      </c>
    </row>
    <row r="6" spans="1:13" ht="18.95" customHeight="1">
      <c r="A6" s="89" t="s">
        <v>317</v>
      </c>
      <c r="B6" s="90" t="s">
        <v>344</v>
      </c>
      <c r="C6" s="90"/>
      <c r="D6" s="89" t="s">
        <v>345</v>
      </c>
      <c r="E6" s="89" t="s">
        <v>346</v>
      </c>
      <c r="F6" s="91" t="s">
        <v>229</v>
      </c>
      <c r="G6" s="92" t="s">
        <v>347</v>
      </c>
      <c r="H6" s="89" t="s">
        <v>348</v>
      </c>
      <c r="I6" s="89" t="s">
        <v>349</v>
      </c>
      <c r="J6" s="93" t="s">
        <v>350</v>
      </c>
      <c r="K6" s="94">
        <v>1</v>
      </c>
      <c r="L6" s="95" t="s">
        <v>343</v>
      </c>
    </row>
    <row r="7" spans="1:13" ht="18.95" customHeight="1">
      <c r="A7" s="89" t="s">
        <v>317</v>
      </c>
      <c r="B7" s="90" t="s">
        <v>351</v>
      </c>
      <c r="C7" s="90"/>
      <c r="D7" s="89" t="s">
        <v>337</v>
      </c>
      <c r="E7" s="89" t="s">
        <v>352</v>
      </c>
      <c r="F7" s="91" t="s">
        <v>232</v>
      </c>
      <c r="G7" s="92" t="s">
        <v>353</v>
      </c>
      <c r="H7" s="89" t="s">
        <v>354</v>
      </c>
      <c r="I7" s="89" t="s">
        <v>355</v>
      </c>
      <c r="J7" s="93" t="s">
        <v>356</v>
      </c>
      <c r="K7" s="94">
        <v>1</v>
      </c>
      <c r="L7" s="95" t="s">
        <v>343</v>
      </c>
    </row>
    <row r="8" spans="1:13" ht="18.95" customHeight="1">
      <c r="A8" s="89" t="s">
        <v>317</v>
      </c>
      <c r="B8" s="90" t="s">
        <v>357</v>
      </c>
      <c r="C8" s="90"/>
      <c r="D8" s="89" t="s">
        <v>358</v>
      </c>
      <c r="E8" s="89" t="s">
        <v>359</v>
      </c>
      <c r="F8" s="91" t="s">
        <v>236</v>
      </c>
      <c r="G8" s="97" t="s">
        <v>360</v>
      </c>
      <c r="H8" s="89" t="s">
        <v>361</v>
      </c>
      <c r="I8" s="89"/>
      <c r="J8" s="93" t="s">
        <v>362</v>
      </c>
      <c r="K8" s="94">
        <v>1</v>
      </c>
      <c r="L8" s="95">
        <v>737</v>
      </c>
    </row>
    <row r="9" spans="1:13" ht="18.95" customHeight="1">
      <c r="A9" s="89" t="s">
        <v>317</v>
      </c>
      <c r="B9" s="90" t="s">
        <v>363</v>
      </c>
      <c r="C9" s="90"/>
      <c r="D9" s="89" t="s">
        <v>364</v>
      </c>
      <c r="E9" s="89" t="s">
        <v>365</v>
      </c>
      <c r="F9" s="91" t="s">
        <v>239</v>
      </c>
      <c r="G9" s="98" t="s">
        <v>366</v>
      </c>
      <c r="H9" s="89" t="s">
        <v>367</v>
      </c>
      <c r="I9" s="89"/>
      <c r="J9" s="93" t="s">
        <v>368</v>
      </c>
      <c r="K9" s="94">
        <v>1</v>
      </c>
      <c r="L9" s="95">
        <v>737</v>
      </c>
    </row>
    <row r="10" spans="1:13" ht="18.95" customHeight="1">
      <c r="A10" s="89" t="s">
        <v>317</v>
      </c>
      <c r="B10" s="90" t="s">
        <v>369</v>
      </c>
      <c r="C10" s="90"/>
      <c r="D10" s="89" t="s">
        <v>337</v>
      </c>
      <c r="E10" s="89" t="s">
        <v>370</v>
      </c>
      <c r="F10" s="91" t="s">
        <v>243</v>
      </c>
      <c r="G10" s="99" t="s">
        <v>371</v>
      </c>
      <c r="H10" s="89" t="s">
        <v>372</v>
      </c>
      <c r="I10" s="89"/>
      <c r="J10" s="93" t="s">
        <v>373</v>
      </c>
      <c r="K10" s="94">
        <v>1</v>
      </c>
      <c r="L10" s="95">
        <v>737</v>
      </c>
    </row>
    <row r="11" spans="1:13" ht="18.95" customHeight="1">
      <c r="A11" s="89" t="s">
        <v>317</v>
      </c>
      <c r="B11" s="90" t="s">
        <v>374</v>
      </c>
      <c r="C11" s="90"/>
      <c r="D11" s="89"/>
      <c r="E11" s="89"/>
      <c r="F11" s="91" t="s">
        <v>246</v>
      </c>
      <c r="G11" s="99" t="s">
        <v>375</v>
      </c>
      <c r="H11" s="89" t="s">
        <v>376</v>
      </c>
      <c r="I11" s="89"/>
      <c r="J11" s="93" t="s">
        <v>377</v>
      </c>
      <c r="K11" s="94">
        <v>1</v>
      </c>
      <c r="L11" s="95">
        <v>737</v>
      </c>
    </row>
    <row r="12" spans="1:13" ht="18.95" customHeight="1">
      <c r="A12" s="89" t="s">
        <v>317</v>
      </c>
      <c r="B12" s="90" t="s">
        <v>378</v>
      </c>
      <c r="C12" s="90"/>
      <c r="D12" s="89" t="s">
        <v>337</v>
      </c>
      <c r="E12" s="89" t="s">
        <v>379</v>
      </c>
      <c r="F12" s="91" t="s">
        <v>249</v>
      </c>
      <c r="G12" s="100" t="s">
        <v>380</v>
      </c>
      <c r="H12" s="89" t="s">
        <v>381</v>
      </c>
      <c r="I12" s="89"/>
      <c r="J12" s="93" t="s">
        <v>382</v>
      </c>
      <c r="K12" s="94">
        <v>1</v>
      </c>
      <c r="L12" s="95">
        <v>737</v>
      </c>
    </row>
    <row r="13" spans="1:13" ht="18.95" customHeight="1">
      <c r="A13" s="89" t="s">
        <v>317</v>
      </c>
      <c r="B13" s="90" t="s">
        <v>383</v>
      </c>
      <c r="C13" s="90"/>
      <c r="D13" s="89" t="s">
        <v>384</v>
      </c>
      <c r="E13" s="89" t="s">
        <v>385</v>
      </c>
      <c r="F13" s="91" t="s">
        <v>253</v>
      </c>
      <c r="G13" s="101" t="s">
        <v>386</v>
      </c>
      <c r="H13" s="89" t="s">
        <v>387</v>
      </c>
      <c r="I13" s="89"/>
      <c r="J13" s="93" t="s">
        <v>388</v>
      </c>
      <c r="K13" s="94">
        <v>1</v>
      </c>
      <c r="L13" s="95">
        <v>787</v>
      </c>
    </row>
    <row r="14" spans="1:13" ht="18.95" customHeight="1">
      <c r="A14" s="89" t="s">
        <v>389</v>
      </c>
      <c r="B14" s="90" t="s">
        <v>390</v>
      </c>
      <c r="C14" s="90"/>
      <c r="D14" s="89" t="s">
        <v>358</v>
      </c>
      <c r="E14" s="89" t="s">
        <v>391</v>
      </c>
      <c r="F14" s="91" t="s">
        <v>258</v>
      </c>
      <c r="G14" s="100" t="s">
        <v>392</v>
      </c>
      <c r="H14" s="89" t="s">
        <v>393</v>
      </c>
      <c r="I14" s="89" t="s">
        <v>394</v>
      </c>
      <c r="J14" s="93" t="s">
        <v>395</v>
      </c>
      <c r="K14" s="94">
        <v>1</v>
      </c>
      <c r="L14" s="95" t="s">
        <v>396</v>
      </c>
    </row>
    <row r="15" spans="1:13" ht="18.95" customHeight="1">
      <c r="A15" s="89" t="s">
        <v>389</v>
      </c>
      <c r="B15" s="90" t="s">
        <v>397</v>
      </c>
      <c r="C15" s="90"/>
      <c r="D15" s="89" t="s">
        <v>337</v>
      </c>
      <c r="E15" s="89" t="s">
        <v>398</v>
      </c>
      <c r="F15" s="91" t="s">
        <v>262</v>
      </c>
      <c r="G15" s="98" t="s">
        <v>399</v>
      </c>
      <c r="H15" s="89" t="s">
        <v>400</v>
      </c>
      <c r="I15" s="89" t="s">
        <v>401</v>
      </c>
      <c r="J15" s="93" t="s">
        <v>402</v>
      </c>
      <c r="K15" s="94">
        <v>1</v>
      </c>
      <c r="L15" s="95" t="s">
        <v>403</v>
      </c>
    </row>
    <row r="16" spans="1:13" ht="18.95" customHeight="1">
      <c r="A16" s="89" t="s">
        <v>389</v>
      </c>
      <c r="B16" s="90" t="s">
        <v>404</v>
      </c>
      <c r="C16" s="90"/>
      <c r="D16" s="89" t="s">
        <v>358</v>
      </c>
      <c r="E16" s="89" t="s">
        <v>405</v>
      </c>
      <c r="F16" s="91" t="s">
        <v>266</v>
      </c>
      <c r="G16" s="97" t="s">
        <v>406</v>
      </c>
      <c r="H16" s="89" t="s">
        <v>407</v>
      </c>
      <c r="I16" s="89" t="s">
        <v>408</v>
      </c>
      <c r="J16" s="93" t="s">
        <v>409</v>
      </c>
      <c r="K16" s="94">
        <v>1</v>
      </c>
      <c r="L16" s="95" t="s">
        <v>410</v>
      </c>
    </row>
    <row r="17" spans="1:13" ht="18.95" customHeight="1">
      <c r="A17" s="89" t="s">
        <v>389</v>
      </c>
      <c r="B17" s="90" t="s">
        <v>411</v>
      </c>
      <c r="C17" s="90"/>
      <c r="D17" s="89" t="s">
        <v>358</v>
      </c>
      <c r="E17" s="89" t="s">
        <v>412</v>
      </c>
      <c r="F17" s="91" t="s">
        <v>270</v>
      </c>
      <c r="G17" s="101" t="s">
        <v>413</v>
      </c>
      <c r="H17" s="89" t="s">
        <v>414</v>
      </c>
      <c r="I17" s="89" t="s">
        <v>415</v>
      </c>
      <c r="J17" s="93" t="s">
        <v>416</v>
      </c>
      <c r="K17" s="94">
        <v>1</v>
      </c>
      <c r="L17" s="95" t="s">
        <v>417</v>
      </c>
    </row>
    <row r="18" spans="1:13" ht="18.95" customHeight="1">
      <c r="A18" s="89" t="s">
        <v>389</v>
      </c>
      <c r="B18" s="90" t="s">
        <v>418</v>
      </c>
      <c r="C18" s="90"/>
      <c r="D18" s="89" t="s">
        <v>419</v>
      </c>
      <c r="E18" s="89" t="s">
        <v>420</v>
      </c>
      <c r="F18" s="91" t="s">
        <v>280</v>
      </c>
      <c r="G18" s="101" t="s">
        <v>386</v>
      </c>
      <c r="H18" s="89" t="s">
        <v>421</v>
      </c>
      <c r="I18" s="89" t="s">
        <v>422</v>
      </c>
      <c r="J18" s="93" t="s">
        <v>423</v>
      </c>
      <c r="K18" s="94">
        <v>1</v>
      </c>
      <c r="L18" s="95" t="s">
        <v>424</v>
      </c>
    </row>
    <row r="19" spans="1:13" ht="18.95" customHeight="1">
      <c r="A19" s="89" t="s">
        <v>425</v>
      </c>
      <c r="B19" s="90" t="s">
        <v>426</v>
      </c>
      <c r="C19" s="90"/>
      <c r="D19" s="89" t="s">
        <v>427</v>
      </c>
      <c r="E19" s="89" t="s">
        <v>428</v>
      </c>
      <c r="F19" s="91" t="s">
        <v>285</v>
      </c>
      <c r="G19" s="102" t="s">
        <v>429</v>
      </c>
      <c r="H19" s="89" t="s">
        <v>430</v>
      </c>
      <c r="I19" s="89" t="s">
        <v>431</v>
      </c>
      <c r="J19" s="93" t="s">
        <v>432</v>
      </c>
      <c r="K19" s="94">
        <v>1</v>
      </c>
      <c r="L19" s="95" t="s">
        <v>433</v>
      </c>
    </row>
    <row r="20" spans="1:13" ht="18.95" customHeight="1">
      <c r="A20" s="89" t="s">
        <v>317</v>
      </c>
      <c r="B20" s="90" t="s">
        <v>434</v>
      </c>
      <c r="C20" s="90" t="s">
        <v>435</v>
      </c>
      <c r="D20" s="89" t="s">
        <v>331</v>
      </c>
      <c r="E20" s="89" t="s">
        <v>436</v>
      </c>
      <c r="F20" s="91" t="s">
        <v>290</v>
      </c>
      <c r="G20" s="97" t="s">
        <v>437</v>
      </c>
      <c r="H20" s="89" t="s">
        <v>438</v>
      </c>
      <c r="I20" s="89" t="s">
        <v>439</v>
      </c>
      <c r="J20" s="93" t="s">
        <v>440</v>
      </c>
      <c r="K20" s="94">
        <v>1</v>
      </c>
      <c r="L20" s="95" t="s">
        <v>433</v>
      </c>
    </row>
    <row r="21" spans="1:13" ht="18.95" customHeight="1">
      <c r="A21" s="89" t="s">
        <v>389</v>
      </c>
      <c r="B21" s="90" t="s">
        <v>441</v>
      </c>
      <c r="C21" s="90" t="s">
        <v>435</v>
      </c>
      <c r="D21" s="89" t="s">
        <v>337</v>
      </c>
      <c r="E21" s="89" t="s">
        <v>442</v>
      </c>
      <c r="F21" s="91" t="s">
        <v>293</v>
      </c>
      <c r="G21" s="100" t="s">
        <v>443</v>
      </c>
      <c r="H21" s="89" t="s">
        <v>444</v>
      </c>
      <c r="I21" s="89" t="s">
        <v>445</v>
      </c>
      <c r="J21" s="93" t="s">
        <v>446</v>
      </c>
      <c r="K21" s="94">
        <v>1</v>
      </c>
      <c r="L21" s="95" t="s">
        <v>433</v>
      </c>
    </row>
    <row r="22" spans="1:13" ht="18.95" customHeight="1">
      <c r="A22" s="89" t="s">
        <v>389</v>
      </c>
      <c r="B22" s="90" t="s">
        <v>447</v>
      </c>
      <c r="C22" s="90"/>
      <c r="D22" s="89" t="s">
        <v>358</v>
      </c>
      <c r="E22" s="89" t="s">
        <v>448</v>
      </c>
      <c r="F22" s="91" t="s">
        <v>298</v>
      </c>
      <c r="G22" s="101" t="s">
        <v>449</v>
      </c>
      <c r="H22" s="89" t="s">
        <v>450</v>
      </c>
      <c r="I22" s="89" t="s">
        <v>451</v>
      </c>
      <c r="J22" s="93" t="s">
        <v>452</v>
      </c>
      <c r="K22" s="94">
        <v>1</v>
      </c>
      <c r="L22" s="95" t="s">
        <v>453</v>
      </c>
    </row>
    <row r="23" spans="1:13" ht="18.95" customHeight="1">
      <c r="A23" s="89" t="s">
        <v>389</v>
      </c>
      <c r="B23" s="90" t="s">
        <v>454</v>
      </c>
      <c r="C23" s="90"/>
      <c r="D23" s="89" t="s">
        <v>419</v>
      </c>
      <c r="E23" s="89" t="s">
        <v>455</v>
      </c>
      <c r="F23" s="91" t="s">
        <v>302</v>
      </c>
      <c r="G23" s="100" t="s">
        <v>456</v>
      </c>
      <c r="H23" s="89" t="s">
        <v>457</v>
      </c>
      <c r="I23" s="89" t="s">
        <v>458</v>
      </c>
      <c r="J23" s="93" t="s">
        <v>459</v>
      </c>
      <c r="K23" s="94">
        <v>1</v>
      </c>
      <c r="L23" s="95" t="s">
        <v>460</v>
      </c>
    </row>
    <row r="24" spans="1:13" ht="18.95" customHeight="1">
      <c r="A24" s="89" t="s">
        <v>389</v>
      </c>
      <c r="B24" s="103" t="s">
        <v>461</v>
      </c>
      <c r="C24" s="103"/>
      <c r="D24" s="89" t="s">
        <v>337</v>
      </c>
      <c r="E24" s="89" t="s">
        <v>462</v>
      </c>
      <c r="F24" s="91" t="s">
        <v>273</v>
      </c>
      <c r="G24" s="89" t="s">
        <v>463</v>
      </c>
      <c r="H24" s="89" t="s">
        <v>464</v>
      </c>
      <c r="I24" s="89" t="s">
        <v>465</v>
      </c>
      <c r="J24" s="93" t="s">
        <v>466</v>
      </c>
      <c r="K24" s="94"/>
    </row>
    <row r="25" spans="1:13" ht="18.95" customHeight="1">
      <c r="A25" s="89" t="s">
        <v>389</v>
      </c>
      <c r="B25" s="103" t="s">
        <v>467</v>
      </c>
      <c r="C25" s="103"/>
      <c r="D25" s="89" t="s">
        <v>468</v>
      </c>
      <c r="E25" s="89" t="s">
        <v>469</v>
      </c>
      <c r="F25" s="91" t="s">
        <v>276</v>
      </c>
      <c r="G25" s="89" t="s">
        <v>470</v>
      </c>
      <c r="H25" s="89" t="s">
        <v>471</v>
      </c>
      <c r="I25" s="89" t="s">
        <v>472</v>
      </c>
      <c r="J25" s="93" t="s">
        <v>473</v>
      </c>
      <c r="K25" s="94"/>
      <c r="M25" s="96"/>
    </row>
    <row r="26" spans="1:13" ht="18.95" customHeight="1">
      <c r="A26" s="89" t="s">
        <v>317</v>
      </c>
      <c r="B26" s="91" t="s">
        <v>474</v>
      </c>
      <c r="C26" s="91"/>
      <c r="D26" s="89"/>
      <c r="E26" s="89"/>
      <c r="F26" s="91" t="s">
        <v>475</v>
      </c>
      <c r="G26" s="89" t="s">
        <v>476</v>
      </c>
      <c r="H26" s="89" t="s">
        <v>477</v>
      </c>
      <c r="I26" s="89"/>
      <c r="J26" s="93" t="s">
        <v>478</v>
      </c>
      <c r="K26" s="94"/>
    </row>
    <row r="27" spans="1:13" ht="18.95" customHeight="1">
      <c r="A27" s="89" t="s">
        <v>317</v>
      </c>
      <c r="B27" s="91" t="s">
        <v>479</v>
      </c>
      <c r="C27" s="91"/>
      <c r="D27" s="89"/>
      <c r="E27" s="89"/>
      <c r="F27" s="91" t="s">
        <v>480</v>
      </c>
      <c r="G27" s="89" t="s">
        <v>481</v>
      </c>
      <c r="H27" s="89" t="s">
        <v>482</v>
      </c>
      <c r="I27" s="89" t="s">
        <v>483</v>
      </c>
      <c r="J27" s="93" t="s">
        <v>484</v>
      </c>
      <c r="K27" s="94"/>
    </row>
    <row r="28" spans="1:13" ht="18.95" customHeight="1">
      <c r="A28" s="89" t="s">
        <v>317</v>
      </c>
      <c r="B28" s="91" t="s">
        <v>485</v>
      </c>
      <c r="C28" s="91"/>
      <c r="D28" s="89"/>
      <c r="E28" s="89"/>
      <c r="F28" s="91" t="s">
        <v>486</v>
      </c>
      <c r="G28" s="89" t="s">
        <v>487</v>
      </c>
      <c r="H28" s="89" t="s">
        <v>488</v>
      </c>
      <c r="I28" s="89" t="s">
        <v>489</v>
      </c>
      <c r="J28" s="93" t="s">
        <v>490</v>
      </c>
      <c r="K28" s="94"/>
    </row>
    <row r="29" spans="1:13" ht="18.95" customHeight="1">
      <c r="A29" s="89" t="s">
        <v>389</v>
      </c>
      <c r="B29" s="91" t="s">
        <v>491</v>
      </c>
      <c r="C29" s="91"/>
      <c r="D29" s="89" t="s">
        <v>492</v>
      </c>
      <c r="E29" s="89" t="s">
        <v>493</v>
      </c>
      <c r="F29" s="91" t="s">
        <v>494</v>
      </c>
      <c r="G29" s="89" t="s">
        <v>495</v>
      </c>
      <c r="H29" s="89" t="s">
        <v>496</v>
      </c>
      <c r="I29" s="89" t="s">
        <v>497</v>
      </c>
      <c r="J29" s="93" t="s">
        <v>498</v>
      </c>
      <c r="K29" s="94"/>
    </row>
    <row r="30" spans="1:13" ht="18.95" customHeight="1">
      <c r="A30" s="89" t="s">
        <v>317</v>
      </c>
      <c r="B30" s="91" t="s">
        <v>499</v>
      </c>
      <c r="C30" s="91"/>
      <c r="D30" s="89" t="s">
        <v>500</v>
      </c>
      <c r="E30" s="89" t="s">
        <v>501</v>
      </c>
      <c r="F30" s="91" t="s">
        <v>502</v>
      </c>
      <c r="G30" s="89" t="s">
        <v>503</v>
      </c>
      <c r="H30" s="89" t="s">
        <v>504</v>
      </c>
      <c r="I30" s="89"/>
      <c r="J30" s="93" t="s">
        <v>505</v>
      </c>
      <c r="K30" s="94"/>
    </row>
    <row r="31" spans="1:13" ht="18.95" customHeight="1">
      <c r="A31" s="89" t="s">
        <v>425</v>
      </c>
      <c r="B31" s="91" t="s">
        <v>506</v>
      </c>
      <c r="C31" s="91"/>
      <c r="D31" s="89" t="s">
        <v>507</v>
      </c>
      <c r="E31" s="89" t="s">
        <v>508</v>
      </c>
      <c r="F31" s="91" t="s">
        <v>509</v>
      </c>
      <c r="G31" s="89" t="s">
        <v>470</v>
      </c>
      <c r="H31" s="89" t="s">
        <v>510</v>
      </c>
      <c r="I31" s="89" t="s">
        <v>511</v>
      </c>
      <c r="J31" s="93" t="s">
        <v>512</v>
      </c>
      <c r="K31" s="94"/>
    </row>
    <row r="32" spans="1:13" ht="18.95" customHeight="1">
      <c r="A32" s="89" t="s">
        <v>317</v>
      </c>
      <c r="B32" s="91" t="s">
        <v>513</v>
      </c>
      <c r="C32" s="91"/>
      <c r="D32" s="89" t="s">
        <v>514</v>
      </c>
      <c r="E32" s="89" t="s">
        <v>515</v>
      </c>
      <c r="F32" s="91" t="s">
        <v>516</v>
      </c>
      <c r="G32" s="89" t="s">
        <v>517</v>
      </c>
      <c r="H32" s="89" t="s">
        <v>518</v>
      </c>
      <c r="I32" s="89"/>
      <c r="J32" s="93" t="s">
        <v>519</v>
      </c>
      <c r="K32" s="94"/>
      <c r="M32" s="96"/>
    </row>
    <row r="33" spans="1:11" ht="18.95" customHeight="1">
      <c r="A33" s="89" t="s">
        <v>317</v>
      </c>
      <c r="B33" s="91" t="s">
        <v>520</v>
      </c>
      <c r="C33" s="91"/>
      <c r="D33" s="89"/>
      <c r="E33" s="89"/>
      <c r="F33" s="91" t="s">
        <v>521</v>
      </c>
      <c r="G33" s="89" t="s">
        <v>522</v>
      </c>
      <c r="H33" s="89" t="s">
        <v>523</v>
      </c>
      <c r="I33" s="89" t="s">
        <v>524</v>
      </c>
      <c r="J33" s="93" t="s">
        <v>525</v>
      </c>
      <c r="K33" s="94"/>
    </row>
    <row r="34" spans="1:11" ht="18.95" customHeight="1">
      <c r="A34" s="89" t="s">
        <v>317</v>
      </c>
      <c r="B34" s="91" t="s">
        <v>526</v>
      </c>
      <c r="C34" s="91"/>
      <c r="D34" s="89" t="s">
        <v>358</v>
      </c>
      <c r="E34" s="89" t="s">
        <v>527</v>
      </c>
      <c r="F34" s="91" t="s">
        <v>528</v>
      </c>
      <c r="G34" s="89" t="s">
        <v>529</v>
      </c>
      <c r="H34" s="89" t="s">
        <v>530</v>
      </c>
      <c r="I34" s="89"/>
      <c r="J34" s="93" t="s">
        <v>531</v>
      </c>
      <c r="K34" s="94"/>
    </row>
    <row r="35" spans="1:11" ht="18.95" customHeight="1">
      <c r="A35" s="89" t="s">
        <v>425</v>
      </c>
      <c r="B35" s="91" t="s">
        <v>532</v>
      </c>
      <c r="C35" s="91" t="s">
        <v>533</v>
      </c>
      <c r="D35" s="89" t="s">
        <v>534</v>
      </c>
      <c r="E35" s="89" t="s">
        <v>535</v>
      </c>
      <c r="F35" s="91" t="s">
        <v>536</v>
      </c>
      <c r="G35" s="89" t="s">
        <v>537</v>
      </c>
      <c r="H35" s="89" t="s">
        <v>538</v>
      </c>
      <c r="I35" s="89" t="s">
        <v>539</v>
      </c>
      <c r="J35" s="93" t="s">
        <v>540</v>
      </c>
      <c r="K35" s="94"/>
    </row>
    <row r="36" spans="1:11" ht="18.95" customHeight="1">
      <c r="A36" s="89" t="s">
        <v>317</v>
      </c>
      <c r="B36" s="91" t="s">
        <v>541</v>
      </c>
      <c r="C36" s="91"/>
      <c r="D36" s="89"/>
      <c r="E36" s="89"/>
      <c r="F36" s="91" t="s">
        <v>542</v>
      </c>
      <c r="G36" s="89" t="s">
        <v>481</v>
      </c>
      <c r="H36" s="89" t="s">
        <v>543</v>
      </c>
      <c r="I36" s="89" t="s">
        <v>544</v>
      </c>
      <c r="J36" s="93" t="s">
        <v>545</v>
      </c>
      <c r="K36" s="94"/>
    </row>
    <row r="37" spans="1:11" ht="18.95" customHeight="1">
      <c r="A37" s="89" t="s">
        <v>317</v>
      </c>
      <c r="B37" s="91" t="s">
        <v>546</v>
      </c>
      <c r="C37" s="91"/>
      <c r="D37" s="89" t="s">
        <v>358</v>
      </c>
      <c r="E37" s="89" t="s">
        <v>547</v>
      </c>
      <c r="F37" s="91" t="s">
        <v>548</v>
      </c>
      <c r="G37" s="89" t="s">
        <v>549</v>
      </c>
      <c r="H37" s="89" t="s">
        <v>550</v>
      </c>
      <c r="I37" s="89"/>
      <c r="J37" s="93" t="s">
        <v>551</v>
      </c>
      <c r="K37" s="94"/>
    </row>
    <row r="38" spans="1:11" ht="18.95" customHeight="1">
      <c r="A38" s="89" t="s">
        <v>317</v>
      </c>
      <c r="B38" s="91" t="s">
        <v>552</v>
      </c>
      <c r="C38" s="91" t="s">
        <v>435</v>
      </c>
      <c r="D38" s="89" t="s">
        <v>358</v>
      </c>
      <c r="E38" s="89" t="s">
        <v>553</v>
      </c>
      <c r="F38" s="91" t="s">
        <v>554</v>
      </c>
      <c r="G38" s="89" t="s">
        <v>555</v>
      </c>
      <c r="H38" s="89" t="s">
        <v>556</v>
      </c>
      <c r="I38" s="89" t="s">
        <v>557</v>
      </c>
      <c r="J38" s="93" t="s">
        <v>558</v>
      </c>
      <c r="K38" s="94"/>
    </row>
    <row r="39" spans="1:11" ht="18.95" customHeight="1">
      <c r="A39" s="89" t="s">
        <v>317</v>
      </c>
      <c r="B39" s="91" t="s">
        <v>559</v>
      </c>
      <c r="C39" s="91" t="s">
        <v>560</v>
      </c>
      <c r="D39" s="89" t="s">
        <v>358</v>
      </c>
      <c r="E39" s="89" t="s">
        <v>561</v>
      </c>
      <c r="F39" s="91" t="s">
        <v>562</v>
      </c>
      <c r="G39" s="89" t="s">
        <v>563</v>
      </c>
      <c r="H39" s="89" t="s">
        <v>564</v>
      </c>
      <c r="I39" s="89"/>
      <c r="J39" s="93" t="s">
        <v>565</v>
      </c>
      <c r="K39" s="94"/>
    </row>
    <row r="40" spans="1:11" ht="18.95" customHeight="1">
      <c r="A40" s="89" t="s">
        <v>317</v>
      </c>
      <c r="B40" s="91" t="s">
        <v>566</v>
      </c>
      <c r="C40" s="91"/>
      <c r="D40" s="89" t="s">
        <v>358</v>
      </c>
      <c r="E40" s="89" t="s">
        <v>567</v>
      </c>
      <c r="F40" s="91" t="s">
        <v>568</v>
      </c>
      <c r="G40" s="89" t="s">
        <v>569</v>
      </c>
      <c r="H40" s="89" t="s">
        <v>570</v>
      </c>
      <c r="I40" s="89" t="s">
        <v>571</v>
      </c>
      <c r="J40" s="93" t="s">
        <v>572</v>
      </c>
      <c r="K40" s="94"/>
    </row>
    <row r="41" spans="1:11" ht="18.95" customHeight="1">
      <c r="A41" s="89" t="s">
        <v>317</v>
      </c>
      <c r="B41" s="91" t="s">
        <v>573</v>
      </c>
      <c r="C41" s="91"/>
      <c r="D41" s="89" t="s">
        <v>358</v>
      </c>
      <c r="E41" s="89" t="s">
        <v>574</v>
      </c>
      <c r="F41" s="91" t="s">
        <v>575</v>
      </c>
      <c r="G41" s="89" t="s">
        <v>576</v>
      </c>
      <c r="H41" s="89" t="s">
        <v>577</v>
      </c>
      <c r="I41" s="89"/>
      <c r="J41" s="93" t="s">
        <v>578</v>
      </c>
      <c r="K41" s="94"/>
    </row>
    <row r="42" spans="1:11" ht="18.95" customHeight="1">
      <c r="A42" s="89" t="s">
        <v>317</v>
      </c>
      <c r="B42" s="91" t="s">
        <v>579</v>
      </c>
      <c r="C42" s="91"/>
      <c r="D42" s="89" t="s">
        <v>358</v>
      </c>
      <c r="E42" s="89" t="s">
        <v>580</v>
      </c>
      <c r="F42" s="91" t="s">
        <v>581</v>
      </c>
      <c r="G42" s="89" t="s">
        <v>582</v>
      </c>
      <c r="H42" s="89" t="s">
        <v>583</v>
      </c>
      <c r="I42" s="89"/>
      <c r="J42" s="93" t="s">
        <v>584</v>
      </c>
      <c r="K42" s="94"/>
    </row>
    <row r="43" spans="1:11" ht="18.95" customHeight="1">
      <c r="A43" s="89" t="s">
        <v>317</v>
      </c>
      <c r="B43" s="91" t="s">
        <v>585</v>
      </c>
      <c r="C43" s="91" t="s">
        <v>560</v>
      </c>
      <c r="D43" s="89"/>
      <c r="E43" s="89"/>
      <c r="F43" s="91" t="s">
        <v>586</v>
      </c>
      <c r="G43" s="89" t="s">
        <v>587</v>
      </c>
      <c r="H43" s="89" t="s">
        <v>588</v>
      </c>
      <c r="I43" s="89" t="s">
        <v>589</v>
      </c>
      <c r="J43" s="93" t="s">
        <v>590</v>
      </c>
      <c r="K43" s="94"/>
    </row>
    <row r="44" spans="1:11" ht="18.95" customHeight="1">
      <c r="A44" s="89" t="s">
        <v>317</v>
      </c>
      <c r="B44" s="91" t="s">
        <v>591</v>
      </c>
      <c r="C44" s="91"/>
      <c r="D44" s="105" t="s">
        <v>358</v>
      </c>
      <c r="E44" s="105" t="s">
        <v>592</v>
      </c>
      <c r="F44" s="91" t="s">
        <v>593</v>
      </c>
      <c r="G44" s="89" t="s">
        <v>594</v>
      </c>
      <c r="H44" s="89" t="s">
        <v>595</v>
      </c>
      <c r="I44" s="89" t="s">
        <v>596</v>
      </c>
      <c r="J44" s="93" t="s">
        <v>597</v>
      </c>
      <c r="K44" s="94"/>
    </row>
    <row r="45" spans="1:11" ht="18.95" customHeight="1">
      <c r="A45" s="89" t="s">
        <v>317</v>
      </c>
      <c r="B45" s="91" t="s">
        <v>598</v>
      </c>
      <c r="C45" s="91"/>
      <c r="D45" s="89" t="s">
        <v>358</v>
      </c>
      <c r="E45" s="89" t="s">
        <v>599</v>
      </c>
      <c r="F45" s="91" t="s">
        <v>600</v>
      </c>
      <c r="G45" s="89" t="s">
        <v>601</v>
      </c>
      <c r="H45" s="89" t="s">
        <v>602</v>
      </c>
      <c r="I45" s="89"/>
      <c r="J45" s="93" t="s">
        <v>603</v>
      </c>
      <c r="K45" s="94"/>
    </row>
    <row r="46" spans="1:11" ht="18.95" customHeight="1">
      <c r="A46" s="89" t="s">
        <v>389</v>
      </c>
      <c r="B46" s="91" t="s">
        <v>604</v>
      </c>
      <c r="C46" s="91"/>
      <c r="D46" s="89" t="s">
        <v>358</v>
      </c>
      <c r="E46" s="89" t="s">
        <v>605</v>
      </c>
      <c r="F46" s="91" t="s">
        <v>606</v>
      </c>
      <c r="G46" s="89" t="s">
        <v>392</v>
      </c>
      <c r="H46" s="89" t="s">
        <v>607</v>
      </c>
      <c r="I46" s="89" t="s">
        <v>608</v>
      </c>
      <c r="J46" s="93" t="s">
        <v>609</v>
      </c>
      <c r="K46" s="94"/>
    </row>
    <row r="47" spans="1:11" ht="18.95" customHeight="1">
      <c r="A47" s="89" t="s">
        <v>317</v>
      </c>
      <c r="B47" s="91" t="s">
        <v>610</v>
      </c>
      <c r="C47" s="91"/>
      <c r="D47" s="89"/>
      <c r="E47" s="89"/>
      <c r="F47" s="91" t="s">
        <v>611</v>
      </c>
      <c r="G47" s="89" t="s">
        <v>612</v>
      </c>
      <c r="H47" s="89" t="s">
        <v>613</v>
      </c>
      <c r="I47" s="89"/>
      <c r="J47" s="93" t="s">
        <v>614</v>
      </c>
      <c r="K47" s="94"/>
    </row>
    <row r="48" spans="1:11" ht="18.95" customHeight="1">
      <c r="A48" s="89" t="s">
        <v>317</v>
      </c>
      <c r="B48" s="91" t="s">
        <v>615</v>
      </c>
      <c r="C48" s="91"/>
      <c r="D48" s="89" t="s">
        <v>358</v>
      </c>
      <c r="E48" s="89" t="s">
        <v>616</v>
      </c>
      <c r="F48" s="91" t="s">
        <v>617</v>
      </c>
      <c r="G48" s="89" t="s">
        <v>549</v>
      </c>
      <c r="H48" s="89" t="s">
        <v>618</v>
      </c>
      <c r="I48" s="89"/>
      <c r="J48" s="93" t="s">
        <v>619</v>
      </c>
      <c r="K48" s="94"/>
    </row>
    <row r="49" spans="1:11" ht="18.95" customHeight="1">
      <c r="A49" s="89" t="s">
        <v>317</v>
      </c>
      <c r="B49" s="91" t="s">
        <v>620</v>
      </c>
      <c r="C49" s="91"/>
      <c r="D49" s="89" t="s">
        <v>358</v>
      </c>
      <c r="E49" s="89" t="s">
        <v>621</v>
      </c>
      <c r="F49" s="91" t="s">
        <v>622</v>
      </c>
      <c r="G49" s="89" t="s">
        <v>623</v>
      </c>
      <c r="H49" s="89" t="s">
        <v>624</v>
      </c>
      <c r="I49" s="89"/>
      <c r="J49" s="93" t="s">
        <v>625</v>
      </c>
      <c r="K49" s="94"/>
    </row>
    <row r="50" spans="1:11" ht="18.95" customHeight="1">
      <c r="A50" s="89" t="s">
        <v>389</v>
      </c>
      <c r="B50" s="91" t="s">
        <v>626</v>
      </c>
      <c r="C50" s="91"/>
      <c r="D50" s="89" t="s">
        <v>358</v>
      </c>
      <c r="E50" s="89" t="s">
        <v>627</v>
      </c>
      <c r="F50" s="91" t="s">
        <v>628</v>
      </c>
      <c r="G50" s="89" t="s">
        <v>629</v>
      </c>
      <c r="H50" s="89" t="s">
        <v>630</v>
      </c>
      <c r="I50" s="89" t="s">
        <v>631</v>
      </c>
      <c r="J50" s="93" t="s">
        <v>632</v>
      </c>
      <c r="K50" s="94"/>
    </row>
    <row r="51" spans="1:11" ht="18.95" customHeight="1">
      <c r="A51" s="89" t="s">
        <v>317</v>
      </c>
      <c r="B51" s="91" t="s">
        <v>633</v>
      </c>
      <c r="C51" s="91"/>
      <c r="D51" s="105" t="s">
        <v>358</v>
      </c>
      <c r="E51" s="105" t="s">
        <v>634</v>
      </c>
      <c r="F51" s="91" t="s">
        <v>635</v>
      </c>
      <c r="G51" s="89" t="s">
        <v>636</v>
      </c>
      <c r="H51" s="89" t="s">
        <v>637</v>
      </c>
      <c r="I51" s="105" t="s">
        <v>638</v>
      </c>
      <c r="J51" s="93" t="s">
        <v>639</v>
      </c>
      <c r="K51" s="94"/>
    </row>
    <row r="52" spans="1:11" ht="18.95" customHeight="1">
      <c r="A52" s="89" t="s">
        <v>389</v>
      </c>
      <c r="B52" s="91" t="s">
        <v>404</v>
      </c>
      <c r="C52" s="91" t="s">
        <v>435</v>
      </c>
      <c r="D52" s="105" t="s">
        <v>358</v>
      </c>
      <c r="E52" s="105" t="s">
        <v>405</v>
      </c>
      <c r="F52" s="91" t="s">
        <v>640</v>
      </c>
      <c r="G52" s="89" t="s">
        <v>587</v>
      </c>
      <c r="H52" s="89" t="s">
        <v>641</v>
      </c>
      <c r="I52" s="89" t="s">
        <v>642</v>
      </c>
      <c r="J52" s="93" t="s">
        <v>643</v>
      </c>
      <c r="K52" s="94"/>
    </row>
    <row r="53" spans="1:11" ht="18.95" customHeight="1">
      <c r="A53" s="89" t="s">
        <v>317</v>
      </c>
      <c r="B53" s="91" t="s">
        <v>644</v>
      </c>
      <c r="C53" s="91"/>
      <c r="D53" s="89" t="s">
        <v>358</v>
      </c>
      <c r="E53" s="89" t="s">
        <v>645</v>
      </c>
      <c r="F53" s="91" t="s">
        <v>646</v>
      </c>
      <c r="G53" s="89" t="s">
        <v>629</v>
      </c>
      <c r="H53" s="89" t="s">
        <v>647</v>
      </c>
      <c r="I53" s="89" t="s">
        <v>648</v>
      </c>
      <c r="J53" s="93" t="s">
        <v>649</v>
      </c>
      <c r="K53" s="94"/>
    </row>
    <row r="54" spans="1:11" ht="18.95" customHeight="1">
      <c r="A54" s="89" t="s">
        <v>317</v>
      </c>
      <c r="B54" s="91" t="s">
        <v>650</v>
      </c>
      <c r="C54" s="91"/>
      <c r="D54" s="89" t="s">
        <v>358</v>
      </c>
      <c r="E54" s="89" t="s">
        <v>651</v>
      </c>
      <c r="F54" s="91" t="s">
        <v>652</v>
      </c>
      <c r="G54" s="89" t="s">
        <v>653</v>
      </c>
      <c r="H54" s="89" t="s">
        <v>654</v>
      </c>
      <c r="I54" s="89"/>
      <c r="J54" s="93" t="s">
        <v>655</v>
      </c>
      <c r="K54" s="94"/>
    </row>
    <row r="55" spans="1:11" ht="18.95" customHeight="1">
      <c r="A55" s="89" t="s">
        <v>317</v>
      </c>
      <c r="B55" s="91" t="s">
        <v>656</v>
      </c>
      <c r="C55" s="91"/>
      <c r="D55" s="89"/>
      <c r="E55" s="89"/>
      <c r="F55" s="91" t="s">
        <v>657</v>
      </c>
      <c r="G55" s="89" t="s">
        <v>658</v>
      </c>
      <c r="H55" s="89" t="s">
        <v>659</v>
      </c>
      <c r="I55" s="89"/>
      <c r="J55" s="93" t="s">
        <v>660</v>
      </c>
      <c r="K55" s="94"/>
    </row>
    <row r="56" spans="1:11" ht="18.95" customHeight="1">
      <c r="A56" s="89" t="s">
        <v>317</v>
      </c>
      <c r="B56" s="91" t="s">
        <v>661</v>
      </c>
      <c r="C56" s="91"/>
      <c r="D56" s="89" t="s">
        <v>358</v>
      </c>
      <c r="E56" s="89" t="s">
        <v>662</v>
      </c>
      <c r="F56" s="91" t="s">
        <v>663</v>
      </c>
      <c r="G56" s="89" t="s">
        <v>623</v>
      </c>
      <c r="H56" s="89" t="s">
        <v>664</v>
      </c>
      <c r="I56" s="89"/>
      <c r="J56" s="93" t="s">
        <v>665</v>
      </c>
      <c r="K56" s="94"/>
    </row>
    <row r="57" spans="1:11" ht="18.95" customHeight="1">
      <c r="A57" s="89" t="s">
        <v>317</v>
      </c>
      <c r="B57" s="91" t="s">
        <v>666</v>
      </c>
      <c r="C57" s="91"/>
      <c r="D57" s="89" t="s">
        <v>667</v>
      </c>
      <c r="E57" s="89" t="s">
        <v>668</v>
      </c>
      <c r="F57" s="91" t="s">
        <v>669</v>
      </c>
      <c r="G57" s="89" t="s">
        <v>623</v>
      </c>
      <c r="H57" s="89" t="s">
        <v>670</v>
      </c>
      <c r="I57" s="89"/>
      <c r="J57" s="93" t="s">
        <v>671</v>
      </c>
      <c r="K57" s="94"/>
    </row>
    <row r="58" spans="1:11" ht="18.95" customHeight="1">
      <c r="A58" s="89" t="s">
        <v>317</v>
      </c>
      <c r="B58" s="91" t="s">
        <v>672</v>
      </c>
      <c r="C58" s="91"/>
      <c r="D58" s="89" t="s">
        <v>667</v>
      </c>
      <c r="E58" s="89" t="s">
        <v>673</v>
      </c>
      <c r="F58" s="91" t="s">
        <v>674</v>
      </c>
      <c r="G58" s="89" t="s">
        <v>675</v>
      </c>
      <c r="H58" s="89" t="s">
        <v>676</v>
      </c>
      <c r="I58" s="89"/>
      <c r="J58" s="93" t="s">
        <v>677</v>
      </c>
      <c r="K58" s="94"/>
    </row>
    <row r="59" spans="1:11" ht="18.95" customHeight="1">
      <c r="A59" s="89" t="s">
        <v>317</v>
      </c>
      <c r="B59" s="91" t="s">
        <v>678</v>
      </c>
      <c r="C59" s="91" t="s">
        <v>560</v>
      </c>
      <c r="D59" s="89" t="s">
        <v>679</v>
      </c>
      <c r="E59" s="89" t="s">
        <v>680</v>
      </c>
      <c r="F59" s="91" t="s">
        <v>681</v>
      </c>
      <c r="G59" s="89" t="s">
        <v>682</v>
      </c>
      <c r="H59" s="89" t="s">
        <v>683</v>
      </c>
      <c r="I59" s="89" t="s">
        <v>684</v>
      </c>
      <c r="J59" s="93" t="s">
        <v>685</v>
      </c>
      <c r="K59" s="94"/>
    </row>
    <row r="60" spans="1:11" ht="18.95" customHeight="1">
      <c r="A60" s="89" t="s">
        <v>317</v>
      </c>
      <c r="B60" s="91" t="s">
        <v>686</v>
      </c>
      <c r="C60" s="91"/>
      <c r="D60" s="89" t="s">
        <v>679</v>
      </c>
      <c r="E60" s="89" t="s">
        <v>687</v>
      </c>
      <c r="F60" s="91" t="s">
        <v>688</v>
      </c>
      <c r="G60" s="89" t="s">
        <v>689</v>
      </c>
      <c r="H60" s="89" t="s">
        <v>690</v>
      </c>
      <c r="I60" s="89" t="s">
        <v>691</v>
      </c>
      <c r="J60" s="93" t="s">
        <v>692</v>
      </c>
      <c r="K60" s="94"/>
    </row>
    <row r="61" spans="1:11" ht="18.95" customHeight="1">
      <c r="A61" s="89" t="s">
        <v>389</v>
      </c>
      <c r="B61" s="91" t="s">
        <v>693</v>
      </c>
      <c r="C61" s="91"/>
      <c r="D61" s="89" t="s">
        <v>694</v>
      </c>
      <c r="E61" s="89" t="s">
        <v>695</v>
      </c>
      <c r="F61" s="91" t="s">
        <v>696</v>
      </c>
      <c r="G61" s="89" t="s">
        <v>697</v>
      </c>
      <c r="H61" s="89" t="s">
        <v>698</v>
      </c>
      <c r="I61" s="89" t="s">
        <v>699</v>
      </c>
      <c r="J61" s="93" t="s">
        <v>700</v>
      </c>
      <c r="K61" s="94"/>
    </row>
    <row r="62" spans="1:11" ht="18.95" customHeight="1">
      <c r="A62" s="89" t="s">
        <v>317</v>
      </c>
      <c r="B62" s="91" t="s">
        <v>148</v>
      </c>
      <c r="C62" s="91"/>
      <c r="D62" s="89"/>
      <c r="E62" s="89"/>
      <c r="F62" s="91" t="s">
        <v>701</v>
      </c>
      <c r="G62" s="89" t="s">
        <v>702</v>
      </c>
      <c r="H62" s="89" t="s">
        <v>703</v>
      </c>
      <c r="I62" s="89" t="s">
        <v>704</v>
      </c>
      <c r="J62" s="93" t="s">
        <v>705</v>
      </c>
      <c r="K62" s="94"/>
    </row>
    <row r="63" spans="1:11" ht="18.95" customHeight="1">
      <c r="A63" s="89" t="s">
        <v>317</v>
      </c>
      <c r="B63" s="91" t="s">
        <v>706</v>
      </c>
      <c r="C63" s="91"/>
      <c r="D63" s="89" t="s">
        <v>707</v>
      </c>
      <c r="E63" s="89" t="s">
        <v>708</v>
      </c>
      <c r="F63" s="91" t="s">
        <v>709</v>
      </c>
      <c r="G63" s="89" t="s">
        <v>710</v>
      </c>
      <c r="H63" s="89" t="s">
        <v>711</v>
      </c>
      <c r="I63" s="89"/>
      <c r="J63" s="93" t="s">
        <v>712</v>
      </c>
      <c r="K63" s="94"/>
    </row>
    <row r="64" spans="1:11" ht="18.95" customHeight="1">
      <c r="A64" s="89" t="s">
        <v>317</v>
      </c>
      <c r="B64" s="91" t="s">
        <v>713</v>
      </c>
      <c r="C64" s="91"/>
      <c r="D64" s="89" t="s">
        <v>707</v>
      </c>
      <c r="E64" s="89" t="s">
        <v>714</v>
      </c>
      <c r="F64" s="91" t="s">
        <v>715</v>
      </c>
      <c r="G64" s="89" t="s">
        <v>716</v>
      </c>
      <c r="H64" s="89" t="s">
        <v>717</v>
      </c>
      <c r="I64" s="89"/>
      <c r="J64" s="93" t="s">
        <v>718</v>
      </c>
      <c r="K64" s="94"/>
    </row>
    <row r="65" spans="1:13" ht="18.95" customHeight="1">
      <c r="A65" s="89" t="s">
        <v>317</v>
      </c>
      <c r="B65" s="91" t="s">
        <v>719</v>
      </c>
      <c r="C65" s="91"/>
      <c r="D65" s="89"/>
      <c r="E65" s="89"/>
      <c r="F65" s="91" t="s">
        <v>720</v>
      </c>
      <c r="G65" s="89" t="s">
        <v>721</v>
      </c>
      <c r="H65" s="89" t="s">
        <v>722</v>
      </c>
      <c r="I65" s="89"/>
      <c r="J65" s="93" t="s">
        <v>723</v>
      </c>
      <c r="K65" s="94"/>
    </row>
    <row r="66" spans="1:13" ht="18.95" customHeight="1">
      <c r="A66" s="89" t="s">
        <v>317</v>
      </c>
      <c r="B66" s="91" t="s">
        <v>724</v>
      </c>
      <c r="C66" s="91"/>
      <c r="D66" s="89" t="s">
        <v>337</v>
      </c>
      <c r="E66" s="89" t="s">
        <v>725</v>
      </c>
      <c r="F66" s="91" t="s">
        <v>726</v>
      </c>
      <c r="G66" s="89" t="s">
        <v>727</v>
      </c>
      <c r="H66" s="89" t="s">
        <v>728</v>
      </c>
      <c r="I66" s="89"/>
      <c r="J66" s="93" t="s">
        <v>729</v>
      </c>
      <c r="K66" s="94"/>
    </row>
    <row r="67" spans="1:13" ht="18.95" customHeight="1">
      <c r="A67" s="89" t="s">
        <v>317</v>
      </c>
      <c r="B67" s="91" t="s">
        <v>730</v>
      </c>
      <c r="C67" s="91"/>
      <c r="D67" s="89"/>
      <c r="E67" s="89"/>
      <c r="F67" s="91" t="s">
        <v>731</v>
      </c>
      <c r="G67" s="89" t="s">
        <v>476</v>
      </c>
      <c r="H67" s="89" t="s">
        <v>732</v>
      </c>
      <c r="I67" s="89"/>
      <c r="J67" s="93" t="s">
        <v>733</v>
      </c>
      <c r="K67" s="94"/>
    </row>
    <row r="68" spans="1:13" ht="18.95" customHeight="1">
      <c r="A68" s="89" t="s">
        <v>389</v>
      </c>
      <c r="B68" s="91" t="s">
        <v>734</v>
      </c>
      <c r="C68" s="91"/>
      <c r="D68" s="89" t="s">
        <v>337</v>
      </c>
      <c r="E68" s="89" t="s">
        <v>735</v>
      </c>
      <c r="F68" s="91" t="s">
        <v>736</v>
      </c>
      <c r="G68" s="89" t="s">
        <v>737</v>
      </c>
      <c r="H68" s="89" t="s">
        <v>738</v>
      </c>
      <c r="I68" s="89" t="s">
        <v>739</v>
      </c>
      <c r="J68" s="93" t="s">
        <v>740</v>
      </c>
      <c r="K68" s="94"/>
    </row>
    <row r="69" spans="1:13" ht="18.95" customHeight="1">
      <c r="A69" s="89" t="s">
        <v>317</v>
      </c>
      <c r="B69" s="91" t="s">
        <v>741</v>
      </c>
      <c r="C69" s="91" t="s">
        <v>435</v>
      </c>
      <c r="D69" s="89" t="s">
        <v>337</v>
      </c>
      <c r="E69" s="89" t="s">
        <v>742</v>
      </c>
      <c r="F69" s="91" t="s">
        <v>743</v>
      </c>
      <c r="G69" s="89" t="s">
        <v>744</v>
      </c>
      <c r="H69" s="89" t="s">
        <v>745</v>
      </c>
      <c r="I69" s="89" t="s">
        <v>746</v>
      </c>
      <c r="J69" s="93" t="s">
        <v>747</v>
      </c>
      <c r="K69" s="94"/>
    </row>
    <row r="70" spans="1:13" ht="18.95" customHeight="1">
      <c r="A70" s="89" t="s">
        <v>389</v>
      </c>
      <c r="B70" s="91" t="s">
        <v>748</v>
      </c>
      <c r="C70" s="91"/>
      <c r="D70" s="89" t="s">
        <v>337</v>
      </c>
      <c r="E70" s="89" t="s">
        <v>749</v>
      </c>
      <c r="F70" s="91" t="s">
        <v>750</v>
      </c>
      <c r="G70" s="89" t="s">
        <v>751</v>
      </c>
      <c r="H70" s="89" t="s">
        <v>752</v>
      </c>
      <c r="I70" s="89" t="s">
        <v>753</v>
      </c>
      <c r="J70" s="93" t="s">
        <v>754</v>
      </c>
      <c r="K70" s="94"/>
    </row>
    <row r="71" spans="1:13" ht="18.95" customHeight="1">
      <c r="A71" s="89" t="s">
        <v>317</v>
      </c>
      <c r="B71" s="91" t="s">
        <v>755</v>
      </c>
      <c r="C71" s="91"/>
      <c r="D71" s="89"/>
      <c r="E71" s="89"/>
      <c r="F71" s="91" t="s">
        <v>756</v>
      </c>
      <c r="G71" s="89" t="s">
        <v>757</v>
      </c>
      <c r="H71" s="89" t="s">
        <v>758</v>
      </c>
      <c r="I71" s="89"/>
      <c r="J71" s="93" t="s">
        <v>759</v>
      </c>
      <c r="K71" s="94"/>
    </row>
    <row r="72" spans="1:13" ht="18.95" customHeight="1">
      <c r="A72" s="89" t="s">
        <v>389</v>
      </c>
      <c r="B72" s="91" t="s">
        <v>760</v>
      </c>
      <c r="C72" s="91"/>
      <c r="D72" s="89"/>
      <c r="E72" s="89"/>
      <c r="F72" s="91" t="s">
        <v>761</v>
      </c>
      <c r="G72" s="89" t="s">
        <v>762</v>
      </c>
      <c r="H72" s="89" t="s">
        <v>763</v>
      </c>
      <c r="I72" s="89"/>
      <c r="J72" s="93" t="s">
        <v>764</v>
      </c>
      <c r="K72" s="94"/>
    </row>
    <row r="73" spans="1:13" ht="18.95" customHeight="1">
      <c r="A73" s="89" t="s">
        <v>317</v>
      </c>
      <c r="B73" s="91" t="s">
        <v>765</v>
      </c>
      <c r="C73" s="91"/>
      <c r="D73" s="89" t="s">
        <v>337</v>
      </c>
      <c r="E73" s="89" t="s">
        <v>766</v>
      </c>
      <c r="F73" s="91" t="s">
        <v>767</v>
      </c>
      <c r="G73" s="89" t="s">
        <v>768</v>
      </c>
      <c r="H73" s="89" t="s">
        <v>769</v>
      </c>
      <c r="I73" s="89"/>
      <c r="J73" s="93" t="s">
        <v>770</v>
      </c>
      <c r="K73" s="94"/>
    </row>
    <row r="74" spans="1:13" ht="18.95" customHeight="1">
      <c r="A74" s="89" t="s">
        <v>317</v>
      </c>
      <c r="B74" s="91" t="s">
        <v>771</v>
      </c>
      <c r="C74" s="91" t="s">
        <v>435</v>
      </c>
      <c r="D74" s="89" t="s">
        <v>337</v>
      </c>
      <c r="E74" s="89" t="s">
        <v>634</v>
      </c>
      <c r="F74" s="91" t="s">
        <v>772</v>
      </c>
      <c r="G74" s="89" t="s">
        <v>773</v>
      </c>
      <c r="H74" s="89" t="s">
        <v>774</v>
      </c>
      <c r="I74" s="89" t="s">
        <v>775</v>
      </c>
      <c r="J74" s="93" t="s">
        <v>776</v>
      </c>
      <c r="K74" s="94"/>
    </row>
    <row r="75" spans="1:13" ht="18.95" customHeight="1">
      <c r="A75" s="89" t="s">
        <v>317</v>
      </c>
      <c r="B75" s="91" t="s">
        <v>777</v>
      </c>
      <c r="C75" s="91"/>
      <c r="D75" s="89" t="s">
        <v>778</v>
      </c>
      <c r="E75" s="89" t="s">
        <v>779</v>
      </c>
      <c r="F75" s="91" t="s">
        <v>780</v>
      </c>
      <c r="G75" s="89" t="s">
        <v>781</v>
      </c>
      <c r="H75" s="89"/>
      <c r="I75" s="89"/>
      <c r="J75" s="93" t="s">
        <v>782</v>
      </c>
      <c r="K75" s="94"/>
      <c r="M75" s="96"/>
    </row>
    <row r="76" spans="1:13" ht="18.95" customHeight="1">
      <c r="A76" s="89" t="s">
        <v>317</v>
      </c>
      <c r="B76" s="91" t="s">
        <v>783</v>
      </c>
      <c r="C76" s="91"/>
      <c r="D76" s="89"/>
      <c r="E76" s="89"/>
      <c r="F76" s="91" t="s">
        <v>784</v>
      </c>
      <c r="G76" s="89" t="s">
        <v>785</v>
      </c>
      <c r="H76" s="89" t="s">
        <v>786</v>
      </c>
      <c r="I76" s="89"/>
      <c r="J76" s="93" t="s">
        <v>787</v>
      </c>
      <c r="K76" s="94"/>
    </row>
    <row r="77" spans="1:13" ht="18.95" customHeight="1">
      <c r="A77" s="89" t="s">
        <v>389</v>
      </c>
      <c r="B77" s="91" t="s">
        <v>788</v>
      </c>
      <c r="C77" s="91"/>
      <c r="D77" s="89" t="s">
        <v>364</v>
      </c>
      <c r="E77" s="89" t="s">
        <v>789</v>
      </c>
      <c r="F77" s="91" t="s">
        <v>790</v>
      </c>
      <c r="G77" s="89" t="s">
        <v>791</v>
      </c>
      <c r="H77" s="89" t="s">
        <v>792</v>
      </c>
      <c r="I77" s="89" t="s">
        <v>793</v>
      </c>
      <c r="J77" s="93" t="s">
        <v>794</v>
      </c>
      <c r="K77" s="94"/>
    </row>
    <row r="78" spans="1:13" ht="18.95" customHeight="1">
      <c r="A78" s="89" t="s">
        <v>317</v>
      </c>
      <c r="B78" s="91" t="s">
        <v>795</v>
      </c>
      <c r="C78" s="91"/>
      <c r="D78" s="89"/>
      <c r="E78" s="89"/>
      <c r="F78" s="91" t="s">
        <v>796</v>
      </c>
      <c r="G78" s="89" t="s">
        <v>481</v>
      </c>
      <c r="H78" s="89" t="s">
        <v>797</v>
      </c>
      <c r="I78" s="89" t="s">
        <v>798</v>
      </c>
      <c r="J78" s="93" t="s">
        <v>799</v>
      </c>
      <c r="K78" s="94"/>
    </row>
    <row r="79" spans="1:13" ht="18.95" customHeight="1">
      <c r="A79" s="89" t="s">
        <v>317</v>
      </c>
      <c r="B79" s="91" t="s">
        <v>800</v>
      </c>
      <c r="C79" s="91"/>
      <c r="D79" s="89" t="s">
        <v>364</v>
      </c>
      <c r="E79" s="89" t="s">
        <v>801</v>
      </c>
      <c r="F79" s="91" t="s">
        <v>802</v>
      </c>
      <c r="G79" s="89" t="s">
        <v>601</v>
      </c>
      <c r="H79" s="89" t="s">
        <v>803</v>
      </c>
      <c r="I79" s="89"/>
      <c r="J79" s="93" t="s">
        <v>804</v>
      </c>
      <c r="K79" s="94"/>
    </row>
    <row r="80" spans="1:13" ht="18.95" customHeight="1">
      <c r="A80" s="89" t="s">
        <v>317</v>
      </c>
      <c r="B80" s="91" t="s">
        <v>805</v>
      </c>
      <c r="C80" s="91"/>
      <c r="D80" s="89" t="s">
        <v>806</v>
      </c>
      <c r="E80" s="89" t="s">
        <v>807</v>
      </c>
      <c r="F80" s="91" t="s">
        <v>808</v>
      </c>
      <c r="G80" s="89" t="s">
        <v>809</v>
      </c>
      <c r="H80" s="89" t="s">
        <v>810</v>
      </c>
      <c r="I80" s="89"/>
      <c r="J80" s="93" t="s">
        <v>811</v>
      </c>
      <c r="K80" s="94"/>
    </row>
    <row r="81" spans="1:13" ht="18.95" customHeight="1">
      <c r="A81" s="89" t="s">
        <v>317</v>
      </c>
      <c r="B81" s="91" t="s">
        <v>812</v>
      </c>
      <c r="C81" s="91"/>
      <c r="D81" s="89" t="s">
        <v>813</v>
      </c>
      <c r="E81" s="89" t="s">
        <v>814</v>
      </c>
      <c r="F81" s="91" t="s">
        <v>815</v>
      </c>
      <c r="G81" s="89" t="s">
        <v>529</v>
      </c>
      <c r="H81" s="89" t="s">
        <v>816</v>
      </c>
      <c r="I81" s="89"/>
      <c r="J81" s="93" t="s">
        <v>817</v>
      </c>
      <c r="K81" s="94"/>
    </row>
    <row r="82" spans="1:13" ht="18.95" customHeight="1">
      <c r="A82" s="89" t="s">
        <v>317</v>
      </c>
      <c r="B82" s="91" t="s">
        <v>818</v>
      </c>
      <c r="C82" s="91"/>
      <c r="D82" s="89"/>
      <c r="E82" s="89"/>
      <c r="F82" s="91" t="s">
        <v>819</v>
      </c>
      <c r="G82" s="89" t="s">
        <v>820</v>
      </c>
      <c r="H82" s="89" t="s">
        <v>821</v>
      </c>
      <c r="I82" s="89"/>
      <c r="J82" s="93" t="s">
        <v>822</v>
      </c>
      <c r="K82" s="94"/>
    </row>
    <row r="83" spans="1:13" ht="18.95" customHeight="1">
      <c r="A83" s="89" t="s">
        <v>317</v>
      </c>
      <c r="B83" s="91" t="s">
        <v>823</v>
      </c>
      <c r="C83" s="91"/>
      <c r="D83" s="89" t="s">
        <v>824</v>
      </c>
      <c r="E83" s="89" t="s">
        <v>825</v>
      </c>
      <c r="F83" s="91" t="s">
        <v>826</v>
      </c>
      <c r="G83" s="89" t="s">
        <v>463</v>
      </c>
      <c r="H83" s="89" t="s">
        <v>827</v>
      </c>
      <c r="I83" s="89"/>
      <c r="J83" s="93" t="s">
        <v>828</v>
      </c>
      <c r="K83" s="94"/>
    </row>
    <row r="84" spans="1:13" ht="18.95" customHeight="1">
      <c r="A84" s="89" t="s">
        <v>317</v>
      </c>
      <c r="B84" s="91" t="s">
        <v>829</v>
      </c>
      <c r="C84" s="91"/>
      <c r="D84" s="89" t="s">
        <v>824</v>
      </c>
      <c r="E84" s="89" t="s">
        <v>830</v>
      </c>
      <c r="F84" s="91" t="s">
        <v>831</v>
      </c>
      <c r="G84" s="89" t="s">
        <v>832</v>
      </c>
      <c r="H84" s="89" t="s">
        <v>833</v>
      </c>
      <c r="I84" s="89"/>
      <c r="J84" s="93" t="s">
        <v>834</v>
      </c>
      <c r="K84" s="94"/>
    </row>
    <row r="85" spans="1:13" ht="18.95" customHeight="1">
      <c r="A85" s="89" t="s">
        <v>317</v>
      </c>
      <c r="B85" s="91" t="s">
        <v>835</v>
      </c>
      <c r="C85" s="91"/>
      <c r="D85" s="89" t="s">
        <v>824</v>
      </c>
      <c r="E85" s="89" t="s">
        <v>836</v>
      </c>
      <c r="F85" s="91" t="s">
        <v>837</v>
      </c>
      <c r="G85" s="89" t="s">
        <v>838</v>
      </c>
      <c r="H85" s="89" t="s">
        <v>839</v>
      </c>
      <c r="I85" s="89"/>
      <c r="J85" s="93" t="s">
        <v>840</v>
      </c>
      <c r="K85" s="94"/>
    </row>
    <row r="86" spans="1:13" ht="18.95" customHeight="1">
      <c r="A86" s="89" t="s">
        <v>389</v>
      </c>
      <c r="B86" s="91" t="s">
        <v>841</v>
      </c>
      <c r="C86" s="91"/>
      <c r="D86" s="89" t="s">
        <v>384</v>
      </c>
      <c r="E86" s="89" t="s">
        <v>842</v>
      </c>
      <c r="F86" s="91" t="s">
        <v>843</v>
      </c>
      <c r="G86" s="89" t="s">
        <v>844</v>
      </c>
      <c r="H86" s="89" t="s">
        <v>845</v>
      </c>
      <c r="I86" s="89" t="s">
        <v>846</v>
      </c>
      <c r="J86" s="93" t="s">
        <v>847</v>
      </c>
      <c r="K86" s="94"/>
    </row>
    <row r="87" spans="1:13" ht="18.95" customHeight="1">
      <c r="A87" s="89" t="s">
        <v>389</v>
      </c>
      <c r="B87" s="91" t="s">
        <v>848</v>
      </c>
      <c r="C87" s="91"/>
      <c r="D87" s="89" t="s">
        <v>849</v>
      </c>
      <c r="E87" s="89" t="s">
        <v>850</v>
      </c>
      <c r="F87" s="91" t="s">
        <v>851</v>
      </c>
      <c r="G87" s="89" t="s">
        <v>852</v>
      </c>
      <c r="H87" s="89" t="s">
        <v>853</v>
      </c>
      <c r="I87" s="89"/>
      <c r="J87" s="93" t="s">
        <v>854</v>
      </c>
      <c r="K87" s="94"/>
      <c r="M87" s="96"/>
    </row>
    <row r="88" spans="1:13" ht="18.95" customHeight="1">
      <c r="A88" s="89" t="s">
        <v>317</v>
      </c>
      <c r="B88" s="91" t="s">
        <v>855</v>
      </c>
      <c r="C88" s="91"/>
      <c r="D88" s="89" t="s">
        <v>856</v>
      </c>
      <c r="E88" s="89" t="s">
        <v>857</v>
      </c>
      <c r="F88" s="91" t="s">
        <v>858</v>
      </c>
      <c r="G88" s="89" t="s">
        <v>859</v>
      </c>
      <c r="H88" s="89" t="s">
        <v>860</v>
      </c>
      <c r="I88" s="89" t="s">
        <v>861</v>
      </c>
      <c r="J88" s="93" t="s">
        <v>862</v>
      </c>
      <c r="K88" s="94"/>
    </row>
    <row r="89" spans="1:13" ht="18.95" customHeight="1">
      <c r="A89" s="89" t="s">
        <v>389</v>
      </c>
      <c r="B89" s="91" t="s">
        <v>863</v>
      </c>
      <c r="C89" s="91"/>
      <c r="D89" s="89" t="s">
        <v>856</v>
      </c>
      <c r="E89" s="89" t="s">
        <v>864</v>
      </c>
      <c r="F89" s="91" t="s">
        <v>865</v>
      </c>
      <c r="G89" s="89" t="s">
        <v>866</v>
      </c>
      <c r="H89" s="89" t="s">
        <v>867</v>
      </c>
      <c r="I89" s="89" t="s">
        <v>868</v>
      </c>
      <c r="J89" s="93" t="s">
        <v>869</v>
      </c>
      <c r="K89" s="94"/>
    </row>
    <row r="90" spans="1:13" ht="18.95" customHeight="1">
      <c r="A90" s="89" t="s">
        <v>317</v>
      </c>
      <c r="B90" s="91" t="s">
        <v>870</v>
      </c>
      <c r="C90" s="91"/>
      <c r="D90" s="89"/>
      <c r="E90" s="89"/>
      <c r="F90" s="91" t="s">
        <v>871</v>
      </c>
      <c r="G90" s="89" t="s">
        <v>872</v>
      </c>
      <c r="H90" s="89" t="s">
        <v>873</v>
      </c>
      <c r="I90" s="89"/>
      <c r="J90" s="93" t="s">
        <v>874</v>
      </c>
      <c r="K90" s="94"/>
    </row>
    <row r="91" spans="1:13" ht="18.95" customHeight="1">
      <c r="A91" s="89" t="s">
        <v>317</v>
      </c>
      <c r="B91" s="91" t="s">
        <v>875</v>
      </c>
      <c r="C91" s="91"/>
      <c r="D91" s="89" t="s">
        <v>876</v>
      </c>
      <c r="E91" s="89" t="s">
        <v>877</v>
      </c>
      <c r="F91" s="91" t="s">
        <v>878</v>
      </c>
      <c r="G91" s="89" t="s">
        <v>879</v>
      </c>
      <c r="H91" s="89" t="s">
        <v>880</v>
      </c>
      <c r="I91" s="89"/>
      <c r="J91" s="93" t="s">
        <v>881</v>
      </c>
      <c r="K91" s="94"/>
    </row>
    <row r="92" spans="1:13" ht="18.95" customHeight="1">
      <c r="A92" s="89" t="s">
        <v>317</v>
      </c>
      <c r="B92" s="91" t="s">
        <v>882</v>
      </c>
      <c r="C92" s="91"/>
      <c r="D92" s="89" t="s">
        <v>883</v>
      </c>
      <c r="E92" s="89" t="s">
        <v>884</v>
      </c>
      <c r="F92" s="91" t="s">
        <v>885</v>
      </c>
      <c r="G92" s="89" t="s">
        <v>886</v>
      </c>
      <c r="H92" s="89" t="s">
        <v>887</v>
      </c>
      <c r="I92" s="89"/>
      <c r="J92" s="93" t="s">
        <v>888</v>
      </c>
      <c r="K92" s="94"/>
    </row>
    <row r="93" spans="1:13" ht="18.95" customHeight="1">
      <c r="A93" s="89" t="s">
        <v>317</v>
      </c>
      <c r="B93" s="91" t="s">
        <v>889</v>
      </c>
      <c r="C93" s="91"/>
      <c r="D93" s="89" t="s">
        <v>890</v>
      </c>
      <c r="E93" s="89" t="s">
        <v>891</v>
      </c>
      <c r="F93" s="91" t="s">
        <v>892</v>
      </c>
      <c r="G93" s="89" t="s">
        <v>893</v>
      </c>
      <c r="H93" s="89" t="s">
        <v>894</v>
      </c>
      <c r="I93" s="89"/>
      <c r="J93" s="93" t="s">
        <v>895</v>
      </c>
      <c r="K93" s="94"/>
    </row>
    <row r="94" spans="1:13" s="106" customFormat="1" ht="18.95" customHeight="1">
      <c r="A94" s="89" t="s">
        <v>317</v>
      </c>
      <c r="B94" s="91" t="s">
        <v>896</v>
      </c>
      <c r="C94" s="91"/>
      <c r="D94" s="89" t="s">
        <v>345</v>
      </c>
      <c r="E94" s="89" t="s">
        <v>897</v>
      </c>
      <c r="F94" s="91" t="s">
        <v>898</v>
      </c>
      <c r="G94" s="89" t="s">
        <v>899</v>
      </c>
      <c r="H94" s="89" t="s">
        <v>900</v>
      </c>
      <c r="I94" s="89"/>
      <c r="J94" s="93" t="s">
        <v>901</v>
      </c>
      <c r="K94" s="94"/>
      <c r="L94" s="104"/>
      <c r="M94" s="88"/>
    </row>
    <row r="95" spans="1:13" ht="18.95" customHeight="1">
      <c r="A95" s="89" t="s">
        <v>389</v>
      </c>
      <c r="B95" s="91" t="s">
        <v>902</v>
      </c>
      <c r="C95" s="91"/>
      <c r="D95" s="89" t="s">
        <v>345</v>
      </c>
      <c r="E95" s="89" t="s">
        <v>903</v>
      </c>
      <c r="F95" s="91" t="s">
        <v>904</v>
      </c>
      <c r="G95" s="89" t="s">
        <v>905</v>
      </c>
      <c r="H95" s="89" t="s">
        <v>906</v>
      </c>
      <c r="I95" s="89" t="s">
        <v>907</v>
      </c>
      <c r="J95" s="93" t="s">
        <v>908</v>
      </c>
      <c r="K95" s="94"/>
    </row>
    <row r="96" spans="1:13" ht="18.95" customHeight="1">
      <c r="A96" s="89" t="s">
        <v>389</v>
      </c>
      <c r="B96" s="91" t="s">
        <v>909</v>
      </c>
      <c r="C96" s="91"/>
      <c r="D96" s="89" t="s">
        <v>345</v>
      </c>
      <c r="E96" s="89" t="s">
        <v>910</v>
      </c>
      <c r="F96" s="91" t="s">
        <v>911</v>
      </c>
      <c r="G96" s="89" t="s">
        <v>495</v>
      </c>
      <c r="H96" s="89" t="s">
        <v>912</v>
      </c>
      <c r="I96" s="89" t="s">
        <v>913</v>
      </c>
      <c r="J96" s="93" t="s">
        <v>914</v>
      </c>
      <c r="K96" s="94"/>
    </row>
    <row r="97" spans="1:13" ht="18.95" customHeight="1">
      <c r="A97" s="89" t="s">
        <v>317</v>
      </c>
      <c r="B97" s="91" t="s">
        <v>915</v>
      </c>
      <c r="C97" s="91"/>
      <c r="D97" s="89"/>
      <c r="E97" s="89"/>
      <c r="F97" s="91" t="s">
        <v>916</v>
      </c>
      <c r="G97" s="89" t="s">
        <v>476</v>
      </c>
      <c r="H97" s="89" t="s">
        <v>917</v>
      </c>
      <c r="I97" s="89"/>
      <c r="J97" s="93" t="s">
        <v>918</v>
      </c>
      <c r="K97" s="94"/>
    </row>
    <row r="98" spans="1:13" ht="18.95" customHeight="1">
      <c r="A98" s="89" t="s">
        <v>389</v>
      </c>
      <c r="B98" s="91" t="s">
        <v>919</v>
      </c>
      <c r="C98" s="91" t="s">
        <v>920</v>
      </c>
      <c r="D98" s="89" t="s">
        <v>345</v>
      </c>
      <c r="E98" s="89" t="s">
        <v>921</v>
      </c>
      <c r="F98" s="91" t="s">
        <v>922</v>
      </c>
      <c r="G98" s="89" t="s">
        <v>923</v>
      </c>
      <c r="H98" s="89" t="s">
        <v>924</v>
      </c>
      <c r="I98" s="89" t="s">
        <v>925</v>
      </c>
      <c r="J98" s="93" t="s">
        <v>926</v>
      </c>
      <c r="K98" s="94"/>
    </row>
    <row r="99" spans="1:13" ht="18.95" customHeight="1">
      <c r="A99" s="107" t="s">
        <v>317</v>
      </c>
      <c r="B99" s="108" t="s">
        <v>927</v>
      </c>
      <c r="C99" s="108"/>
      <c r="D99" s="107" t="s">
        <v>345</v>
      </c>
      <c r="E99" s="107" t="s">
        <v>928</v>
      </c>
      <c r="F99" s="108" t="s">
        <v>929</v>
      </c>
      <c r="G99" s="107" t="s">
        <v>899</v>
      </c>
      <c r="H99" s="107" t="s">
        <v>930</v>
      </c>
      <c r="I99" s="107"/>
      <c r="J99" s="109" t="s">
        <v>931</v>
      </c>
      <c r="K99" s="110"/>
      <c r="L99" s="111"/>
      <c r="M99" s="106"/>
    </row>
    <row r="100" spans="1:13" ht="18.95" customHeight="1">
      <c r="A100" s="107" t="s">
        <v>389</v>
      </c>
      <c r="B100" s="108" t="s">
        <v>927</v>
      </c>
      <c r="C100" s="108"/>
      <c r="D100" s="112" t="s">
        <v>345</v>
      </c>
      <c r="E100" s="112" t="s">
        <v>932</v>
      </c>
      <c r="F100" s="108" t="s">
        <v>933</v>
      </c>
      <c r="G100" s="107" t="s">
        <v>689</v>
      </c>
      <c r="H100" s="107" t="s">
        <v>934</v>
      </c>
      <c r="I100" s="107" t="s">
        <v>935</v>
      </c>
      <c r="J100" s="109" t="s">
        <v>936</v>
      </c>
      <c r="K100" s="94"/>
    </row>
    <row r="101" spans="1:13" ht="18.95" customHeight="1">
      <c r="A101" s="89" t="s">
        <v>317</v>
      </c>
      <c r="B101" s="91" t="s">
        <v>937</v>
      </c>
      <c r="C101" s="113"/>
      <c r="D101" s="114" t="s">
        <v>345</v>
      </c>
      <c r="E101" s="114" t="s">
        <v>807</v>
      </c>
      <c r="F101" s="115" t="s">
        <v>938</v>
      </c>
      <c r="G101" s="89" t="s">
        <v>939</v>
      </c>
      <c r="H101" s="89" t="s">
        <v>940</v>
      </c>
      <c r="I101" s="89"/>
      <c r="J101" s="93" t="s">
        <v>941</v>
      </c>
      <c r="K101" s="94"/>
    </row>
    <row r="102" spans="1:13" ht="18.95" customHeight="1">
      <c r="A102" s="89" t="s">
        <v>317</v>
      </c>
      <c r="B102" s="116" t="s">
        <v>942</v>
      </c>
      <c r="C102" s="117"/>
      <c r="D102" s="114"/>
      <c r="E102" s="114"/>
      <c r="F102" s="115" t="s">
        <v>943</v>
      </c>
      <c r="G102" s="89" t="s">
        <v>944</v>
      </c>
      <c r="H102" s="89" t="s">
        <v>945</v>
      </c>
      <c r="I102" s="89" t="s">
        <v>946</v>
      </c>
      <c r="J102" s="93" t="s">
        <v>947</v>
      </c>
      <c r="K102" s="94"/>
    </row>
    <row r="103" spans="1:13" ht="18.95" customHeight="1">
      <c r="A103" s="89" t="s">
        <v>317</v>
      </c>
      <c r="B103" s="116" t="s">
        <v>948</v>
      </c>
      <c r="C103" s="117" t="s">
        <v>435</v>
      </c>
      <c r="D103" s="114" t="s">
        <v>345</v>
      </c>
      <c r="E103" s="114" t="s">
        <v>949</v>
      </c>
      <c r="F103" s="115" t="s">
        <v>950</v>
      </c>
      <c r="G103" s="89" t="s">
        <v>623</v>
      </c>
      <c r="H103" s="89" t="s">
        <v>951</v>
      </c>
      <c r="I103" s="118" t="s">
        <v>952</v>
      </c>
      <c r="J103" s="93" t="s">
        <v>953</v>
      </c>
      <c r="K103" s="94"/>
    </row>
    <row r="104" spans="1:13" ht="18.95" customHeight="1">
      <c r="A104" s="89" t="s">
        <v>389</v>
      </c>
      <c r="B104" s="116" t="s">
        <v>954</v>
      </c>
      <c r="C104" s="117"/>
      <c r="D104" s="114" t="s">
        <v>345</v>
      </c>
      <c r="E104" s="114" t="s">
        <v>955</v>
      </c>
      <c r="F104" s="115" t="s">
        <v>956</v>
      </c>
      <c r="G104" s="89" t="s">
        <v>957</v>
      </c>
      <c r="H104" s="89" t="s">
        <v>958</v>
      </c>
      <c r="I104" s="89" t="s">
        <v>959</v>
      </c>
      <c r="J104" s="93" t="s">
        <v>960</v>
      </c>
      <c r="K104" s="94"/>
    </row>
    <row r="105" spans="1:13" ht="18.95" customHeight="1">
      <c r="A105" s="89" t="s">
        <v>317</v>
      </c>
      <c r="B105" s="116" t="s">
        <v>961</v>
      </c>
      <c r="C105" s="117"/>
      <c r="D105" s="114" t="s">
        <v>345</v>
      </c>
      <c r="E105" s="114" t="s">
        <v>962</v>
      </c>
      <c r="F105" s="115" t="s">
        <v>963</v>
      </c>
      <c r="G105" s="89" t="s">
        <v>964</v>
      </c>
      <c r="H105" s="89" t="s">
        <v>965</v>
      </c>
      <c r="I105" s="89" t="s">
        <v>966</v>
      </c>
      <c r="J105" s="93" t="s">
        <v>967</v>
      </c>
      <c r="K105" s="94"/>
    </row>
    <row r="106" spans="1:13" ht="18.95" customHeight="1">
      <c r="A106" s="89" t="s">
        <v>317</v>
      </c>
      <c r="B106" s="116" t="s">
        <v>968</v>
      </c>
      <c r="C106" s="117"/>
      <c r="D106" s="114" t="s">
        <v>345</v>
      </c>
      <c r="E106" s="114" t="s">
        <v>969</v>
      </c>
      <c r="F106" s="115" t="s">
        <v>970</v>
      </c>
      <c r="G106" s="89" t="s">
        <v>971</v>
      </c>
      <c r="H106" s="89" t="s">
        <v>972</v>
      </c>
      <c r="I106" s="89"/>
      <c r="J106" s="93" t="s">
        <v>973</v>
      </c>
      <c r="K106" s="94"/>
    </row>
    <row r="107" spans="1:13" ht="18.95" customHeight="1">
      <c r="A107" s="89" t="s">
        <v>317</v>
      </c>
      <c r="B107" s="116" t="s">
        <v>974</v>
      </c>
      <c r="C107" s="117"/>
      <c r="D107" s="114" t="s">
        <v>345</v>
      </c>
      <c r="E107" s="114" t="s">
        <v>975</v>
      </c>
      <c r="F107" s="115" t="s">
        <v>976</v>
      </c>
      <c r="G107" s="89" t="s">
        <v>339</v>
      </c>
      <c r="H107" s="89" t="s">
        <v>977</v>
      </c>
      <c r="I107" s="118"/>
      <c r="J107" s="93" t="s">
        <v>978</v>
      </c>
      <c r="K107" s="94"/>
    </row>
    <row r="108" spans="1:13" ht="18.95" customHeight="1">
      <c r="A108" s="89" t="s">
        <v>317</v>
      </c>
      <c r="B108" s="116" t="s">
        <v>979</v>
      </c>
      <c r="C108" s="117" t="s">
        <v>560</v>
      </c>
      <c r="D108" s="114" t="s">
        <v>345</v>
      </c>
      <c r="E108" s="114" t="s">
        <v>980</v>
      </c>
      <c r="F108" s="115" t="s">
        <v>981</v>
      </c>
      <c r="G108" s="89" t="s">
        <v>982</v>
      </c>
      <c r="H108" s="89" t="s">
        <v>983</v>
      </c>
      <c r="I108" s="89" t="s">
        <v>489</v>
      </c>
      <c r="J108" s="93" t="s">
        <v>984</v>
      </c>
      <c r="K108" s="94"/>
    </row>
    <row r="109" spans="1:13" ht="18.95" customHeight="1">
      <c r="A109" s="89" t="s">
        <v>317</v>
      </c>
      <c r="B109" s="116" t="s">
        <v>985</v>
      </c>
      <c r="C109" s="117" t="s">
        <v>560</v>
      </c>
      <c r="D109" s="114" t="s">
        <v>986</v>
      </c>
      <c r="E109" s="114" t="s">
        <v>987</v>
      </c>
      <c r="F109" s="115" t="s">
        <v>988</v>
      </c>
      <c r="G109" s="89" t="s">
        <v>989</v>
      </c>
      <c r="H109" s="89" t="s">
        <v>990</v>
      </c>
      <c r="I109" s="89" t="s">
        <v>991</v>
      </c>
      <c r="J109" s="93" t="s">
        <v>992</v>
      </c>
      <c r="K109" s="94"/>
    </row>
    <row r="110" spans="1:13" ht="18.95" customHeight="1">
      <c r="A110" s="89" t="s">
        <v>317</v>
      </c>
      <c r="B110" s="116" t="s">
        <v>993</v>
      </c>
      <c r="C110" s="86"/>
      <c r="D110" s="119" t="s">
        <v>994</v>
      </c>
      <c r="E110" s="120" t="s">
        <v>995</v>
      </c>
      <c r="F110" s="91" t="s">
        <v>996</v>
      </c>
      <c r="G110" s="89" t="s">
        <v>997</v>
      </c>
      <c r="H110" s="89" t="s">
        <v>998</v>
      </c>
      <c r="I110" s="89"/>
      <c r="J110" s="93" t="s">
        <v>999</v>
      </c>
      <c r="K110" s="94"/>
    </row>
    <row r="111" spans="1:13" ht="18.95" customHeight="1">
      <c r="A111" s="89" t="s">
        <v>317</v>
      </c>
      <c r="B111" s="91" t="s">
        <v>1000</v>
      </c>
      <c r="C111" s="121" t="s">
        <v>560</v>
      </c>
      <c r="D111" s="89" t="s">
        <v>1001</v>
      </c>
      <c r="E111" s="89" t="s">
        <v>1002</v>
      </c>
      <c r="F111" s="91" t="s">
        <v>1003</v>
      </c>
      <c r="G111" s="89" t="s">
        <v>1004</v>
      </c>
      <c r="H111" s="89" t="s">
        <v>1005</v>
      </c>
      <c r="I111" s="89" t="s">
        <v>1006</v>
      </c>
      <c r="J111" s="93" t="s">
        <v>1007</v>
      </c>
      <c r="K111" s="94"/>
    </row>
    <row r="112" spans="1:13" ht="18.95" customHeight="1">
      <c r="A112" s="89" t="s">
        <v>389</v>
      </c>
      <c r="B112" s="91" t="s">
        <v>1008</v>
      </c>
      <c r="C112" s="91"/>
      <c r="D112" s="105" t="s">
        <v>994</v>
      </c>
      <c r="E112" s="105" t="s">
        <v>1009</v>
      </c>
      <c r="F112" s="91" t="s">
        <v>1010</v>
      </c>
      <c r="G112" s="89" t="s">
        <v>1011</v>
      </c>
      <c r="H112" s="89" t="s">
        <v>1012</v>
      </c>
      <c r="I112" s="89" t="s">
        <v>1013</v>
      </c>
      <c r="J112" s="93" t="s">
        <v>1014</v>
      </c>
      <c r="K112" s="94"/>
    </row>
    <row r="113" spans="1:13" ht="18.95" customHeight="1">
      <c r="A113" s="89" t="s">
        <v>317</v>
      </c>
      <c r="B113" s="91" t="s">
        <v>1015</v>
      </c>
      <c r="C113" s="91"/>
      <c r="D113" s="89"/>
      <c r="E113" s="89"/>
      <c r="F113" s="91" t="s">
        <v>1016</v>
      </c>
      <c r="G113" s="89" t="s">
        <v>487</v>
      </c>
      <c r="H113" s="89" t="s">
        <v>1017</v>
      </c>
      <c r="I113" s="89" t="s">
        <v>489</v>
      </c>
      <c r="J113" s="93" t="s">
        <v>1018</v>
      </c>
      <c r="K113" s="94"/>
    </row>
    <row r="114" spans="1:13" ht="18.95" customHeight="1">
      <c r="A114" s="89" t="s">
        <v>389</v>
      </c>
      <c r="B114" s="91" t="s">
        <v>1019</v>
      </c>
      <c r="C114" s="91"/>
      <c r="D114" s="89" t="s">
        <v>1020</v>
      </c>
      <c r="E114" s="89" t="s">
        <v>1021</v>
      </c>
      <c r="F114" s="91" t="s">
        <v>1022</v>
      </c>
      <c r="G114" s="89" t="s">
        <v>1023</v>
      </c>
      <c r="H114" s="89" t="s">
        <v>1024</v>
      </c>
      <c r="I114" s="89" t="s">
        <v>1025</v>
      </c>
      <c r="J114" s="93" t="s">
        <v>1026</v>
      </c>
      <c r="K114" s="94"/>
    </row>
    <row r="115" spans="1:13" ht="18.95" customHeight="1">
      <c r="A115" s="89" t="s">
        <v>317</v>
      </c>
      <c r="B115" s="91" t="s">
        <v>1027</v>
      </c>
      <c r="C115" s="91"/>
      <c r="D115" s="89" t="s">
        <v>1020</v>
      </c>
      <c r="E115" s="89" t="s">
        <v>1028</v>
      </c>
      <c r="F115" s="91" t="s">
        <v>1029</v>
      </c>
      <c r="G115" s="89" t="s">
        <v>727</v>
      </c>
      <c r="H115" s="89" t="s">
        <v>1030</v>
      </c>
      <c r="I115" s="89"/>
      <c r="J115" s="93" t="s">
        <v>1031</v>
      </c>
      <c r="K115" s="94"/>
    </row>
    <row r="116" spans="1:13" ht="18.95" customHeight="1">
      <c r="A116" s="89" t="s">
        <v>317</v>
      </c>
      <c r="B116" s="91" t="s">
        <v>1032</v>
      </c>
      <c r="C116" s="91"/>
      <c r="D116" s="89"/>
      <c r="E116" s="89"/>
      <c r="F116" s="91" t="s">
        <v>1033</v>
      </c>
      <c r="G116" s="89" t="s">
        <v>1034</v>
      </c>
      <c r="H116" s="89" t="s">
        <v>1035</v>
      </c>
      <c r="I116" s="89"/>
      <c r="J116" s="93" t="s">
        <v>1036</v>
      </c>
      <c r="K116" s="94"/>
    </row>
    <row r="117" spans="1:13" ht="18.95" customHeight="1">
      <c r="A117" s="89" t="s">
        <v>389</v>
      </c>
      <c r="B117" s="91" t="s">
        <v>1037</v>
      </c>
      <c r="C117" s="91" t="s">
        <v>1038</v>
      </c>
      <c r="D117" s="89" t="s">
        <v>1039</v>
      </c>
      <c r="E117" s="89" t="s">
        <v>1040</v>
      </c>
      <c r="F117" s="91" t="s">
        <v>1041</v>
      </c>
      <c r="G117" s="89" t="s">
        <v>353</v>
      </c>
      <c r="H117" s="89" t="s">
        <v>1042</v>
      </c>
      <c r="I117" s="89" t="s">
        <v>1043</v>
      </c>
      <c r="J117" s="93" t="s">
        <v>1044</v>
      </c>
      <c r="K117" s="94"/>
    </row>
    <row r="118" spans="1:13" ht="18.95" customHeight="1">
      <c r="A118" s="89" t="s">
        <v>389</v>
      </c>
      <c r="B118" s="91" t="s">
        <v>1045</v>
      </c>
      <c r="C118" s="91"/>
      <c r="D118" s="89" t="s">
        <v>1046</v>
      </c>
      <c r="E118" s="89" t="s">
        <v>1047</v>
      </c>
      <c r="F118" s="91" t="s">
        <v>1048</v>
      </c>
      <c r="G118" s="89" t="s">
        <v>1049</v>
      </c>
      <c r="H118" s="89" t="s">
        <v>1050</v>
      </c>
      <c r="I118" s="89" t="s">
        <v>1051</v>
      </c>
      <c r="J118" s="93" t="s">
        <v>1052</v>
      </c>
      <c r="K118" s="94"/>
    </row>
    <row r="119" spans="1:13" ht="18.95" customHeight="1">
      <c r="A119" s="89" t="s">
        <v>317</v>
      </c>
      <c r="B119" s="91" t="s">
        <v>1053</v>
      </c>
      <c r="C119" s="91"/>
      <c r="D119" s="89" t="s">
        <v>325</v>
      </c>
      <c r="E119" s="89" t="s">
        <v>1054</v>
      </c>
      <c r="F119" s="91" t="s">
        <v>1055</v>
      </c>
      <c r="G119" s="89" t="s">
        <v>549</v>
      </c>
      <c r="H119" s="89" t="s">
        <v>1056</v>
      </c>
      <c r="I119" s="89"/>
      <c r="J119" s="93" t="s">
        <v>1057</v>
      </c>
      <c r="K119" s="94"/>
    </row>
    <row r="120" spans="1:13" ht="18.95" customHeight="1">
      <c r="A120" s="89" t="s">
        <v>317</v>
      </c>
      <c r="B120" s="91" t="s">
        <v>1058</v>
      </c>
      <c r="C120" s="91"/>
      <c r="D120" s="89" t="s">
        <v>325</v>
      </c>
      <c r="E120" s="89" t="s">
        <v>1059</v>
      </c>
      <c r="F120" s="91" t="s">
        <v>1060</v>
      </c>
      <c r="G120" s="89" t="s">
        <v>1061</v>
      </c>
      <c r="H120" s="89" t="s">
        <v>1062</v>
      </c>
      <c r="I120" s="89" t="s">
        <v>1063</v>
      </c>
      <c r="J120" s="93" t="s">
        <v>1064</v>
      </c>
      <c r="K120" s="94"/>
    </row>
    <row r="121" spans="1:13" ht="18.95" customHeight="1">
      <c r="A121" s="89" t="s">
        <v>317</v>
      </c>
      <c r="B121" s="91" t="s">
        <v>1065</v>
      </c>
      <c r="C121" s="91"/>
      <c r="D121" s="89" t="s">
        <v>325</v>
      </c>
      <c r="E121" s="89" t="s">
        <v>1066</v>
      </c>
      <c r="F121" s="91" t="s">
        <v>1067</v>
      </c>
      <c r="G121" s="89" t="s">
        <v>1068</v>
      </c>
      <c r="H121" s="89" t="s">
        <v>1069</v>
      </c>
      <c r="I121" s="89"/>
      <c r="J121" s="93" t="s">
        <v>1070</v>
      </c>
      <c r="K121" s="94"/>
    </row>
    <row r="122" spans="1:13" ht="18.95" customHeight="1">
      <c r="A122" s="89" t="s">
        <v>317</v>
      </c>
      <c r="B122" s="91" t="s">
        <v>1071</v>
      </c>
      <c r="C122" s="91"/>
      <c r="D122" s="105" t="s">
        <v>325</v>
      </c>
      <c r="E122" s="105" t="s">
        <v>1072</v>
      </c>
      <c r="F122" s="91" t="s">
        <v>1073</v>
      </c>
      <c r="G122" s="89" t="s">
        <v>1074</v>
      </c>
      <c r="H122" s="89" t="s">
        <v>1075</v>
      </c>
      <c r="I122" s="89" t="s">
        <v>1076</v>
      </c>
      <c r="J122" s="93" t="s">
        <v>1077</v>
      </c>
      <c r="K122" s="94"/>
    </row>
    <row r="123" spans="1:13" ht="18.95" customHeight="1">
      <c r="A123" s="89" t="s">
        <v>389</v>
      </c>
      <c r="B123" s="91" t="s">
        <v>1078</v>
      </c>
      <c r="C123" s="91"/>
      <c r="D123" s="105" t="s">
        <v>325</v>
      </c>
      <c r="E123" s="105" t="s">
        <v>448</v>
      </c>
      <c r="F123" s="91" t="s">
        <v>1079</v>
      </c>
      <c r="G123" s="89" t="s">
        <v>1080</v>
      </c>
      <c r="H123" s="89" t="s">
        <v>1081</v>
      </c>
      <c r="I123" s="89" t="s">
        <v>1082</v>
      </c>
      <c r="J123" s="93" t="s">
        <v>1083</v>
      </c>
      <c r="K123" s="94"/>
    </row>
    <row r="124" spans="1:13" ht="18.95" customHeight="1">
      <c r="A124" s="89" t="s">
        <v>317</v>
      </c>
      <c r="B124" s="91" t="s">
        <v>1084</v>
      </c>
      <c r="C124" s="91" t="s">
        <v>560</v>
      </c>
      <c r="D124" s="89" t="s">
        <v>1085</v>
      </c>
      <c r="E124" s="89" t="s">
        <v>1086</v>
      </c>
      <c r="F124" s="91" t="s">
        <v>1087</v>
      </c>
      <c r="G124" s="89" t="s">
        <v>1088</v>
      </c>
      <c r="H124" s="89" t="s">
        <v>1089</v>
      </c>
      <c r="I124" s="89" t="s">
        <v>1090</v>
      </c>
      <c r="J124" s="93" t="s">
        <v>1091</v>
      </c>
      <c r="K124" s="94"/>
    </row>
    <row r="125" spans="1:13" ht="18.95" customHeight="1">
      <c r="A125" s="89" t="s">
        <v>389</v>
      </c>
      <c r="B125" s="91" t="s">
        <v>1092</v>
      </c>
      <c r="C125" s="91" t="s">
        <v>1093</v>
      </c>
      <c r="D125" s="105" t="s">
        <v>1094</v>
      </c>
      <c r="E125" s="105" t="s">
        <v>1095</v>
      </c>
      <c r="F125" s="91" t="s">
        <v>1096</v>
      </c>
      <c r="G125" s="89" t="s">
        <v>1097</v>
      </c>
      <c r="H125" s="89" t="s">
        <v>1098</v>
      </c>
      <c r="I125" s="89" t="s">
        <v>1099</v>
      </c>
      <c r="J125" s="93" t="s">
        <v>1100</v>
      </c>
      <c r="K125" s="94"/>
    </row>
    <row r="126" spans="1:13" ht="18.95" customHeight="1">
      <c r="A126" s="89" t="s">
        <v>317</v>
      </c>
      <c r="B126" s="91" t="s">
        <v>1101</v>
      </c>
      <c r="C126" s="91"/>
      <c r="D126" s="89" t="s">
        <v>1094</v>
      </c>
      <c r="E126" s="89" t="s">
        <v>1102</v>
      </c>
      <c r="F126" s="91" t="s">
        <v>1103</v>
      </c>
      <c r="G126" s="89" t="s">
        <v>1104</v>
      </c>
      <c r="H126" s="89" t="s">
        <v>1105</v>
      </c>
      <c r="I126" s="89"/>
      <c r="J126" s="93" t="s">
        <v>1106</v>
      </c>
      <c r="K126" s="94"/>
      <c r="M126" s="96"/>
    </row>
    <row r="127" spans="1:13" ht="18.95" customHeight="1">
      <c r="A127" s="89" t="s">
        <v>317</v>
      </c>
      <c r="B127" s="91" t="s">
        <v>1107</v>
      </c>
      <c r="C127" s="91"/>
      <c r="D127" s="89"/>
      <c r="E127" s="89"/>
      <c r="F127" s="91" t="s">
        <v>1108</v>
      </c>
      <c r="G127" s="89" t="s">
        <v>386</v>
      </c>
      <c r="H127" s="89" t="s">
        <v>1109</v>
      </c>
      <c r="I127" s="89"/>
      <c r="J127" s="93" t="s">
        <v>1110</v>
      </c>
      <c r="K127" s="94"/>
    </row>
    <row r="128" spans="1:13" ht="18.95" customHeight="1">
      <c r="A128" s="89" t="s">
        <v>389</v>
      </c>
      <c r="B128" s="91" t="s">
        <v>1111</v>
      </c>
      <c r="C128" s="91"/>
      <c r="D128" s="105" t="s">
        <v>1112</v>
      </c>
      <c r="E128" s="105" t="s">
        <v>1113</v>
      </c>
      <c r="F128" s="91" t="s">
        <v>1114</v>
      </c>
      <c r="G128" s="89" t="s">
        <v>1115</v>
      </c>
      <c r="H128" s="89" t="s">
        <v>1116</v>
      </c>
      <c r="I128" s="105" t="s">
        <v>1117</v>
      </c>
      <c r="J128" s="93" t="s">
        <v>1118</v>
      </c>
      <c r="K128" s="94"/>
    </row>
    <row r="129" spans="1:13" ht="18.95" customHeight="1">
      <c r="A129" s="89" t="s">
        <v>317</v>
      </c>
      <c r="B129" s="91" t="s">
        <v>1119</v>
      </c>
      <c r="C129" s="91"/>
      <c r="D129" s="89" t="s">
        <v>1120</v>
      </c>
      <c r="E129" s="89" t="s">
        <v>580</v>
      </c>
      <c r="F129" s="91" t="s">
        <v>1121</v>
      </c>
      <c r="G129" s="89" t="s">
        <v>1122</v>
      </c>
      <c r="H129" s="89"/>
      <c r="I129" s="89"/>
      <c r="J129" s="93" t="s">
        <v>1123</v>
      </c>
      <c r="K129" s="94"/>
      <c r="M129" s="96"/>
    </row>
    <row r="130" spans="1:13" ht="18.95" customHeight="1">
      <c r="A130" s="89" t="s">
        <v>389</v>
      </c>
      <c r="B130" s="91" t="s">
        <v>1124</v>
      </c>
      <c r="C130" s="91"/>
      <c r="D130" s="89" t="s">
        <v>319</v>
      </c>
      <c r="E130" s="89" t="s">
        <v>634</v>
      </c>
      <c r="F130" s="91" t="s">
        <v>1125</v>
      </c>
      <c r="G130" s="89" t="s">
        <v>1126</v>
      </c>
      <c r="H130" s="89" t="s">
        <v>1127</v>
      </c>
      <c r="I130" s="89" t="s">
        <v>1128</v>
      </c>
      <c r="J130" s="93" t="s">
        <v>1129</v>
      </c>
      <c r="K130" s="94"/>
      <c r="M130" s="96"/>
    </row>
    <row r="131" spans="1:13" ht="18.95" customHeight="1">
      <c r="A131" s="89" t="s">
        <v>317</v>
      </c>
      <c r="B131" s="91" t="s">
        <v>1130</v>
      </c>
      <c r="C131" s="91"/>
      <c r="D131" s="89"/>
      <c r="E131" s="89"/>
      <c r="F131" s="91" t="s">
        <v>1131</v>
      </c>
      <c r="G131" s="89" t="s">
        <v>785</v>
      </c>
      <c r="H131" s="89" t="s">
        <v>1132</v>
      </c>
      <c r="I131" s="89" t="s">
        <v>1133</v>
      </c>
      <c r="J131" s="93" t="s">
        <v>1134</v>
      </c>
      <c r="K131" s="94"/>
    </row>
    <row r="132" spans="1:13" ht="18.95" customHeight="1">
      <c r="A132" s="89" t="s">
        <v>389</v>
      </c>
      <c r="B132" s="91" t="s">
        <v>1135</v>
      </c>
      <c r="C132" s="91"/>
      <c r="D132" s="89" t="s">
        <v>1136</v>
      </c>
      <c r="E132" s="89" t="s">
        <v>1137</v>
      </c>
      <c r="F132" s="91" t="s">
        <v>1138</v>
      </c>
      <c r="G132" s="89" t="s">
        <v>1139</v>
      </c>
      <c r="H132" s="89" t="s">
        <v>1140</v>
      </c>
      <c r="I132" s="89"/>
      <c r="J132" s="93" t="s">
        <v>1141</v>
      </c>
      <c r="K132" s="94"/>
      <c r="M132" s="96"/>
    </row>
    <row r="133" spans="1:13" ht="18.95" customHeight="1">
      <c r="A133" s="89" t="s">
        <v>317</v>
      </c>
      <c r="B133" s="91" t="s">
        <v>1142</v>
      </c>
      <c r="C133" s="91"/>
      <c r="D133" s="89" t="s">
        <v>1136</v>
      </c>
      <c r="E133" s="89" t="s">
        <v>680</v>
      </c>
      <c r="F133" s="91" t="s">
        <v>1143</v>
      </c>
      <c r="G133" s="89" t="s">
        <v>517</v>
      </c>
      <c r="H133" s="89" t="s">
        <v>1144</v>
      </c>
      <c r="I133" s="89"/>
      <c r="J133" s="93" t="s">
        <v>1145</v>
      </c>
      <c r="K133" s="94"/>
      <c r="M133" s="96"/>
    </row>
    <row r="134" spans="1:13" ht="18.95" customHeight="1">
      <c r="A134" s="89" t="s">
        <v>389</v>
      </c>
      <c r="B134" s="91" t="s">
        <v>1146</v>
      </c>
      <c r="C134" s="91"/>
      <c r="D134" s="89" t="s">
        <v>1147</v>
      </c>
      <c r="E134" s="89" t="s">
        <v>1148</v>
      </c>
      <c r="F134" s="91" t="s">
        <v>1149</v>
      </c>
      <c r="G134" s="89" t="s">
        <v>386</v>
      </c>
      <c r="H134" s="89" t="s">
        <v>1150</v>
      </c>
      <c r="I134" s="89" t="s">
        <v>1151</v>
      </c>
      <c r="J134" s="93" t="s">
        <v>1152</v>
      </c>
      <c r="K134" s="94"/>
    </row>
    <row r="135" spans="1:13" ht="18.95" customHeight="1">
      <c r="A135" s="89" t="s">
        <v>317</v>
      </c>
      <c r="B135" s="91" t="s">
        <v>1153</v>
      </c>
      <c r="C135" s="91"/>
      <c r="D135" s="89"/>
      <c r="E135" s="89"/>
      <c r="F135" s="91" t="s">
        <v>1154</v>
      </c>
      <c r="G135" s="89" t="s">
        <v>785</v>
      </c>
      <c r="H135" s="89" t="s">
        <v>1155</v>
      </c>
      <c r="I135" s="89" t="s">
        <v>1156</v>
      </c>
      <c r="J135" s="93" t="s">
        <v>1157</v>
      </c>
      <c r="K135" s="94"/>
    </row>
  </sheetData>
  <phoneticPr fontId="2" type="noConversion"/>
  <pageMargins left="0.23622047244094491" right="0.23622047244094491" top="0.34" bottom="0.34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24"/>
  <sheetViews>
    <sheetView showGridLines="0" zoomScale="98" zoomScaleNormal="98" workbookViewId="0">
      <pane ySplit="2" topLeftCell="A3" activePane="bottomLeft" state="frozen"/>
      <selection activeCell="Q14" sqref="Q14"/>
      <selection pane="bottomLeft" activeCell="Q14" sqref="Q14"/>
    </sheetView>
  </sheetViews>
  <sheetFormatPr defaultColWidth="9" defaultRowHeight="15"/>
  <cols>
    <col min="1" max="1" width="3.75" style="4" customWidth="1"/>
    <col min="2" max="2" width="7.875" style="4" customWidth="1"/>
    <col min="3" max="3" width="8.625" style="4" customWidth="1"/>
    <col min="4" max="4" width="18.5" style="4" bestFit="1" customWidth="1"/>
    <col min="5" max="5" width="8.25" style="4" customWidth="1"/>
    <col min="6" max="7" width="8.625" style="4" customWidth="1"/>
    <col min="8" max="12" width="10.25" style="18" customWidth="1"/>
    <col min="13" max="13" width="18.375" style="4" customWidth="1"/>
    <col min="14" max="14" width="0.5" style="4" customWidth="1"/>
    <col min="15" max="16384" width="9" style="4"/>
  </cols>
  <sheetData>
    <row r="1" spans="1:13" ht="41.25" customHeight="1">
      <c r="A1" s="179" t="s">
        <v>100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3" s="9" customFormat="1" ht="30" customHeight="1">
      <c r="A2" s="5" t="s">
        <v>76</v>
      </c>
      <c r="B2" s="6" t="s">
        <v>77</v>
      </c>
      <c r="C2" s="6" t="s">
        <v>78</v>
      </c>
      <c r="D2" s="5" t="s">
        <v>79</v>
      </c>
      <c r="E2" s="5" t="s">
        <v>80</v>
      </c>
      <c r="F2" s="6" t="s">
        <v>81</v>
      </c>
      <c r="G2" s="6" t="s">
        <v>82</v>
      </c>
      <c r="H2" s="7" t="s">
        <v>83</v>
      </c>
      <c r="I2" s="7" t="s">
        <v>84</v>
      </c>
      <c r="J2" s="7" t="s">
        <v>85</v>
      </c>
      <c r="K2" s="8" t="s">
        <v>86</v>
      </c>
      <c r="L2" s="7" t="s">
        <v>87</v>
      </c>
      <c r="M2" s="5" t="s">
        <v>88</v>
      </c>
    </row>
    <row r="3" spans="1:13" s="9" customFormat="1" ht="35.1" customHeight="1">
      <c r="A3" s="10">
        <v>1</v>
      </c>
      <c r="B3" s="10" t="s">
        <v>89</v>
      </c>
      <c r="C3" s="11" t="s">
        <v>90</v>
      </c>
      <c r="D3" s="10" t="s">
        <v>91</v>
      </c>
      <c r="E3" s="10" t="s">
        <v>92</v>
      </c>
      <c r="F3" s="10"/>
      <c r="G3" s="11" t="s">
        <v>93</v>
      </c>
      <c r="H3" s="12"/>
      <c r="I3" s="12">
        <v>40910</v>
      </c>
      <c r="J3" s="12">
        <v>41117</v>
      </c>
      <c r="K3" s="12">
        <v>42166</v>
      </c>
      <c r="L3" s="12"/>
      <c r="M3" s="13" t="s">
        <v>94</v>
      </c>
    </row>
    <row r="4" spans="1:13" s="9" customFormat="1" ht="35.1" customHeight="1">
      <c r="A4" s="10">
        <v>2</v>
      </c>
      <c r="B4" s="14"/>
      <c r="C4" s="15"/>
      <c r="D4" s="14"/>
      <c r="E4" s="14"/>
      <c r="F4" s="14"/>
      <c r="G4" s="15"/>
      <c r="H4" s="16"/>
      <c r="I4" s="16"/>
      <c r="J4" s="16"/>
      <c r="K4" s="16"/>
      <c r="L4" s="16"/>
      <c r="M4" s="17"/>
    </row>
    <row r="5" spans="1:13" s="9" customFormat="1" ht="35.1" customHeight="1">
      <c r="A5" s="10">
        <v>3</v>
      </c>
      <c r="B5" s="14"/>
      <c r="C5" s="15"/>
      <c r="D5" s="14"/>
      <c r="E5" s="14"/>
      <c r="F5" s="14"/>
      <c r="G5" s="15"/>
      <c r="H5" s="16"/>
      <c r="I5" s="16"/>
      <c r="J5" s="16"/>
      <c r="K5" s="16"/>
      <c r="L5" s="16"/>
      <c r="M5" s="17"/>
    </row>
    <row r="6" spans="1:13" s="9" customFormat="1" ht="35.1" customHeight="1">
      <c r="A6" s="10">
        <v>4</v>
      </c>
      <c r="B6" s="14"/>
      <c r="C6" s="15"/>
      <c r="D6" s="14"/>
      <c r="E6" s="14"/>
      <c r="F6" s="14"/>
      <c r="G6" s="15"/>
      <c r="H6" s="16"/>
      <c r="I6" s="16"/>
      <c r="J6" s="16"/>
      <c r="K6" s="16"/>
      <c r="L6" s="16"/>
      <c r="M6" s="17"/>
    </row>
    <row r="7" spans="1:13" s="9" customFormat="1" ht="35.1" customHeight="1">
      <c r="A7" s="10">
        <v>5</v>
      </c>
      <c r="B7" s="14"/>
      <c r="C7" s="15"/>
      <c r="D7" s="14"/>
      <c r="E7" s="14"/>
      <c r="F7" s="14"/>
      <c r="G7" s="15"/>
      <c r="H7" s="16"/>
      <c r="I7" s="16"/>
      <c r="J7" s="16"/>
      <c r="K7" s="16"/>
      <c r="L7" s="16"/>
      <c r="M7" s="17"/>
    </row>
    <row r="8" spans="1:13" s="9" customFormat="1" ht="35.1" customHeight="1">
      <c r="A8" s="10">
        <v>6</v>
      </c>
      <c r="B8" s="14"/>
      <c r="C8" s="15"/>
      <c r="D8" s="14"/>
      <c r="E8" s="14"/>
      <c r="F8" s="14"/>
      <c r="G8" s="15"/>
      <c r="H8" s="16"/>
      <c r="I8" s="16"/>
      <c r="J8" s="16"/>
      <c r="K8" s="16"/>
      <c r="L8" s="16"/>
      <c r="M8" s="17"/>
    </row>
    <row r="9" spans="1:13" s="9" customFormat="1" ht="35.1" customHeight="1">
      <c r="A9" s="10">
        <v>7</v>
      </c>
      <c r="B9" s="14"/>
      <c r="C9" s="15"/>
      <c r="D9" s="14"/>
      <c r="E9" s="14"/>
      <c r="F9" s="14"/>
      <c r="G9" s="15"/>
      <c r="H9" s="16"/>
      <c r="I9" s="16"/>
      <c r="J9" s="16"/>
      <c r="K9" s="16"/>
      <c r="L9" s="16"/>
      <c r="M9" s="17"/>
    </row>
    <row r="10" spans="1:13" s="9" customFormat="1" ht="35.1" customHeight="1">
      <c r="A10" s="10">
        <v>8</v>
      </c>
      <c r="B10" s="14"/>
      <c r="C10" s="15"/>
      <c r="D10" s="14"/>
      <c r="E10" s="14"/>
      <c r="F10" s="14"/>
      <c r="G10" s="15"/>
      <c r="H10" s="16"/>
      <c r="I10" s="16"/>
      <c r="J10" s="16"/>
      <c r="K10" s="16"/>
      <c r="L10" s="16"/>
      <c r="M10" s="17"/>
    </row>
    <row r="11" spans="1:13" s="9" customFormat="1" ht="35.1" customHeight="1">
      <c r="A11" s="10">
        <v>9</v>
      </c>
      <c r="B11" s="14"/>
      <c r="C11" s="15"/>
      <c r="D11" s="14"/>
      <c r="E11" s="14"/>
      <c r="F11" s="14"/>
      <c r="G11" s="15"/>
      <c r="H11" s="16"/>
      <c r="I11" s="16"/>
      <c r="J11" s="16"/>
      <c r="K11" s="16"/>
      <c r="L11" s="16"/>
      <c r="M11" s="17"/>
    </row>
    <row r="12" spans="1:13" s="9" customFormat="1" ht="35.1" customHeight="1">
      <c r="A12" s="10">
        <v>10</v>
      </c>
      <c r="B12" s="14"/>
      <c r="C12" s="15"/>
      <c r="D12" s="14"/>
      <c r="E12" s="14"/>
      <c r="F12" s="14"/>
      <c r="G12" s="15"/>
      <c r="H12" s="16"/>
      <c r="I12" s="16"/>
      <c r="J12" s="16"/>
      <c r="K12" s="16"/>
      <c r="L12" s="16"/>
      <c r="M12" s="17"/>
    </row>
    <row r="13" spans="1:13" s="9" customFormat="1" ht="35.1" customHeight="1">
      <c r="A13" s="10">
        <v>11</v>
      </c>
      <c r="B13" s="14"/>
      <c r="C13" s="15"/>
      <c r="D13" s="14"/>
      <c r="E13" s="14"/>
      <c r="F13" s="14"/>
      <c r="G13" s="15"/>
      <c r="H13" s="16"/>
      <c r="I13" s="16"/>
      <c r="J13" s="16"/>
      <c r="K13" s="16"/>
      <c r="L13" s="16"/>
      <c r="M13" s="17"/>
    </row>
    <row r="14" spans="1:13" s="9" customFormat="1" ht="35.1" customHeight="1">
      <c r="A14" s="10">
        <v>12</v>
      </c>
      <c r="B14" s="14"/>
      <c r="C14" s="15"/>
      <c r="D14" s="14"/>
      <c r="E14" s="14"/>
      <c r="F14" s="14"/>
      <c r="G14" s="15"/>
      <c r="H14" s="16"/>
      <c r="I14" s="16"/>
      <c r="J14" s="16"/>
      <c r="K14" s="16"/>
      <c r="L14" s="16"/>
      <c r="M14" s="17"/>
    </row>
    <row r="15" spans="1:13" s="9" customFormat="1" ht="35.1" customHeight="1">
      <c r="A15" s="10">
        <v>13</v>
      </c>
      <c r="B15" s="14"/>
      <c r="C15" s="15"/>
      <c r="D15" s="14"/>
      <c r="E15" s="14"/>
      <c r="F15" s="14"/>
      <c r="G15" s="15"/>
      <c r="H15" s="16"/>
      <c r="I15" s="16"/>
      <c r="J15" s="16"/>
      <c r="K15" s="16"/>
      <c r="L15" s="16"/>
      <c r="M15" s="17"/>
    </row>
    <row r="16" spans="1:13" ht="35.1" customHeight="1"/>
    <row r="17" ht="35.1" customHeight="1"/>
    <row r="18" ht="35.1" customHeight="1"/>
    <row r="19" ht="35.1" customHeight="1"/>
    <row r="20" ht="35.1" customHeight="1"/>
    <row r="21" ht="35.1" customHeight="1"/>
    <row r="22" ht="35.1" customHeight="1"/>
    <row r="23" ht="35.1" customHeight="1"/>
    <row r="24" ht="35.1" customHeight="1"/>
  </sheetData>
  <mergeCells count="1">
    <mergeCell ref="A1:M1"/>
  </mergeCells>
  <phoneticPr fontId="2" type="noConversion"/>
  <printOptions gridLinesSet="0"/>
  <pageMargins left="0.39370078740157483" right="0.39370078740157483" top="0.47244094488188981" bottom="0.59055118110236227" header="0.51181102362204722" footer="0.31496062992125984"/>
  <pageSetup paperSize="9" scale="95" orientation="landscape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M17"/>
  <sheetViews>
    <sheetView showGridLines="0" workbookViewId="0">
      <pane ySplit="2" topLeftCell="A4" activePane="bottomLeft" state="frozen"/>
      <selection activeCell="Q14" sqref="Q14"/>
      <selection pane="bottomLeft" activeCell="Q14" sqref="Q14"/>
    </sheetView>
  </sheetViews>
  <sheetFormatPr defaultColWidth="9" defaultRowHeight="15"/>
  <cols>
    <col min="1" max="1" width="3.875" style="4" customWidth="1"/>
    <col min="2" max="2" width="7.25" style="4" customWidth="1"/>
    <col min="3" max="3" width="7.125" style="4" customWidth="1"/>
    <col min="4" max="4" width="18" style="4" customWidth="1"/>
    <col min="5" max="5" width="6.875" style="4" customWidth="1"/>
    <col min="6" max="6" width="7.375" style="4" customWidth="1"/>
    <col min="7" max="7" width="8" style="4" customWidth="1"/>
    <col min="8" max="12" width="10.25" style="4" customWidth="1"/>
    <col min="13" max="13" width="17.375" style="4" customWidth="1"/>
    <col min="14" max="14" width="0.75" style="4" customWidth="1"/>
    <col min="15" max="16384" width="9" style="4"/>
  </cols>
  <sheetData>
    <row r="1" spans="1:13" ht="45" customHeight="1">
      <c r="A1" s="179" t="s">
        <v>101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3" s="9" customFormat="1" ht="30" customHeight="1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7" t="s">
        <v>83</v>
      </c>
      <c r="I2" s="7" t="s">
        <v>84</v>
      </c>
      <c r="J2" s="7" t="s">
        <v>85</v>
      </c>
      <c r="K2" s="8" t="s">
        <v>86</v>
      </c>
      <c r="L2" s="5" t="s">
        <v>87</v>
      </c>
      <c r="M2" s="5" t="s">
        <v>88</v>
      </c>
    </row>
    <row r="3" spans="1:13" s="9" customFormat="1" ht="35.1" customHeight="1">
      <c r="A3" s="10">
        <v>1</v>
      </c>
      <c r="B3" s="10" t="s">
        <v>30</v>
      </c>
      <c r="C3" s="11" t="s">
        <v>95</v>
      </c>
      <c r="D3" s="10" t="s">
        <v>96</v>
      </c>
      <c r="E3" s="10" t="s">
        <v>97</v>
      </c>
      <c r="F3" s="10"/>
      <c r="G3" s="11" t="s">
        <v>98</v>
      </c>
      <c r="H3" s="10"/>
      <c r="I3" s="12">
        <v>39016</v>
      </c>
      <c r="J3" s="12">
        <v>39783</v>
      </c>
      <c r="K3" s="12"/>
      <c r="L3" s="12">
        <v>39783</v>
      </c>
      <c r="M3" s="19" t="s">
        <v>29</v>
      </c>
    </row>
    <row r="4" spans="1:13" s="9" customFormat="1" ht="35.1" customHeight="1">
      <c r="A4" s="14">
        <v>2</v>
      </c>
      <c r="B4" s="14"/>
      <c r="C4" s="15"/>
      <c r="D4" s="14"/>
      <c r="E4" s="14"/>
      <c r="F4" s="14"/>
      <c r="G4" s="15"/>
      <c r="H4" s="14"/>
      <c r="I4" s="16"/>
      <c r="J4" s="16"/>
      <c r="K4" s="16"/>
      <c r="L4" s="16"/>
      <c r="M4" s="20"/>
    </row>
    <row r="5" spans="1:13" s="9" customFormat="1" ht="35.1" customHeight="1">
      <c r="A5" s="14">
        <v>3</v>
      </c>
      <c r="B5" s="14"/>
      <c r="C5" s="15"/>
      <c r="D5" s="14"/>
      <c r="E5" s="14"/>
      <c r="F5" s="14"/>
      <c r="G5" s="15"/>
      <c r="H5" s="14"/>
      <c r="I5" s="16"/>
      <c r="J5" s="16"/>
      <c r="K5" s="16"/>
      <c r="L5" s="16"/>
      <c r="M5" s="20"/>
    </row>
    <row r="6" spans="1:13" s="9" customFormat="1" ht="35.1" customHeight="1">
      <c r="A6" s="14">
        <v>4</v>
      </c>
      <c r="B6" s="14"/>
      <c r="C6" s="15"/>
      <c r="D6" s="14"/>
      <c r="E6" s="14"/>
      <c r="F6" s="14"/>
      <c r="G6" s="15"/>
      <c r="H6" s="14"/>
      <c r="I6" s="16"/>
      <c r="J6" s="16"/>
      <c r="K6" s="16"/>
      <c r="L6" s="16"/>
      <c r="M6" s="20"/>
    </row>
    <row r="7" spans="1:13" s="9" customFormat="1" ht="35.1" customHeight="1">
      <c r="A7" s="14">
        <v>5</v>
      </c>
      <c r="B7" s="14"/>
      <c r="C7" s="15"/>
      <c r="D7" s="14"/>
      <c r="E7" s="14"/>
      <c r="F7" s="14"/>
      <c r="G7" s="15"/>
      <c r="H7" s="14"/>
      <c r="I7" s="16"/>
      <c r="J7" s="16"/>
      <c r="K7" s="16"/>
      <c r="L7" s="16"/>
      <c r="M7" s="20"/>
    </row>
    <row r="8" spans="1:13" s="9" customFormat="1" ht="35.1" customHeight="1">
      <c r="A8" s="14">
        <v>6</v>
      </c>
      <c r="B8" s="14"/>
      <c r="C8" s="15"/>
      <c r="D8" s="14"/>
      <c r="E8" s="14"/>
      <c r="F8" s="14"/>
      <c r="G8" s="15"/>
      <c r="H8" s="14"/>
      <c r="I8" s="16"/>
      <c r="J8" s="16"/>
      <c r="K8" s="16"/>
      <c r="L8" s="16"/>
      <c r="M8" s="20"/>
    </row>
    <row r="9" spans="1:13" s="9" customFormat="1" ht="35.1" customHeight="1">
      <c r="A9" s="14">
        <v>7</v>
      </c>
      <c r="B9" s="14"/>
      <c r="C9" s="15"/>
      <c r="D9" s="14"/>
      <c r="E9" s="14"/>
      <c r="F9" s="14"/>
      <c r="G9" s="15"/>
      <c r="H9" s="14"/>
      <c r="I9" s="16"/>
      <c r="J9" s="16"/>
      <c r="K9" s="16"/>
      <c r="L9" s="16"/>
      <c r="M9" s="20"/>
    </row>
    <row r="10" spans="1:13" s="9" customFormat="1" ht="35.1" customHeight="1">
      <c r="A10" s="14">
        <v>8</v>
      </c>
      <c r="B10" s="14"/>
      <c r="C10" s="15"/>
      <c r="D10" s="14"/>
      <c r="E10" s="14"/>
      <c r="F10" s="14"/>
      <c r="G10" s="15"/>
      <c r="H10" s="14"/>
      <c r="I10" s="16"/>
      <c r="J10" s="16"/>
      <c r="K10" s="16"/>
      <c r="L10" s="16"/>
      <c r="M10" s="20"/>
    </row>
    <row r="11" spans="1:13" s="9" customFormat="1" ht="35.1" customHeight="1">
      <c r="A11" s="14">
        <v>9</v>
      </c>
      <c r="B11" s="14"/>
      <c r="C11" s="15"/>
      <c r="D11" s="14"/>
      <c r="E11" s="14"/>
      <c r="F11" s="14"/>
      <c r="G11" s="14"/>
      <c r="H11" s="14"/>
      <c r="I11" s="16"/>
      <c r="J11" s="14"/>
      <c r="K11" s="14"/>
      <c r="L11" s="14"/>
      <c r="M11" s="21"/>
    </row>
    <row r="12" spans="1:13" s="9" customFormat="1" ht="35.1" customHeight="1">
      <c r="A12" s="10">
        <v>10</v>
      </c>
      <c r="B12" s="10"/>
      <c r="C12" s="11"/>
      <c r="D12" s="10"/>
      <c r="E12" s="10"/>
      <c r="F12" s="10"/>
      <c r="G12" s="10"/>
      <c r="H12" s="10"/>
      <c r="I12" s="12"/>
      <c r="J12" s="10"/>
      <c r="K12" s="10"/>
      <c r="L12" s="10"/>
      <c r="M12" s="22"/>
    </row>
    <row r="13" spans="1:13" s="9" customFormat="1" ht="35.1" customHeight="1">
      <c r="A13" s="10">
        <v>11</v>
      </c>
      <c r="B13" s="10"/>
      <c r="C13" s="11"/>
      <c r="D13" s="10"/>
      <c r="E13" s="10"/>
      <c r="F13" s="10"/>
      <c r="G13" s="10"/>
      <c r="H13" s="10"/>
      <c r="I13" s="12"/>
      <c r="J13" s="10"/>
      <c r="K13" s="10"/>
      <c r="L13" s="10"/>
      <c r="M13" s="22"/>
    </row>
    <row r="14" spans="1:13" s="9" customFormat="1" ht="35.1" customHeight="1">
      <c r="A14" s="10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3"/>
    </row>
    <row r="15" spans="1:13" ht="35.1" customHeight="1"/>
    <row r="16" spans="1:13" ht="35.1" customHeight="1"/>
    <row r="17" ht="35.1" customHeight="1"/>
  </sheetData>
  <autoFilter ref="A2:M14">
    <sortState ref="A3:M14">
      <sortCondition ref="A2:A14"/>
    </sortState>
  </autoFilter>
  <mergeCells count="1">
    <mergeCell ref="A1:M1"/>
  </mergeCells>
  <phoneticPr fontId="2" type="noConversion"/>
  <printOptions horizontalCentered="1" gridLinesSet="0"/>
  <pageMargins left="0.39370078740157483" right="0.39370078740157483" top="0.47244094488188981" bottom="0.47244094488188981" header="0.51181102362204722" footer="0.31496062992125984"/>
  <pageSetup paperSize="9" orientation="landscape" horizontalDpi="360" verticalDpi="360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인장관리대장 REV_0</vt:lpstr>
      <vt:lpstr>관리대장 REV_2(0831)</vt:lpstr>
      <vt:lpstr>발급현황</vt:lpstr>
      <vt:lpstr>발급현황(170830)</vt:lpstr>
      <vt:lpstr>인장관리대장(반납)</vt:lpstr>
      <vt:lpstr>인장관리대장(폐기)</vt:lpstr>
      <vt:lpstr>'관리대장 REV_2(0831)'!Print_Area</vt:lpstr>
      <vt:lpstr>'인장관리대장 REV_0'!Print_Area</vt:lpstr>
      <vt:lpstr>'관리대장 REV_2(0831)'!Print_Titles</vt:lpstr>
      <vt:lpstr>'인장관리대장 REV_0'!Print_Titles</vt:lpstr>
      <vt:lpstr>'인장관리대장(폐기)'!Print_Titles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2023-08-02T10:57:45Z</cp:lastPrinted>
  <dcterms:created xsi:type="dcterms:W3CDTF">2017-08-14T22:58:55Z</dcterms:created>
  <dcterms:modified xsi:type="dcterms:W3CDTF">2023-08-02T10:58:00Z</dcterms:modified>
</cp:coreProperties>
</file>