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2-1 QI(인장 관리 및 위임 검사 지침서)\"/>
    </mc:Choice>
  </mc:AlternateContent>
  <bookViews>
    <workbookView xWindow="-120" yWindow="-120" windowWidth="29040" windowHeight="15840" firstSheet="1" activeTab="1"/>
  </bookViews>
  <sheets>
    <sheet name="대장" sheetId="1" state="hidden" r:id="rId1"/>
    <sheet name="대장_0413" sheetId="2" r:id="rId2"/>
    <sheet name="퇴사자" sheetId="5" r:id="rId3"/>
    <sheet name="조립0413" sheetId="3" state="hidden" r:id="rId4"/>
    <sheet name="가공0413" sheetId="4" state="hidden" r:id="rId5"/>
  </sheets>
  <definedNames>
    <definedName name="_xlnm._FilterDatabase" localSheetId="0" hidden="1">대장!$A$2:$I$151</definedName>
    <definedName name="_xlnm._FilterDatabase" localSheetId="1" hidden="1">대장_0413!$A$2:$I$52</definedName>
    <definedName name="_xlnm._FilterDatabase" localSheetId="2" hidden="1">퇴사자!$A$2:$I$52</definedName>
    <definedName name="_xlnm.Print_Titles" localSheetId="0">대장!$2:$2</definedName>
    <definedName name="_xlnm.Print_Titles" localSheetId="1">대장_0413!$2:$2</definedName>
    <definedName name="_xlnm.Print_Titles" localSheetId="2">퇴사자!$2:$2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</calcChain>
</file>

<file path=xl/sharedStrings.xml><?xml version="1.0" encoding="utf-8"?>
<sst xmlns="http://schemas.openxmlformats.org/spreadsheetml/2006/main" count="1096" uniqueCount="375">
  <si>
    <t>L/I</t>
    <phoneticPr fontId="5" type="noConversion"/>
  </si>
  <si>
    <t>PART</t>
  </si>
  <si>
    <t>구분</t>
    <phoneticPr fontId="5" type="noConversion"/>
  </si>
  <si>
    <t>총 괄</t>
    <phoneticPr fontId="5" type="noConversion"/>
  </si>
  <si>
    <t>생산관리</t>
  </si>
  <si>
    <t>이호진</t>
    <phoneticPr fontId="5" type="noConversion"/>
  </si>
  <si>
    <t>임형주</t>
  </si>
  <si>
    <t>김영엽</t>
    <phoneticPr fontId="5" type="noConversion"/>
  </si>
  <si>
    <t>김상정</t>
    <phoneticPr fontId="5" type="noConversion"/>
  </si>
  <si>
    <t>노정우</t>
  </si>
  <si>
    <t>임주환</t>
    <phoneticPr fontId="5" type="noConversion"/>
  </si>
  <si>
    <t>조건우</t>
    <phoneticPr fontId="5" type="noConversion"/>
  </si>
  <si>
    <t>B737 FSF</t>
    <phoneticPr fontId="5" type="noConversion"/>
  </si>
  <si>
    <t>737 FAJ</t>
    <phoneticPr fontId="5" type="noConversion"/>
  </si>
  <si>
    <t>문용식</t>
    <phoneticPr fontId="5" type="noConversion"/>
  </si>
  <si>
    <t>737 FWD</t>
    <phoneticPr fontId="5" type="noConversion"/>
  </si>
  <si>
    <t>손석범</t>
    <phoneticPr fontId="5" type="noConversion"/>
  </si>
  <si>
    <t>김민재</t>
    <phoneticPr fontId="5" type="noConversion"/>
  </si>
  <si>
    <t>737 R/W</t>
    <phoneticPr fontId="5" type="noConversion"/>
  </si>
  <si>
    <t>송지미</t>
    <phoneticPr fontId="5" type="noConversion"/>
  </si>
  <si>
    <t>박성림</t>
  </si>
  <si>
    <t>강동훈</t>
    <phoneticPr fontId="5" type="noConversion"/>
  </si>
  <si>
    <t>정영복</t>
    <phoneticPr fontId="5" type="noConversion"/>
  </si>
  <si>
    <t>임채흥</t>
    <phoneticPr fontId="5" type="noConversion"/>
  </si>
  <si>
    <t>하승일</t>
    <phoneticPr fontId="5" type="noConversion"/>
  </si>
  <si>
    <t>한정우</t>
    <phoneticPr fontId="5" type="noConversion"/>
  </si>
  <si>
    <t>김현효</t>
    <phoneticPr fontId="5" type="noConversion"/>
  </si>
  <si>
    <t>김회범</t>
    <phoneticPr fontId="5" type="noConversion"/>
  </si>
  <si>
    <t>김태환</t>
    <phoneticPr fontId="5" type="noConversion"/>
  </si>
  <si>
    <t>김영환</t>
    <phoneticPr fontId="5" type="noConversion"/>
  </si>
  <si>
    <t>구범모</t>
    <phoneticPr fontId="5" type="noConversion"/>
  </si>
  <si>
    <t>이영주</t>
    <phoneticPr fontId="5" type="noConversion"/>
  </si>
  <si>
    <t>남미정</t>
    <phoneticPr fontId="5" type="noConversion"/>
  </si>
  <si>
    <t>737 T/C</t>
    <phoneticPr fontId="5" type="noConversion"/>
  </si>
  <si>
    <t>공경환</t>
  </si>
  <si>
    <t>반봉진</t>
  </si>
  <si>
    <t>김이현</t>
  </si>
  <si>
    <t>이경옥</t>
  </si>
  <si>
    <t>박희수</t>
  </si>
  <si>
    <t>737 P/U(1,8)</t>
    <phoneticPr fontId="5" type="noConversion"/>
  </si>
  <si>
    <t>김용대</t>
  </si>
  <si>
    <t>김재영</t>
  </si>
  <si>
    <t>김찬욱</t>
  </si>
  <si>
    <t>737 P/U(2,7)</t>
    <phoneticPr fontId="5" type="noConversion"/>
  </si>
  <si>
    <t>박준모</t>
  </si>
  <si>
    <t>이형용</t>
  </si>
  <si>
    <t>장지훈</t>
  </si>
  <si>
    <t>조재규</t>
  </si>
  <si>
    <t>황의찬</t>
  </si>
  <si>
    <t>737 P/U(3,6)</t>
    <phoneticPr fontId="5" type="noConversion"/>
  </si>
  <si>
    <t>서병수</t>
  </si>
  <si>
    <t>김태현</t>
  </si>
  <si>
    <t>최승학</t>
  </si>
  <si>
    <t>황성준</t>
  </si>
  <si>
    <t>737 P/F</t>
    <phoneticPr fontId="5" type="noConversion"/>
  </si>
  <si>
    <t>문원용</t>
  </si>
  <si>
    <t>정재환</t>
  </si>
  <si>
    <t>정용주</t>
  </si>
  <si>
    <t>홍주현</t>
  </si>
  <si>
    <t>장미숙</t>
  </si>
  <si>
    <t>강영희</t>
  </si>
  <si>
    <t>김정미</t>
  </si>
  <si>
    <t>737 FINAL</t>
    <phoneticPr fontId="5" type="noConversion"/>
  </si>
  <si>
    <t>장병철</t>
  </si>
  <si>
    <t>박교상</t>
  </si>
  <si>
    <t>윤지훈</t>
  </si>
  <si>
    <t>장재성</t>
  </si>
  <si>
    <t>박세희</t>
  </si>
  <si>
    <t>김희동</t>
  </si>
  <si>
    <t>737 소조립</t>
    <phoneticPr fontId="5" type="noConversion"/>
  </si>
  <si>
    <t>성영주</t>
  </si>
  <si>
    <t>김동현</t>
  </si>
  <si>
    <t>737 PAINT</t>
    <phoneticPr fontId="5" type="noConversion"/>
  </si>
  <si>
    <t>노현우</t>
  </si>
  <si>
    <t>김성민</t>
  </si>
  <si>
    <t>김규정</t>
  </si>
  <si>
    <t>이종훈</t>
  </si>
  <si>
    <t>B737 FSF</t>
  </si>
  <si>
    <t>737 PAINT</t>
  </si>
  <si>
    <t>양선희</t>
  </si>
  <si>
    <t>서형철</t>
  </si>
  <si>
    <t>이하늘</t>
  </si>
  <si>
    <t>박현우</t>
  </si>
  <si>
    <t>전형선</t>
    <phoneticPr fontId="5" type="noConversion"/>
  </si>
  <si>
    <t>B777 WBE</t>
    <phoneticPr fontId="5" type="noConversion"/>
  </si>
  <si>
    <t>777 P/U</t>
  </si>
  <si>
    <t>남현욱</t>
  </si>
  <si>
    <t>강대현</t>
  </si>
  <si>
    <t>777 FAJ</t>
    <phoneticPr fontId="5" type="noConversion"/>
  </si>
  <si>
    <t>박충묵</t>
  </si>
  <si>
    <t>최경준</t>
  </si>
  <si>
    <t>강정민</t>
  </si>
  <si>
    <t>엄태준</t>
  </si>
  <si>
    <t>양국민</t>
  </si>
  <si>
    <t>한승철</t>
  </si>
  <si>
    <t>이광복</t>
    <phoneticPr fontId="5" type="noConversion"/>
  </si>
  <si>
    <t>777 SUB</t>
  </si>
  <si>
    <t>정성택</t>
  </si>
  <si>
    <t>서진</t>
  </si>
  <si>
    <t>조해련</t>
  </si>
  <si>
    <t>이성민</t>
  </si>
  <si>
    <t>B787 AB</t>
    <phoneticPr fontId="5" type="noConversion"/>
  </si>
  <si>
    <t>소조립</t>
    <phoneticPr fontId="5" type="noConversion"/>
  </si>
  <si>
    <t>신인철</t>
  </si>
  <si>
    <t>송규남</t>
  </si>
  <si>
    <t>송선옥</t>
  </si>
  <si>
    <t>A330 NEO</t>
    <phoneticPr fontId="5" type="noConversion"/>
  </si>
  <si>
    <t>정재윤</t>
  </si>
  <si>
    <t>이동형</t>
  </si>
  <si>
    <t>원성봉</t>
  </si>
  <si>
    <t>김대희</t>
  </si>
  <si>
    <t>김재훈</t>
  </si>
  <si>
    <t>변한빈</t>
  </si>
  <si>
    <t>천승진</t>
  </si>
  <si>
    <t>김승진</t>
  </si>
  <si>
    <t>김승재</t>
  </si>
  <si>
    <t>김형우</t>
  </si>
  <si>
    <t>성재영</t>
  </si>
  <si>
    <t>백수현</t>
  </si>
  <si>
    <t>박상준</t>
  </si>
  <si>
    <t>이창식</t>
  </si>
  <si>
    <t>장민수</t>
  </si>
  <si>
    <t>사업</t>
    <phoneticPr fontId="5" type="noConversion"/>
  </si>
  <si>
    <t>조립</t>
    <phoneticPr fontId="5" type="noConversion"/>
  </si>
  <si>
    <t>윤을락</t>
  </si>
  <si>
    <t>윤정식</t>
  </si>
  <si>
    <t>허태구</t>
  </si>
  <si>
    <t>전수진</t>
  </si>
  <si>
    <t>김민호</t>
  </si>
  <si>
    <t>신명기</t>
  </si>
  <si>
    <t>전형호</t>
  </si>
  <si>
    <t>박주호</t>
  </si>
  <si>
    <t>박승영</t>
  </si>
  <si>
    <t>최태현</t>
  </si>
  <si>
    <t>안성현</t>
  </si>
  <si>
    <t>박규철</t>
  </si>
  <si>
    <t>이경우</t>
  </si>
  <si>
    <t>박지훈</t>
  </si>
  <si>
    <t>안석복</t>
  </si>
  <si>
    <t>김태호</t>
  </si>
  <si>
    <t>이동준</t>
  </si>
  <si>
    <t>고경록</t>
  </si>
  <si>
    <t>류지홍</t>
  </si>
  <si>
    <t>박현근</t>
  </si>
  <si>
    <t>김정길</t>
  </si>
  <si>
    <t>장복호</t>
  </si>
  <si>
    <t>이종걸</t>
  </si>
  <si>
    <t>양우열</t>
  </si>
  <si>
    <t>진영도</t>
  </si>
  <si>
    <t>김재민</t>
  </si>
  <si>
    <t>가공</t>
    <phoneticPr fontId="5" type="noConversion"/>
  </si>
  <si>
    <t>생산관리</t>
    <phoneticPr fontId="5" type="noConversion"/>
  </si>
  <si>
    <t>생산</t>
    <phoneticPr fontId="5" type="noConversion"/>
  </si>
  <si>
    <t>5축</t>
  </si>
  <si>
    <t>3축</t>
  </si>
  <si>
    <t>3축 MYNX</t>
  </si>
  <si>
    <t>선반</t>
  </si>
  <si>
    <t>대형</t>
  </si>
  <si>
    <t>사상</t>
  </si>
  <si>
    <t>기술</t>
    <phoneticPr fontId="5" type="noConversion"/>
  </si>
  <si>
    <t>주익기</t>
  </si>
  <si>
    <t>조성범</t>
  </si>
  <si>
    <t>박건태</t>
  </si>
  <si>
    <t>강영무</t>
  </si>
  <si>
    <t>박태현</t>
  </si>
  <si>
    <t>박영준</t>
  </si>
  <si>
    <t>김상수</t>
  </si>
  <si>
    <t>이정호</t>
  </si>
  <si>
    <t>이글</t>
  </si>
  <si>
    <t>김문환</t>
  </si>
  <si>
    <t>김용정</t>
  </si>
  <si>
    <t>박가람</t>
  </si>
  <si>
    <t>이재현</t>
  </si>
  <si>
    <t>이장환</t>
  </si>
  <si>
    <t>문동욱</t>
  </si>
  <si>
    <t>한건우</t>
  </si>
  <si>
    <t>김태석</t>
  </si>
  <si>
    <t>정용재</t>
  </si>
  <si>
    <t>김진우</t>
  </si>
  <si>
    <t>정진우</t>
  </si>
  <si>
    <t>임희선</t>
  </si>
  <si>
    <t>김진성</t>
  </si>
  <si>
    <t>김현재</t>
  </si>
  <si>
    <t>진판길</t>
  </si>
  <si>
    <t>품질</t>
    <phoneticPr fontId="5" type="noConversion"/>
  </si>
  <si>
    <t>XBF0466</t>
  </si>
  <si>
    <t>XBF0467</t>
  </si>
  <si>
    <t>XBF2888</t>
  </si>
  <si>
    <t>XBF2887</t>
  </si>
  <si>
    <t>XBF0468</t>
  </si>
  <si>
    <t>XBF1318</t>
  </si>
  <si>
    <t>XBF2881</t>
  </si>
  <si>
    <t>XBF1316</t>
  </si>
  <si>
    <t>XBF2882</t>
  </si>
  <si>
    <t>XBF2633</t>
  </si>
  <si>
    <t>XBF2886</t>
  </si>
  <si>
    <t>XBF2883</t>
  </si>
  <si>
    <t>XBF1707</t>
  </si>
  <si>
    <t>XBF1326</t>
  </si>
  <si>
    <t>XBF1329</t>
  </si>
  <si>
    <t>XBF1322</t>
  </si>
  <si>
    <t>XBF1321</t>
  </si>
  <si>
    <t>XBF1730</t>
  </si>
  <si>
    <t>XBF2885</t>
  </si>
  <si>
    <t>XBF0478</t>
  </si>
  <si>
    <t>XBF1325</t>
  </si>
  <si>
    <t>XBF0474</t>
  </si>
  <si>
    <t>XBF2884</t>
  </si>
  <si>
    <t>XBF1317</t>
  </si>
  <si>
    <t>XBF1328</t>
  </si>
  <si>
    <t>XBF1725</t>
  </si>
  <si>
    <t>XBF2889</t>
  </si>
  <si>
    <t>XBF1715</t>
  </si>
  <si>
    <t>XBF0476</t>
  </si>
  <si>
    <t>XBF2120</t>
  </si>
  <si>
    <t>XBF2123</t>
  </si>
  <si>
    <t>XBF2122</t>
  </si>
  <si>
    <t>XBF1320</t>
  </si>
  <si>
    <t>XBF1724</t>
  </si>
  <si>
    <t>XBF1712</t>
  </si>
  <si>
    <t>XBF1706</t>
  </si>
  <si>
    <t>XBF1716</t>
  </si>
  <si>
    <t>XBF1314</t>
  </si>
  <si>
    <t>XBF1310</t>
  </si>
  <si>
    <t>XBF1312</t>
  </si>
  <si>
    <t>XBF1736</t>
  </si>
  <si>
    <t>XBF2433</t>
  </si>
  <si>
    <t>XBF1313</t>
  </si>
  <si>
    <t>XBF1718</t>
  </si>
  <si>
    <t>XBF1719</t>
  </si>
  <si>
    <t>XBF2637</t>
  </si>
  <si>
    <t>XBF1728</t>
  </si>
  <si>
    <t>XBF1309</t>
  </si>
  <si>
    <t>XBF2636</t>
  </si>
  <si>
    <t>XBF1311</t>
  </si>
  <si>
    <t>XBF2635</t>
  </si>
  <si>
    <t>XBF0482</t>
  </si>
  <si>
    <t>XBF0488</t>
  </si>
  <si>
    <t>XBF0490</t>
  </si>
  <si>
    <t>XBF1733</t>
  </si>
  <si>
    <t>XBF2429</t>
  </si>
  <si>
    <t>XBF1720</t>
  </si>
  <si>
    <t>XBF2430</t>
  </si>
  <si>
    <t>XBF2431</t>
  </si>
  <si>
    <t>XBF2432</t>
  </si>
  <si>
    <t>XBF1737</t>
  </si>
  <si>
    <t>XBF1714</t>
  </si>
  <si>
    <t>XBF1726</t>
  </si>
  <si>
    <t>XBF2441</t>
  </si>
  <si>
    <t>XBF0493</t>
  </si>
  <si>
    <t>XBF1727</t>
  </si>
  <si>
    <t>XBF2439</t>
  </si>
  <si>
    <t>XBF2440</t>
  </si>
  <si>
    <t>XBF0494</t>
  </si>
  <si>
    <t>XBF0495</t>
  </si>
  <si>
    <t>XBF2442</t>
  </si>
  <si>
    <t>XBF2443</t>
  </si>
  <si>
    <t>XBF2444</t>
  </si>
  <si>
    <t>XBF2445</t>
  </si>
  <si>
    <t>XBF2428</t>
  </si>
  <si>
    <t>XBF0484</t>
  </si>
  <si>
    <t>XBF0485</t>
  </si>
  <si>
    <t>XBF0487</t>
  </si>
  <si>
    <t>XBF0470</t>
  </si>
  <si>
    <t>XBF0477</t>
  </si>
  <si>
    <t>XBF1491</t>
  </si>
  <si>
    <t>XBF1490</t>
  </si>
  <si>
    <t>XBF2669</t>
  </si>
  <si>
    <t>XBF2670</t>
  </si>
  <si>
    <t>XBF2998</t>
  </si>
  <si>
    <t>XBF2999</t>
  </si>
  <si>
    <t>XBF2997</t>
  </si>
  <si>
    <t>XBF1307</t>
  </si>
  <si>
    <t>XBF2448</t>
  </si>
  <si>
    <t>XBF2449</t>
  </si>
  <si>
    <t>XBF2668</t>
  </si>
  <si>
    <t>한겨례</t>
    <phoneticPr fontId="5" type="noConversion"/>
  </si>
  <si>
    <t>NDT1706</t>
  </si>
  <si>
    <t>NDT1310</t>
  </si>
  <si>
    <t>NDT2439</t>
  </si>
  <si>
    <t>NDT1707</t>
  </si>
  <si>
    <t>NDT2122</t>
  </si>
  <si>
    <t>NDT2636</t>
  </si>
  <si>
    <t>NDT2429</t>
  </si>
  <si>
    <t>NDT2123</t>
  </si>
  <si>
    <t>NDT2635</t>
  </si>
  <si>
    <t>NDT1311</t>
  </si>
  <si>
    <t>NDT1329</t>
  </si>
  <si>
    <t>NDT2428</t>
  </si>
  <si>
    <t>NDT1322</t>
  </si>
  <si>
    <t>NDT0495</t>
  </si>
  <si>
    <t>NDT1307</t>
  </si>
  <si>
    <t>NDT0471</t>
  </si>
  <si>
    <t>NDT0493</t>
  </si>
  <si>
    <t>NDT1712</t>
  </si>
  <si>
    <t>NDT2120</t>
  </si>
  <si>
    <t>NDT2440</t>
  </si>
  <si>
    <t>NDT2670</t>
  </si>
  <si>
    <t>NDT1325</t>
  </si>
  <si>
    <t>NDT1491</t>
  </si>
  <si>
    <t>NDT1714</t>
  </si>
  <si>
    <t>NDT1316</t>
  </si>
  <si>
    <t>NDT1715</t>
  </si>
  <si>
    <t>NDT2432</t>
  </si>
  <si>
    <t>NDT2431</t>
  </si>
  <si>
    <t>NDT1321</t>
  </si>
  <si>
    <t>NDT1716</t>
  </si>
  <si>
    <t>NDT0494</t>
  </si>
  <si>
    <t>NDT1326</t>
  </si>
  <si>
    <t>NDT0478</t>
  </si>
  <si>
    <t>NDT0476</t>
  </si>
  <si>
    <t>NDT1318</t>
  </si>
  <si>
    <t>NDT1718</t>
  </si>
  <si>
    <t>NDT1719</t>
  </si>
  <si>
    <t>NDT1720</t>
  </si>
  <si>
    <t>NDT1313</t>
  </si>
  <si>
    <t>NDT2441</t>
  </si>
  <si>
    <t>NDT1724</t>
  </si>
  <si>
    <t>NDT2444</t>
  </si>
  <si>
    <t>NDT1309</t>
  </si>
  <si>
    <t>NDT0482</t>
  </si>
  <si>
    <t>NDT0488</t>
  </si>
  <si>
    <t>NDT1725</t>
  </si>
  <si>
    <t>NDT1726</t>
  </si>
  <si>
    <t>NDT1727</t>
  </si>
  <si>
    <t>NDT1728</t>
  </si>
  <si>
    <t>NDT2433</t>
  </si>
  <si>
    <t>NDT2669</t>
  </si>
  <si>
    <t>NDT1490</t>
  </si>
  <si>
    <t>NDT2443</t>
  </si>
  <si>
    <t>NDT1320</t>
  </si>
  <si>
    <t>NDT1730</t>
  </si>
  <si>
    <t>NDT2449</t>
  </si>
  <si>
    <t>NDT1328</t>
  </si>
  <si>
    <t>NDT2442</t>
  </si>
  <si>
    <t>NDT1733</t>
  </si>
  <si>
    <t>NDT2430</t>
  </si>
  <si>
    <t>NDT1312</t>
  </si>
  <si>
    <t>NDT2637</t>
  </si>
  <si>
    <t>NDT0474</t>
  </si>
  <si>
    <t>NDT2448</t>
  </si>
  <si>
    <t>NDT0485</t>
  </si>
  <si>
    <t>NDT1736</t>
  </si>
  <si>
    <t>NDT2445</t>
  </si>
  <si>
    <t>NDT1314</t>
  </si>
  <si>
    <t>NDT1737</t>
  </si>
  <si>
    <t>NDT2633</t>
  </si>
  <si>
    <t>NDT0490</t>
  </si>
  <si>
    <t>NDT0477</t>
    <phoneticPr fontId="5" type="noConversion"/>
  </si>
  <si>
    <t>NDT2997</t>
    <phoneticPr fontId="5" type="noConversion"/>
  </si>
  <si>
    <t>XBF3024</t>
    <phoneticPr fontId="5" type="noConversion"/>
  </si>
  <si>
    <t>XBF3023</t>
    <phoneticPr fontId="5" type="noConversion"/>
  </si>
  <si>
    <t>XBF3022</t>
    <phoneticPr fontId="5" type="noConversion"/>
  </si>
  <si>
    <t>Electronic Stamp No</t>
    <phoneticPr fontId="5" type="noConversion"/>
  </si>
  <si>
    <t>전자인장관리대장</t>
    <phoneticPr fontId="5" type="noConversion"/>
  </si>
  <si>
    <t>2017.12.01</t>
    <phoneticPr fontId="5" type="noConversion"/>
  </si>
  <si>
    <t>ID</t>
    <phoneticPr fontId="5" type="noConversion"/>
  </si>
  <si>
    <t>비   고</t>
    <phoneticPr fontId="5" type="noConversion"/>
  </si>
  <si>
    <t>성  명</t>
    <phoneticPr fontId="5" type="noConversion"/>
  </si>
  <si>
    <t>이창식</t>
    <phoneticPr fontId="5" type="noConversion"/>
  </si>
  <si>
    <t>홍주현</t>
    <phoneticPr fontId="5" type="noConversion"/>
  </si>
  <si>
    <t>정지현</t>
    <phoneticPr fontId="5" type="noConversion"/>
  </si>
  <si>
    <t>737 직장</t>
    <phoneticPr fontId="5" type="noConversion"/>
  </si>
  <si>
    <t>자재</t>
  </si>
  <si>
    <t>생관</t>
  </si>
  <si>
    <t>생산</t>
  </si>
  <si>
    <t>한겨레</t>
  </si>
  <si>
    <t xml:space="preserve">20  .  .  </t>
    <phoneticPr fontId="5" type="noConversion"/>
  </si>
  <si>
    <t>L/I</t>
  </si>
  <si>
    <r>
      <rPr>
        <b/>
        <sz val="10"/>
        <rFont val="맑은 고딕"/>
        <family val="3"/>
        <charset val="129"/>
      </rPr>
      <t>사업</t>
    </r>
  </si>
  <si>
    <r>
      <rPr>
        <b/>
        <sz val="10"/>
        <rFont val="맑은 고딕"/>
        <family val="3"/>
        <charset val="129"/>
      </rPr>
      <t>구분</t>
    </r>
  </si>
  <si>
    <r>
      <rPr>
        <b/>
        <sz val="10"/>
        <rFont val="맑은 고딕"/>
        <family val="3"/>
        <charset val="129"/>
      </rPr>
      <t>성</t>
    </r>
    <r>
      <rPr>
        <b/>
        <sz val="10"/>
        <rFont val="Arial"/>
        <family val="2"/>
      </rPr>
      <t xml:space="preserve">  </t>
    </r>
    <r>
      <rPr>
        <b/>
        <sz val="10"/>
        <rFont val="맑은 고딕"/>
        <family val="3"/>
        <charset val="129"/>
      </rPr>
      <t>명</t>
    </r>
  </si>
  <si>
    <t>ID</t>
  </si>
  <si>
    <t>Electronic Stamp No</t>
  </si>
  <si>
    <r>
      <rPr>
        <b/>
        <sz val="10"/>
        <rFont val="맑은 고딕"/>
        <family val="3"/>
        <charset val="129"/>
      </rPr>
      <t>비</t>
    </r>
    <r>
      <rPr>
        <b/>
        <sz val="10"/>
        <rFont val="Arial"/>
        <family val="2"/>
      </rPr>
      <t xml:space="preserve">   </t>
    </r>
    <r>
      <rPr>
        <b/>
        <sz val="10"/>
        <rFont val="맑은 고딕"/>
        <family val="3"/>
        <charset val="129"/>
      </rPr>
      <t>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</si>
</sst>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_-;\-* #,##0_-;_-* \-_-;_-@_-"/>
  </numFmts>
  <fonts count="1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u/>
      <sz val="2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2"/>
      <name val="바탕체"/>
      <family val="1"/>
      <charset val="129"/>
    </font>
    <font>
      <b/>
      <sz val="20"/>
      <name val="맑은 고딕"/>
      <family val="3"/>
      <charset val="129"/>
    </font>
    <font>
      <sz val="10"/>
      <name val="돋움"/>
      <family val="3"/>
      <charset val="129"/>
    </font>
    <font>
      <sz val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3"/>
        <bgColor indexed="2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9">
    <xf numFmtId="0" fontId="0" fillId="0" borderId="0"/>
    <xf numFmtId="0" fontId="4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0" fillId="0" borderId="0"/>
    <xf numFmtId="0" fontId="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3" fillId="16" borderId="0" applyNumberFormat="0" applyBorder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176" fontId="12" fillId="0" borderId="0" applyFill="0" applyBorder="0" applyAlignment="0" applyProtection="0"/>
    <xf numFmtId="0" fontId="4" fillId="0" borderId="0"/>
    <xf numFmtId="0" fontId="1" fillId="0" borderId="0">
      <alignment vertical="center"/>
    </xf>
    <xf numFmtId="0" fontId="1" fillId="0" borderId="0">
      <alignment vertical="center"/>
    </xf>
  </cellStyleXfs>
  <cellXfs count="49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0" fontId="6" fillId="13" borderId="1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9" fillId="0" borderId="1" xfId="8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0" fontId="6" fillId="14" borderId="1" xfId="7" applyFont="1" applyFill="1" applyBorder="1" applyAlignment="1">
      <alignment horizontal="center" vertical="center"/>
    </xf>
    <xf numFmtId="0" fontId="9" fillId="0" borderId="2" xfId="10" applyNumberFormat="1" applyFont="1" applyFill="1" applyBorder="1" applyAlignment="1" applyProtection="1">
      <alignment horizontal="center" vertical="center"/>
    </xf>
    <xf numFmtId="0" fontId="6" fillId="15" borderId="1" xfId="7" applyFont="1" applyFill="1" applyBorder="1" applyAlignment="1">
      <alignment horizontal="center" vertical="center"/>
    </xf>
    <xf numFmtId="0" fontId="9" fillId="0" borderId="1" xfId="10" applyNumberFormat="1" applyFont="1" applyFill="1" applyBorder="1" applyAlignment="1" applyProtection="1">
      <alignment horizontal="center" vertical="center"/>
    </xf>
    <xf numFmtId="0" fontId="6" fillId="17" borderId="1" xfId="7" applyFont="1" applyFill="1" applyBorder="1" applyAlignment="1">
      <alignment horizontal="center" vertical="center"/>
    </xf>
    <xf numFmtId="0" fontId="6" fillId="18" borderId="1" xfId="7" applyFont="1" applyFill="1" applyBorder="1" applyAlignment="1">
      <alignment horizontal="center" vertical="center"/>
    </xf>
    <xf numFmtId="0" fontId="6" fillId="19" borderId="1" xfId="7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7" fillId="0" borderId="1" xfId="10" applyNumberFormat="1" applyFont="1" applyFill="1" applyBorder="1" applyAlignment="1" applyProtection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7" fillId="0" borderId="1" xfId="8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7" fillId="10" borderId="1" xfId="10" applyNumberFormat="1" applyFont="1" applyFill="1" applyBorder="1" applyAlignment="1" applyProtection="1">
      <alignment horizontal="center" vertical="center"/>
    </xf>
    <xf numFmtId="0" fontId="15" fillId="10" borderId="1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19">
    <cellStyle name="Euro 3 2" xfId="7"/>
    <cellStyle name="Grey 3 2" xfId="10"/>
    <cellStyle name="쉼표 [0] 2" xfId="15"/>
    <cellStyle name="쉼표 [0] 2 11 2" xfId="9"/>
    <cellStyle name="표준" xfId="0" builtinId="0"/>
    <cellStyle name="표준 10 10 2" xfId="8"/>
    <cellStyle name="표준 11" xfId="16"/>
    <cellStyle name="표준 2" xfId="1"/>
    <cellStyle name="표준 2 2" xfId="4"/>
    <cellStyle name="표준 2 2 2" xfId="14"/>
    <cellStyle name="표준 3" xfId="3"/>
    <cellStyle name="표준 3 2" xfId="5"/>
    <cellStyle name="표준 3 3" xfId="11"/>
    <cellStyle name="표준 4" xfId="6"/>
    <cellStyle name="표준 4 2" xfId="12"/>
    <cellStyle name="표준 5" xfId="2"/>
    <cellStyle name="표준 6" xfId="13"/>
    <cellStyle name="표준 7" xfId="17"/>
    <cellStyle name="표준 8" xfId="18"/>
  </cellStyles>
  <dxfs count="4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5"/>
  <sheetViews>
    <sheetView showGridLines="0" zoomScaleNormal="100" zoomScaleSheetLayoutView="70" workbookViewId="0">
      <selection activeCell="K10" sqref="K10"/>
    </sheetView>
  </sheetViews>
  <sheetFormatPr defaultRowHeight="13.5" x14ac:dyDescent="0.25"/>
  <cols>
    <col min="1" max="1" width="0.33203125" style="3" customWidth="1"/>
    <col min="2" max="2" width="4.33203125" style="3" customWidth="1"/>
    <col min="3" max="3" width="5" style="3" customWidth="1"/>
    <col min="4" max="4" width="8.6640625" style="3" bestFit="1" customWidth="1"/>
    <col min="5" max="5" width="10.109375" style="3" customWidth="1"/>
    <col min="6" max="7" width="9.21875" style="3" customWidth="1"/>
    <col min="8" max="8" width="16" style="3" bestFit="1" customWidth="1"/>
    <col min="9" max="9" width="17" style="2" customWidth="1"/>
    <col min="10" max="16384" width="8.88671875" style="2"/>
  </cols>
  <sheetData>
    <row r="1" spans="1:9" ht="39" customHeight="1" x14ac:dyDescent="0.25">
      <c r="A1" s="1"/>
      <c r="B1" s="48" t="s">
        <v>354</v>
      </c>
      <c r="C1" s="48"/>
      <c r="D1" s="48"/>
      <c r="E1" s="48"/>
      <c r="F1" s="48"/>
      <c r="G1" s="19"/>
      <c r="H1" s="17"/>
      <c r="I1" s="1" t="s">
        <v>355</v>
      </c>
    </row>
    <row r="2" spans="1:9" ht="20.25" customHeight="1" x14ac:dyDescent="0.25">
      <c r="B2" s="18" t="s">
        <v>0</v>
      </c>
      <c r="C2" s="18" t="s">
        <v>122</v>
      </c>
      <c r="D2" s="18" t="s">
        <v>1</v>
      </c>
      <c r="E2" s="18" t="s">
        <v>2</v>
      </c>
      <c r="F2" s="18" t="s">
        <v>358</v>
      </c>
      <c r="G2" s="18" t="s">
        <v>356</v>
      </c>
      <c r="H2" s="18" t="s">
        <v>353</v>
      </c>
      <c r="I2" s="18" t="s">
        <v>357</v>
      </c>
    </row>
    <row r="3" spans="1:9" x14ac:dyDescent="0.25">
      <c r="B3" s="4">
        <v>1</v>
      </c>
      <c r="C3" s="4" t="s">
        <v>123</v>
      </c>
      <c r="D3" s="5" t="s">
        <v>3</v>
      </c>
      <c r="E3" s="5" t="s">
        <v>4</v>
      </c>
      <c r="F3" s="4" t="s">
        <v>5</v>
      </c>
      <c r="G3" s="4" t="s">
        <v>185</v>
      </c>
      <c r="H3" s="4"/>
      <c r="I3" s="14"/>
    </row>
    <row r="4" spans="1:9" x14ac:dyDescent="0.25">
      <c r="B4" s="4">
        <f>B3+1</f>
        <v>2</v>
      </c>
      <c r="C4" s="4" t="s">
        <v>123</v>
      </c>
      <c r="D4" s="5" t="s">
        <v>4</v>
      </c>
      <c r="E4" s="5" t="s">
        <v>4</v>
      </c>
      <c r="F4" s="4" t="s">
        <v>6</v>
      </c>
      <c r="G4" s="4" t="s">
        <v>186</v>
      </c>
      <c r="H4" s="4"/>
      <c r="I4" s="14"/>
    </row>
    <row r="5" spans="1:9" x14ac:dyDescent="0.25">
      <c r="B5" s="4">
        <f t="shared" ref="B5:B68" si="0">B4+1</f>
        <v>3</v>
      </c>
      <c r="C5" s="4" t="s">
        <v>123</v>
      </c>
      <c r="D5" s="5" t="s">
        <v>4</v>
      </c>
      <c r="E5" s="5" t="s">
        <v>4</v>
      </c>
      <c r="F5" s="4" t="s">
        <v>7</v>
      </c>
      <c r="G5" s="4" t="s">
        <v>187</v>
      </c>
      <c r="H5" s="4"/>
      <c r="I5" s="14"/>
    </row>
    <row r="6" spans="1:9" x14ac:dyDescent="0.25">
      <c r="B6" s="4">
        <f t="shared" si="0"/>
        <v>4</v>
      </c>
      <c r="C6" s="4" t="s">
        <v>123</v>
      </c>
      <c r="D6" s="5" t="s">
        <v>4</v>
      </c>
      <c r="E6" s="5" t="s">
        <v>4</v>
      </c>
      <c r="F6" s="4" t="s">
        <v>8</v>
      </c>
      <c r="G6" s="4" t="s">
        <v>188</v>
      </c>
      <c r="H6" s="4"/>
      <c r="I6" s="14"/>
    </row>
    <row r="7" spans="1:9" x14ac:dyDescent="0.25">
      <c r="B7" s="4">
        <f t="shared" si="0"/>
        <v>5</v>
      </c>
      <c r="C7" s="4" t="s">
        <v>123</v>
      </c>
      <c r="D7" s="5" t="s">
        <v>4</v>
      </c>
      <c r="E7" s="5" t="s">
        <v>4</v>
      </c>
      <c r="F7" s="4" t="s">
        <v>9</v>
      </c>
      <c r="G7" s="4"/>
      <c r="H7" s="4"/>
      <c r="I7" s="14"/>
    </row>
    <row r="8" spans="1:9" x14ac:dyDescent="0.25">
      <c r="B8" s="4">
        <f t="shared" si="0"/>
        <v>6</v>
      </c>
      <c r="C8" s="4" t="s">
        <v>123</v>
      </c>
      <c r="D8" s="5" t="s">
        <v>4</v>
      </c>
      <c r="E8" s="5" t="s">
        <v>4</v>
      </c>
      <c r="F8" s="4" t="s">
        <v>10</v>
      </c>
      <c r="G8" s="4" t="s">
        <v>189</v>
      </c>
      <c r="H8" s="4"/>
      <c r="I8" s="14"/>
    </row>
    <row r="9" spans="1:9" x14ac:dyDescent="0.25">
      <c r="B9" s="4">
        <f t="shared" si="0"/>
        <v>7</v>
      </c>
      <c r="C9" s="4" t="s">
        <v>123</v>
      </c>
      <c r="D9" s="5" t="s">
        <v>4</v>
      </c>
      <c r="E9" s="5" t="s">
        <v>4</v>
      </c>
      <c r="F9" s="4" t="s">
        <v>11</v>
      </c>
      <c r="G9" s="4"/>
      <c r="H9" s="4"/>
      <c r="I9" s="14"/>
    </row>
    <row r="10" spans="1:9" x14ac:dyDescent="0.25">
      <c r="B10" s="4">
        <f t="shared" si="0"/>
        <v>8</v>
      </c>
      <c r="C10" s="4" t="s">
        <v>123</v>
      </c>
      <c r="D10" s="6" t="s">
        <v>12</v>
      </c>
      <c r="E10" s="7" t="s">
        <v>13</v>
      </c>
      <c r="F10" s="4" t="s">
        <v>14</v>
      </c>
      <c r="G10" s="4"/>
      <c r="H10" s="4"/>
      <c r="I10" s="14"/>
    </row>
    <row r="11" spans="1:9" x14ac:dyDescent="0.25">
      <c r="B11" s="4">
        <f t="shared" si="0"/>
        <v>9</v>
      </c>
      <c r="C11" s="4" t="s">
        <v>123</v>
      </c>
      <c r="D11" s="6" t="s">
        <v>12</v>
      </c>
      <c r="E11" s="7" t="s">
        <v>15</v>
      </c>
      <c r="F11" s="4" t="s">
        <v>16</v>
      </c>
      <c r="G11" s="4" t="s">
        <v>190</v>
      </c>
      <c r="H11" s="4" t="s">
        <v>311</v>
      </c>
      <c r="I11" s="14"/>
    </row>
    <row r="12" spans="1:9" x14ac:dyDescent="0.25">
      <c r="B12" s="4">
        <f t="shared" si="0"/>
        <v>10</v>
      </c>
      <c r="C12" s="4" t="s">
        <v>123</v>
      </c>
      <c r="D12" s="6" t="s">
        <v>12</v>
      </c>
      <c r="E12" s="7" t="s">
        <v>15</v>
      </c>
      <c r="F12" s="4" t="s">
        <v>17</v>
      </c>
      <c r="G12" s="4" t="s">
        <v>191</v>
      </c>
      <c r="H12" s="4"/>
      <c r="I12" s="14"/>
    </row>
    <row r="13" spans="1:9" x14ac:dyDescent="0.25">
      <c r="B13" s="4">
        <f t="shared" si="0"/>
        <v>11</v>
      </c>
      <c r="C13" s="4" t="s">
        <v>123</v>
      </c>
      <c r="D13" s="6" t="s">
        <v>12</v>
      </c>
      <c r="E13" s="7" t="s">
        <v>18</v>
      </c>
      <c r="F13" s="4" t="s">
        <v>19</v>
      </c>
      <c r="G13" s="4"/>
      <c r="H13" s="4"/>
      <c r="I13" s="14"/>
    </row>
    <row r="14" spans="1:9" x14ac:dyDescent="0.25">
      <c r="B14" s="4">
        <f t="shared" si="0"/>
        <v>12</v>
      </c>
      <c r="C14" s="4" t="s">
        <v>123</v>
      </c>
      <c r="D14" s="6" t="s">
        <v>12</v>
      </c>
      <c r="E14" s="7" t="s">
        <v>13</v>
      </c>
      <c r="F14" s="4" t="s">
        <v>20</v>
      </c>
      <c r="G14" s="4" t="s">
        <v>192</v>
      </c>
      <c r="H14" s="4" t="s">
        <v>301</v>
      </c>
      <c r="I14" s="14"/>
    </row>
    <row r="15" spans="1:9" x14ac:dyDescent="0.25">
      <c r="B15" s="4">
        <f t="shared" si="0"/>
        <v>13</v>
      </c>
      <c r="C15" s="4" t="s">
        <v>123</v>
      </c>
      <c r="D15" s="6" t="s">
        <v>12</v>
      </c>
      <c r="E15" s="7" t="s">
        <v>13</v>
      </c>
      <c r="F15" s="4" t="s">
        <v>21</v>
      </c>
      <c r="G15" s="4" t="s">
        <v>193</v>
      </c>
      <c r="H15" s="4"/>
      <c r="I15" s="14"/>
    </row>
    <row r="16" spans="1:9" x14ac:dyDescent="0.25">
      <c r="B16" s="4">
        <f t="shared" si="0"/>
        <v>14</v>
      </c>
      <c r="C16" s="4" t="s">
        <v>123</v>
      </c>
      <c r="D16" s="6" t="s">
        <v>12</v>
      </c>
      <c r="E16" s="7" t="s">
        <v>13</v>
      </c>
      <c r="F16" s="4" t="s">
        <v>22</v>
      </c>
      <c r="G16" s="4"/>
      <c r="H16" s="4"/>
      <c r="I16" s="14"/>
    </row>
    <row r="17" spans="2:9" x14ac:dyDescent="0.25">
      <c r="B17" s="4">
        <f t="shared" si="0"/>
        <v>15</v>
      </c>
      <c r="C17" s="4" t="s">
        <v>123</v>
      </c>
      <c r="D17" s="6" t="s">
        <v>12</v>
      </c>
      <c r="E17" s="7" t="s">
        <v>13</v>
      </c>
      <c r="F17" s="4" t="s">
        <v>23</v>
      </c>
      <c r="G17" s="4"/>
      <c r="H17" s="4"/>
      <c r="I17" s="14"/>
    </row>
    <row r="18" spans="2:9" x14ac:dyDescent="0.25">
      <c r="B18" s="4">
        <f t="shared" si="0"/>
        <v>16</v>
      </c>
      <c r="C18" s="4" t="s">
        <v>123</v>
      </c>
      <c r="D18" s="6" t="s">
        <v>12</v>
      </c>
      <c r="E18" s="7" t="s">
        <v>13</v>
      </c>
      <c r="F18" s="4" t="s">
        <v>24</v>
      </c>
      <c r="G18" s="4" t="s">
        <v>194</v>
      </c>
      <c r="H18" s="4" t="s">
        <v>346</v>
      </c>
      <c r="I18" s="14"/>
    </row>
    <row r="19" spans="2:9" x14ac:dyDescent="0.25">
      <c r="B19" s="4">
        <f t="shared" si="0"/>
        <v>17</v>
      </c>
      <c r="C19" s="4" t="s">
        <v>123</v>
      </c>
      <c r="D19" s="6" t="s">
        <v>12</v>
      </c>
      <c r="E19" s="7" t="s">
        <v>13</v>
      </c>
      <c r="F19" s="4" t="s">
        <v>25</v>
      </c>
      <c r="G19" s="4" t="s">
        <v>195</v>
      </c>
      <c r="H19" s="4"/>
      <c r="I19" s="14"/>
    </row>
    <row r="20" spans="2:9" x14ac:dyDescent="0.25">
      <c r="B20" s="4">
        <f t="shared" si="0"/>
        <v>18</v>
      </c>
      <c r="C20" s="4" t="s">
        <v>123</v>
      </c>
      <c r="D20" s="6" t="s">
        <v>12</v>
      </c>
      <c r="E20" s="7" t="s">
        <v>13</v>
      </c>
      <c r="F20" s="4" t="s">
        <v>26</v>
      </c>
      <c r="G20" s="4"/>
      <c r="H20" s="4"/>
      <c r="I20" s="14"/>
    </row>
    <row r="21" spans="2:9" x14ac:dyDescent="0.25">
      <c r="B21" s="4">
        <f t="shared" si="0"/>
        <v>19</v>
      </c>
      <c r="C21" s="4" t="s">
        <v>123</v>
      </c>
      <c r="D21" s="6" t="s">
        <v>12</v>
      </c>
      <c r="E21" s="7" t="s">
        <v>13</v>
      </c>
      <c r="F21" s="4" t="s">
        <v>27</v>
      </c>
      <c r="G21" s="4"/>
      <c r="H21" s="4"/>
      <c r="I21" s="14"/>
    </row>
    <row r="22" spans="2:9" x14ac:dyDescent="0.25">
      <c r="B22" s="4">
        <f t="shared" si="0"/>
        <v>20</v>
      </c>
      <c r="C22" s="4" t="s">
        <v>123</v>
      </c>
      <c r="D22" s="6" t="s">
        <v>12</v>
      </c>
      <c r="E22" s="7" t="s">
        <v>13</v>
      </c>
      <c r="F22" s="4" t="s">
        <v>28</v>
      </c>
      <c r="G22" s="4"/>
      <c r="H22" s="4"/>
      <c r="I22" s="14"/>
    </row>
    <row r="23" spans="2:9" x14ac:dyDescent="0.25">
      <c r="B23" s="4">
        <f t="shared" si="0"/>
        <v>21</v>
      </c>
      <c r="C23" s="4" t="s">
        <v>123</v>
      </c>
      <c r="D23" s="6" t="s">
        <v>12</v>
      </c>
      <c r="E23" s="7" t="s">
        <v>13</v>
      </c>
      <c r="F23" s="4" t="s">
        <v>29</v>
      </c>
      <c r="G23" s="4"/>
      <c r="H23" s="4"/>
      <c r="I23" s="14"/>
    </row>
    <row r="24" spans="2:9" x14ac:dyDescent="0.25">
      <c r="B24" s="4">
        <f t="shared" si="0"/>
        <v>22</v>
      </c>
      <c r="C24" s="4" t="s">
        <v>123</v>
      </c>
      <c r="D24" s="6" t="s">
        <v>12</v>
      </c>
      <c r="E24" s="7" t="s">
        <v>18</v>
      </c>
      <c r="F24" s="4" t="s">
        <v>30</v>
      </c>
      <c r="G24" s="4" t="s">
        <v>196</v>
      </c>
      <c r="H24" s="4"/>
      <c r="I24" s="14"/>
    </row>
    <row r="25" spans="2:9" x14ac:dyDescent="0.25">
      <c r="B25" s="4">
        <f t="shared" si="0"/>
        <v>23</v>
      </c>
      <c r="C25" s="4" t="s">
        <v>123</v>
      </c>
      <c r="D25" s="6" t="s">
        <v>12</v>
      </c>
      <c r="E25" s="7" t="s">
        <v>18</v>
      </c>
      <c r="F25" s="4" t="s">
        <v>31</v>
      </c>
      <c r="G25" s="4"/>
      <c r="H25" s="4"/>
      <c r="I25" s="14"/>
    </row>
    <row r="26" spans="2:9" x14ac:dyDescent="0.25">
      <c r="B26" s="4">
        <f t="shared" si="0"/>
        <v>24</v>
      </c>
      <c r="C26" s="4" t="s">
        <v>123</v>
      </c>
      <c r="D26" s="6" t="s">
        <v>12</v>
      </c>
      <c r="E26" s="7" t="s">
        <v>18</v>
      </c>
      <c r="F26" s="4" t="s">
        <v>32</v>
      </c>
      <c r="G26" s="4"/>
      <c r="H26" s="4"/>
      <c r="I26" s="14"/>
    </row>
    <row r="27" spans="2:9" x14ac:dyDescent="0.25">
      <c r="B27" s="4">
        <f t="shared" si="0"/>
        <v>25</v>
      </c>
      <c r="C27" s="4" t="s">
        <v>123</v>
      </c>
      <c r="D27" s="6" t="s">
        <v>12</v>
      </c>
      <c r="E27" s="5" t="s">
        <v>33</v>
      </c>
      <c r="F27" s="4" t="s">
        <v>34</v>
      </c>
      <c r="G27" s="4" t="s">
        <v>197</v>
      </c>
      <c r="H27" s="4" t="s">
        <v>280</v>
      </c>
      <c r="I27" s="14"/>
    </row>
    <row r="28" spans="2:9" x14ac:dyDescent="0.25">
      <c r="B28" s="4">
        <f t="shared" si="0"/>
        <v>26</v>
      </c>
      <c r="C28" s="4" t="s">
        <v>123</v>
      </c>
      <c r="D28" s="6" t="s">
        <v>12</v>
      </c>
      <c r="E28" s="5" t="s">
        <v>33</v>
      </c>
      <c r="F28" s="4" t="s">
        <v>35</v>
      </c>
      <c r="G28" s="4" t="s">
        <v>198</v>
      </c>
      <c r="H28" s="4" t="s">
        <v>308</v>
      </c>
      <c r="I28" s="14"/>
    </row>
    <row r="29" spans="2:9" x14ac:dyDescent="0.25">
      <c r="B29" s="4">
        <f t="shared" si="0"/>
        <v>27</v>
      </c>
      <c r="C29" s="4" t="s">
        <v>123</v>
      </c>
      <c r="D29" s="6" t="s">
        <v>12</v>
      </c>
      <c r="E29" s="5" t="s">
        <v>33</v>
      </c>
      <c r="F29" s="4" t="s">
        <v>36</v>
      </c>
      <c r="G29" s="4"/>
      <c r="H29" s="4"/>
      <c r="I29" s="14"/>
    </row>
    <row r="30" spans="2:9" x14ac:dyDescent="0.25">
      <c r="B30" s="4">
        <f t="shared" si="0"/>
        <v>28</v>
      </c>
      <c r="C30" s="4" t="s">
        <v>123</v>
      </c>
      <c r="D30" s="6" t="s">
        <v>12</v>
      </c>
      <c r="E30" s="5" t="s">
        <v>33</v>
      </c>
      <c r="F30" s="4" t="s">
        <v>37</v>
      </c>
      <c r="G30" s="4"/>
      <c r="H30" s="4"/>
      <c r="I30" s="14"/>
    </row>
    <row r="31" spans="2:9" x14ac:dyDescent="0.25">
      <c r="B31" s="4">
        <f t="shared" si="0"/>
        <v>29</v>
      </c>
      <c r="C31" s="4" t="s">
        <v>123</v>
      </c>
      <c r="D31" s="6" t="s">
        <v>12</v>
      </c>
      <c r="E31" s="5" t="s">
        <v>33</v>
      </c>
      <c r="F31" s="4" t="s">
        <v>38</v>
      </c>
      <c r="G31" s="4"/>
      <c r="H31" s="4"/>
      <c r="I31" s="14"/>
    </row>
    <row r="32" spans="2:9" x14ac:dyDescent="0.25">
      <c r="B32" s="4">
        <f t="shared" si="0"/>
        <v>30</v>
      </c>
      <c r="C32" s="4" t="s">
        <v>123</v>
      </c>
      <c r="D32" s="6" t="s">
        <v>12</v>
      </c>
      <c r="E32" s="8" t="s">
        <v>39</v>
      </c>
      <c r="F32" s="4" t="s">
        <v>40</v>
      </c>
      <c r="G32" s="4" t="s">
        <v>199</v>
      </c>
      <c r="H32" s="4" t="s">
        <v>287</v>
      </c>
      <c r="I32" s="14"/>
    </row>
    <row r="33" spans="2:9" x14ac:dyDescent="0.25">
      <c r="B33" s="4">
        <f t="shared" si="0"/>
        <v>31</v>
      </c>
      <c r="C33" s="4" t="s">
        <v>123</v>
      </c>
      <c r="D33" s="6" t="s">
        <v>12</v>
      </c>
      <c r="E33" s="8" t="s">
        <v>39</v>
      </c>
      <c r="F33" s="4" t="s">
        <v>41</v>
      </c>
      <c r="G33" s="4" t="s">
        <v>200</v>
      </c>
      <c r="H33" s="4" t="s">
        <v>289</v>
      </c>
      <c r="I33" s="14"/>
    </row>
    <row r="34" spans="2:9" x14ac:dyDescent="0.25">
      <c r="B34" s="4">
        <f t="shared" si="0"/>
        <v>32</v>
      </c>
      <c r="C34" s="4" t="s">
        <v>123</v>
      </c>
      <c r="D34" s="6" t="s">
        <v>12</v>
      </c>
      <c r="E34" s="8" t="s">
        <v>39</v>
      </c>
      <c r="F34" s="4" t="s">
        <v>42</v>
      </c>
      <c r="G34" s="4"/>
      <c r="H34" s="4"/>
      <c r="I34" s="14"/>
    </row>
    <row r="35" spans="2:9" x14ac:dyDescent="0.25">
      <c r="B35" s="4">
        <f t="shared" si="0"/>
        <v>33</v>
      </c>
      <c r="C35" s="4" t="s">
        <v>123</v>
      </c>
      <c r="D35" s="6" t="s">
        <v>12</v>
      </c>
      <c r="E35" s="8" t="s">
        <v>43</v>
      </c>
      <c r="F35" s="4" t="s">
        <v>44</v>
      </c>
      <c r="G35" s="4" t="s">
        <v>201</v>
      </c>
      <c r="H35" s="4" t="s">
        <v>305</v>
      </c>
      <c r="I35" s="14"/>
    </row>
    <row r="36" spans="2:9" x14ac:dyDescent="0.25">
      <c r="B36" s="4">
        <f t="shared" si="0"/>
        <v>34</v>
      </c>
      <c r="C36" s="4" t="s">
        <v>123</v>
      </c>
      <c r="D36" s="6" t="s">
        <v>12</v>
      </c>
      <c r="E36" s="8" t="s">
        <v>43</v>
      </c>
      <c r="F36" s="4" t="s">
        <v>45</v>
      </c>
      <c r="G36" s="4" t="s">
        <v>202</v>
      </c>
      <c r="H36" s="4" t="s">
        <v>331</v>
      </c>
      <c r="I36" s="14"/>
    </row>
    <row r="37" spans="2:9" x14ac:dyDescent="0.25">
      <c r="B37" s="4">
        <f t="shared" si="0"/>
        <v>35</v>
      </c>
      <c r="C37" s="4" t="s">
        <v>123</v>
      </c>
      <c r="D37" s="6" t="s">
        <v>12</v>
      </c>
      <c r="E37" s="8" t="s">
        <v>43</v>
      </c>
      <c r="F37" s="4" t="s">
        <v>46</v>
      </c>
      <c r="G37" s="4"/>
      <c r="H37" s="4"/>
      <c r="I37" s="14"/>
    </row>
    <row r="38" spans="2:9" x14ac:dyDescent="0.25">
      <c r="B38" s="4">
        <f t="shared" si="0"/>
        <v>36</v>
      </c>
      <c r="C38" s="4" t="s">
        <v>123</v>
      </c>
      <c r="D38" s="6" t="s">
        <v>12</v>
      </c>
      <c r="E38" s="8" t="s">
        <v>43</v>
      </c>
      <c r="F38" s="4" t="s">
        <v>47</v>
      </c>
      <c r="G38" s="4"/>
      <c r="H38" s="4"/>
      <c r="I38" s="14"/>
    </row>
    <row r="39" spans="2:9" x14ac:dyDescent="0.25">
      <c r="B39" s="4">
        <f t="shared" si="0"/>
        <v>37</v>
      </c>
      <c r="C39" s="4" t="s">
        <v>123</v>
      </c>
      <c r="D39" s="6" t="s">
        <v>12</v>
      </c>
      <c r="E39" s="8" t="s">
        <v>43</v>
      </c>
      <c r="F39" s="4" t="s">
        <v>48</v>
      </c>
      <c r="G39" s="4" t="s">
        <v>203</v>
      </c>
      <c r="H39" s="4"/>
      <c r="I39" s="14"/>
    </row>
    <row r="40" spans="2:9" x14ac:dyDescent="0.25">
      <c r="B40" s="4">
        <f t="shared" si="0"/>
        <v>38</v>
      </c>
      <c r="C40" s="4" t="s">
        <v>123</v>
      </c>
      <c r="D40" s="6" t="s">
        <v>12</v>
      </c>
      <c r="E40" s="8" t="s">
        <v>49</v>
      </c>
      <c r="F40" s="4" t="s">
        <v>50</v>
      </c>
      <c r="G40" s="4" t="s">
        <v>204</v>
      </c>
      <c r="H40" s="4" t="s">
        <v>309</v>
      </c>
      <c r="I40" s="14"/>
    </row>
    <row r="41" spans="2:9" x14ac:dyDescent="0.25">
      <c r="B41" s="4">
        <f t="shared" si="0"/>
        <v>39</v>
      </c>
      <c r="C41" s="4" t="s">
        <v>123</v>
      </c>
      <c r="D41" s="6" t="s">
        <v>12</v>
      </c>
      <c r="E41" s="8" t="s">
        <v>49</v>
      </c>
      <c r="F41" s="4" t="s">
        <v>51</v>
      </c>
      <c r="G41" s="4"/>
      <c r="H41" s="4" t="s">
        <v>292</v>
      </c>
      <c r="I41" s="14"/>
    </row>
    <row r="42" spans="2:9" x14ac:dyDescent="0.25">
      <c r="B42" s="4">
        <f t="shared" si="0"/>
        <v>40</v>
      </c>
      <c r="C42" s="4" t="s">
        <v>123</v>
      </c>
      <c r="D42" s="6" t="s">
        <v>12</v>
      </c>
      <c r="E42" s="8" t="s">
        <v>49</v>
      </c>
      <c r="F42" s="4" t="s">
        <v>52</v>
      </c>
      <c r="G42" s="4"/>
      <c r="H42" s="4"/>
      <c r="I42" s="14"/>
    </row>
    <row r="43" spans="2:9" x14ac:dyDescent="0.25">
      <c r="B43" s="4">
        <f t="shared" si="0"/>
        <v>41</v>
      </c>
      <c r="C43" s="4" t="s">
        <v>123</v>
      </c>
      <c r="D43" s="6" t="s">
        <v>12</v>
      </c>
      <c r="E43" s="8" t="s">
        <v>49</v>
      </c>
      <c r="F43" s="4" t="s">
        <v>53</v>
      </c>
      <c r="G43" s="4"/>
      <c r="H43" s="4"/>
      <c r="I43" s="14"/>
    </row>
    <row r="44" spans="2:9" x14ac:dyDescent="0.25">
      <c r="B44" s="4">
        <f t="shared" si="0"/>
        <v>42</v>
      </c>
      <c r="C44" s="4" t="s">
        <v>123</v>
      </c>
      <c r="D44" s="6" t="s">
        <v>12</v>
      </c>
      <c r="E44" s="9" t="s">
        <v>54</v>
      </c>
      <c r="F44" s="4" t="s">
        <v>55</v>
      </c>
      <c r="G44" s="4" t="s">
        <v>205</v>
      </c>
      <c r="H44" s="4" t="s">
        <v>298</v>
      </c>
      <c r="I44" s="14"/>
    </row>
    <row r="45" spans="2:9" x14ac:dyDescent="0.25">
      <c r="B45" s="4">
        <f t="shared" si="0"/>
        <v>43</v>
      </c>
      <c r="C45" s="4" t="s">
        <v>123</v>
      </c>
      <c r="D45" s="6" t="s">
        <v>12</v>
      </c>
      <c r="E45" s="9" t="s">
        <v>54</v>
      </c>
      <c r="F45" s="4" t="s">
        <v>56</v>
      </c>
      <c r="G45" s="4" t="s">
        <v>206</v>
      </c>
      <c r="H45" s="4" t="s">
        <v>339</v>
      </c>
      <c r="I45" s="14"/>
    </row>
    <row r="46" spans="2:9" x14ac:dyDescent="0.25">
      <c r="B46" s="4">
        <f t="shared" si="0"/>
        <v>44</v>
      </c>
      <c r="C46" s="4" t="s">
        <v>123</v>
      </c>
      <c r="D46" s="6" t="s">
        <v>12</v>
      </c>
      <c r="E46" s="9" t="s">
        <v>54</v>
      </c>
      <c r="F46" s="4" t="s">
        <v>57</v>
      </c>
      <c r="G46" s="4" t="s">
        <v>207</v>
      </c>
      <c r="H46" s="4"/>
      <c r="I46" s="14"/>
    </row>
    <row r="47" spans="2:9" x14ac:dyDescent="0.25">
      <c r="B47" s="4">
        <f t="shared" si="0"/>
        <v>45</v>
      </c>
      <c r="C47" s="4" t="s">
        <v>123</v>
      </c>
      <c r="D47" s="6" t="s">
        <v>12</v>
      </c>
      <c r="E47" s="9" t="s">
        <v>54</v>
      </c>
      <c r="F47" s="4" t="s">
        <v>58</v>
      </c>
      <c r="G47" s="4" t="s">
        <v>208</v>
      </c>
      <c r="H47" s="4"/>
      <c r="I47" s="14"/>
    </row>
    <row r="48" spans="2:9" x14ac:dyDescent="0.25">
      <c r="B48" s="4">
        <f t="shared" si="0"/>
        <v>46</v>
      </c>
      <c r="C48" s="4" t="s">
        <v>123</v>
      </c>
      <c r="D48" s="6" t="s">
        <v>12</v>
      </c>
      <c r="E48" s="9" t="s">
        <v>54</v>
      </c>
      <c r="F48" s="4" t="s">
        <v>59</v>
      </c>
      <c r="G48" s="4"/>
      <c r="H48" s="4"/>
      <c r="I48" s="14"/>
    </row>
    <row r="49" spans="2:9" x14ac:dyDescent="0.25">
      <c r="B49" s="4">
        <f t="shared" si="0"/>
        <v>47</v>
      </c>
      <c r="C49" s="4" t="s">
        <v>123</v>
      </c>
      <c r="D49" s="6" t="s">
        <v>12</v>
      </c>
      <c r="E49" s="9" t="s">
        <v>54</v>
      </c>
      <c r="F49" s="4" t="s">
        <v>60</v>
      </c>
      <c r="G49" s="4"/>
      <c r="H49" s="4"/>
      <c r="I49" s="14"/>
    </row>
    <row r="50" spans="2:9" x14ac:dyDescent="0.25">
      <c r="B50" s="4">
        <f t="shared" si="0"/>
        <v>48</v>
      </c>
      <c r="C50" s="4" t="s">
        <v>123</v>
      </c>
      <c r="D50" s="6" t="s">
        <v>12</v>
      </c>
      <c r="E50" s="9" t="s">
        <v>54</v>
      </c>
      <c r="F50" s="4" t="s">
        <v>61</v>
      </c>
      <c r="G50" s="4"/>
      <c r="H50" s="4"/>
      <c r="I50" s="14"/>
    </row>
    <row r="51" spans="2:9" x14ac:dyDescent="0.25">
      <c r="B51" s="4">
        <f t="shared" si="0"/>
        <v>49</v>
      </c>
      <c r="C51" s="4" t="s">
        <v>123</v>
      </c>
      <c r="D51" s="6" t="s">
        <v>12</v>
      </c>
      <c r="E51" s="10" t="s">
        <v>62</v>
      </c>
      <c r="F51" s="4" t="s">
        <v>63</v>
      </c>
      <c r="G51" s="4" t="s">
        <v>209</v>
      </c>
      <c r="H51" s="4" t="s">
        <v>333</v>
      </c>
      <c r="I51" s="14"/>
    </row>
    <row r="52" spans="2:9" x14ac:dyDescent="0.25">
      <c r="B52" s="4">
        <f t="shared" si="0"/>
        <v>50</v>
      </c>
      <c r="C52" s="4" t="s">
        <v>123</v>
      </c>
      <c r="D52" s="6" t="s">
        <v>12</v>
      </c>
      <c r="E52" s="10" t="s">
        <v>62</v>
      </c>
      <c r="F52" s="4" t="s">
        <v>64</v>
      </c>
      <c r="G52" s="4"/>
      <c r="H52" s="4"/>
      <c r="I52" s="14"/>
    </row>
    <row r="53" spans="2:9" x14ac:dyDescent="0.25">
      <c r="B53" s="4">
        <f t="shared" si="0"/>
        <v>51</v>
      </c>
      <c r="C53" s="4" t="s">
        <v>123</v>
      </c>
      <c r="D53" s="6" t="s">
        <v>12</v>
      </c>
      <c r="E53" s="10" t="s">
        <v>62</v>
      </c>
      <c r="F53" s="4" t="s">
        <v>65</v>
      </c>
      <c r="G53" s="4" t="s">
        <v>210</v>
      </c>
      <c r="H53" s="4" t="s">
        <v>322</v>
      </c>
      <c r="I53" s="14"/>
    </row>
    <row r="54" spans="2:9" x14ac:dyDescent="0.25">
      <c r="B54" s="4">
        <f t="shared" si="0"/>
        <v>52</v>
      </c>
      <c r="C54" s="4" t="s">
        <v>123</v>
      </c>
      <c r="D54" s="6" t="s">
        <v>12</v>
      </c>
      <c r="E54" s="10" t="s">
        <v>62</v>
      </c>
      <c r="F54" s="4" t="s">
        <v>66</v>
      </c>
      <c r="G54" s="4" t="s">
        <v>211</v>
      </c>
      <c r="H54" s="4"/>
      <c r="I54" s="14"/>
    </row>
    <row r="55" spans="2:9" x14ac:dyDescent="0.25">
      <c r="B55" s="4">
        <f t="shared" si="0"/>
        <v>53</v>
      </c>
      <c r="C55" s="4" t="s">
        <v>123</v>
      </c>
      <c r="D55" s="6" t="s">
        <v>12</v>
      </c>
      <c r="E55" s="10" t="s">
        <v>62</v>
      </c>
      <c r="F55" s="4" t="s">
        <v>67</v>
      </c>
      <c r="G55" s="4" t="s">
        <v>212</v>
      </c>
      <c r="H55" s="4" t="s">
        <v>302</v>
      </c>
      <c r="I55" s="14"/>
    </row>
    <row r="56" spans="2:9" x14ac:dyDescent="0.25">
      <c r="B56" s="4">
        <f t="shared" si="0"/>
        <v>54</v>
      </c>
      <c r="C56" s="4" t="s">
        <v>123</v>
      </c>
      <c r="D56" s="6" t="s">
        <v>12</v>
      </c>
      <c r="E56" s="10" t="s">
        <v>62</v>
      </c>
      <c r="F56" s="4" t="s">
        <v>68</v>
      </c>
      <c r="G56" s="4"/>
      <c r="H56" s="4"/>
      <c r="I56" s="14"/>
    </row>
    <row r="57" spans="2:9" x14ac:dyDescent="0.25">
      <c r="B57" s="4">
        <f t="shared" si="0"/>
        <v>55</v>
      </c>
      <c r="C57" s="4" t="s">
        <v>123</v>
      </c>
      <c r="D57" s="6" t="s">
        <v>12</v>
      </c>
      <c r="E57" s="11" t="s">
        <v>69</v>
      </c>
      <c r="F57" s="4" t="s">
        <v>70</v>
      </c>
      <c r="G57" s="4" t="s">
        <v>213</v>
      </c>
      <c r="H57" s="4" t="s">
        <v>310</v>
      </c>
      <c r="I57" s="14"/>
    </row>
    <row r="58" spans="2:9" x14ac:dyDescent="0.25">
      <c r="B58" s="4">
        <f t="shared" si="0"/>
        <v>56</v>
      </c>
      <c r="C58" s="4" t="s">
        <v>123</v>
      </c>
      <c r="D58" s="6" t="s">
        <v>12</v>
      </c>
      <c r="E58" s="11" t="s">
        <v>69</v>
      </c>
      <c r="F58" s="4" t="s">
        <v>71</v>
      </c>
      <c r="G58" s="4"/>
      <c r="H58" s="4"/>
      <c r="I58" s="14"/>
    </row>
    <row r="59" spans="2:9" x14ac:dyDescent="0.25">
      <c r="B59" s="4">
        <f t="shared" si="0"/>
        <v>57</v>
      </c>
      <c r="C59" s="4" t="s">
        <v>123</v>
      </c>
      <c r="D59" s="12" t="s">
        <v>12</v>
      </c>
      <c r="E59" s="4" t="s">
        <v>72</v>
      </c>
      <c r="F59" s="4" t="s">
        <v>73</v>
      </c>
      <c r="G59" s="4" t="s">
        <v>214</v>
      </c>
      <c r="H59" s="4" t="s">
        <v>295</v>
      </c>
      <c r="I59" s="14"/>
    </row>
    <row r="60" spans="2:9" x14ac:dyDescent="0.25">
      <c r="B60" s="4">
        <f t="shared" si="0"/>
        <v>58</v>
      </c>
      <c r="C60" s="4" t="s">
        <v>123</v>
      </c>
      <c r="D60" s="12" t="s">
        <v>12</v>
      </c>
      <c r="E60" s="4" t="s">
        <v>72</v>
      </c>
      <c r="F60" s="4" t="s">
        <v>74</v>
      </c>
      <c r="G60" s="4" t="s">
        <v>215</v>
      </c>
      <c r="H60" s="4" t="s">
        <v>284</v>
      </c>
      <c r="I60" s="14"/>
    </row>
    <row r="61" spans="2:9" x14ac:dyDescent="0.25">
      <c r="B61" s="4">
        <f t="shared" si="0"/>
        <v>59</v>
      </c>
      <c r="C61" s="4" t="s">
        <v>123</v>
      </c>
      <c r="D61" s="12" t="s">
        <v>12</v>
      </c>
      <c r="E61" s="4" t="s">
        <v>72</v>
      </c>
      <c r="F61" s="4" t="s">
        <v>75</v>
      </c>
      <c r="G61" s="4" t="s">
        <v>216</v>
      </c>
      <c r="H61" s="4" t="s">
        <v>281</v>
      </c>
      <c r="I61" s="14"/>
    </row>
    <row r="62" spans="2:9" x14ac:dyDescent="0.25">
      <c r="B62" s="4">
        <f t="shared" si="0"/>
        <v>60</v>
      </c>
      <c r="C62" s="4" t="s">
        <v>123</v>
      </c>
      <c r="D62" s="12" t="s">
        <v>12</v>
      </c>
      <c r="E62" s="4" t="s">
        <v>72</v>
      </c>
      <c r="F62" s="4" t="s">
        <v>76</v>
      </c>
      <c r="G62" s="4" t="s">
        <v>217</v>
      </c>
      <c r="H62" s="4" t="s">
        <v>330</v>
      </c>
      <c r="I62" s="14"/>
    </row>
    <row r="63" spans="2:9" x14ac:dyDescent="0.25">
      <c r="B63" s="4">
        <f t="shared" si="0"/>
        <v>61</v>
      </c>
      <c r="C63" s="4" t="s">
        <v>123</v>
      </c>
      <c r="D63" s="12" t="s">
        <v>77</v>
      </c>
      <c r="E63" s="4" t="s">
        <v>78</v>
      </c>
      <c r="F63" s="4" t="s">
        <v>79</v>
      </c>
      <c r="G63" s="4" t="s">
        <v>218</v>
      </c>
      <c r="H63" s="4" t="s">
        <v>317</v>
      </c>
      <c r="I63" s="14"/>
    </row>
    <row r="64" spans="2:9" x14ac:dyDescent="0.25">
      <c r="B64" s="4">
        <f t="shared" si="0"/>
        <v>62</v>
      </c>
      <c r="C64" s="4" t="s">
        <v>123</v>
      </c>
      <c r="D64" s="12" t="s">
        <v>77</v>
      </c>
      <c r="E64" s="4" t="s">
        <v>78</v>
      </c>
      <c r="F64" s="4" t="s">
        <v>80</v>
      </c>
      <c r="G64" s="4"/>
      <c r="H64" s="4"/>
      <c r="I64" s="14"/>
    </row>
    <row r="65" spans="2:9" x14ac:dyDescent="0.25">
      <c r="B65" s="4">
        <f t="shared" si="0"/>
        <v>63</v>
      </c>
      <c r="C65" s="4" t="s">
        <v>123</v>
      </c>
      <c r="D65" s="12" t="s">
        <v>77</v>
      </c>
      <c r="E65" s="4" t="s">
        <v>78</v>
      </c>
      <c r="F65" s="4" t="s">
        <v>81</v>
      </c>
      <c r="G65" s="4"/>
      <c r="H65" s="4"/>
      <c r="I65" s="14"/>
    </row>
    <row r="66" spans="2:9" x14ac:dyDescent="0.25">
      <c r="B66" s="4">
        <f t="shared" si="0"/>
        <v>64</v>
      </c>
      <c r="C66" s="4" t="s">
        <v>123</v>
      </c>
      <c r="D66" s="12" t="s">
        <v>77</v>
      </c>
      <c r="E66" s="4" t="s">
        <v>78</v>
      </c>
      <c r="F66" s="4" t="s">
        <v>82</v>
      </c>
      <c r="G66" s="4"/>
      <c r="H66" s="4"/>
      <c r="I66" s="14"/>
    </row>
    <row r="67" spans="2:9" x14ac:dyDescent="0.25">
      <c r="B67" s="4">
        <f t="shared" si="0"/>
        <v>65</v>
      </c>
      <c r="C67" s="4" t="s">
        <v>123</v>
      </c>
      <c r="D67" s="12" t="s">
        <v>77</v>
      </c>
      <c r="E67" s="4" t="s">
        <v>78</v>
      </c>
      <c r="F67" s="4" t="s">
        <v>83</v>
      </c>
      <c r="G67" s="4"/>
      <c r="H67" s="4"/>
      <c r="I67" s="14"/>
    </row>
    <row r="68" spans="2:9" x14ac:dyDescent="0.25">
      <c r="B68" s="4">
        <f t="shared" si="0"/>
        <v>66</v>
      </c>
      <c r="C68" s="4" t="s">
        <v>123</v>
      </c>
      <c r="D68" s="11" t="s">
        <v>84</v>
      </c>
      <c r="E68" s="11" t="s">
        <v>85</v>
      </c>
      <c r="F68" s="4" t="s">
        <v>86</v>
      </c>
      <c r="G68" s="4" t="s">
        <v>219</v>
      </c>
      <c r="H68" s="4" t="s">
        <v>294</v>
      </c>
      <c r="I68" s="14"/>
    </row>
    <row r="69" spans="2:9" x14ac:dyDescent="0.25">
      <c r="B69" s="4">
        <f t="shared" ref="B69:B132" si="1">B68+1</f>
        <v>67</v>
      </c>
      <c r="C69" s="4" t="s">
        <v>123</v>
      </c>
      <c r="D69" s="11" t="s">
        <v>84</v>
      </c>
      <c r="E69" s="11" t="s">
        <v>85</v>
      </c>
      <c r="F69" s="4" t="s">
        <v>87</v>
      </c>
      <c r="G69" s="4" t="s">
        <v>220</v>
      </c>
      <c r="H69" s="4" t="s">
        <v>277</v>
      </c>
      <c r="I69" s="14"/>
    </row>
    <row r="70" spans="2:9" x14ac:dyDescent="0.25">
      <c r="B70" s="4">
        <f t="shared" si="1"/>
        <v>68</v>
      </c>
      <c r="C70" s="4" t="s">
        <v>123</v>
      </c>
      <c r="D70" s="11" t="s">
        <v>84</v>
      </c>
      <c r="E70" s="11" t="s">
        <v>88</v>
      </c>
      <c r="F70" s="4" t="s">
        <v>89</v>
      </c>
      <c r="G70" s="4" t="s">
        <v>221</v>
      </c>
      <c r="H70" s="4" t="s">
        <v>306</v>
      </c>
      <c r="I70" s="14"/>
    </row>
    <row r="71" spans="2:9" x14ac:dyDescent="0.25">
      <c r="B71" s="4">
        <f t="shared" si="1"/>
        <v>69</v>
      </c>
      <c r="C71" s="4" t="s">
        <v>123</v>
      </c>
      <c r="D71" s="11" t="s">
        <v>84</v>
      </c>
      <c r="E71" s="11" t="s">
        <v>88</v>
      </c>
      <c r="F71" s="4" t="s">
        <v>90</v>
      </c>
      <c r="G71" s="4" t="s">
        <v>222</v>
      </c>
      <c r="H71" s="4" t="s">
        <v>344</v>
      </c>
      <c r="I71" s="14"/>
    </row>
    <row r="72" spans="2:9" x14ac:dyDescent="0.25">
      <c r="B72" s="4">
        <f t="shared" si="1"/>
        <v>70</v>
      </c>
      <c r="C72" s="4" t="s">
        <v>123</v>
      </c>
      <c r="D72" s="11" t="s">
        <v>84</v>
      </c>
      <c r="E72" s="11" t="s">
        <v>88</v>
      </c>
      <c r="F72" s="4" t="s">
        <v>91</v>
      </c>
      <c r="G72" s="4" t="s">
        <v>223</v>
      </c>
      <c r="H72" s="4" t="s">
        <v>278</v>
      </c>
      <c r="I72" s="14"/>
    </row>
    <row r="73" spans="2:9" x14ac:dyDescent="0.25">
      <c r="B73" s="4">
        <f t="shared" si="1"/>
        <v>71</v>
      </c>
      <c r="C73" s="4" t="s">
        <v>123</v>
      </c>
      <c r="D73" s="11" t="s">
        <v>84</v>
      </c>
      <c r="E73" s="11" t="s">
        <v>88</v>
      </c>
      <c r="F73" s="4" t="s">
        <v>92</v>
      </c>
      <c r="G73" s="4"/>
      <c r="H73" s="4"/>
      <c r="I73" s="14"/>
    </row>
    <row r="74" spans="2:9" x14ac:dyDescent="0.25">
      <c r="B74" s="4">
        <f t="shared" si="1"/>
        <v>72</v>
      </c>
      <c r="C74" s="4" t="s">
        <v>123</v>
      </c>
      <c r="D74" s="11" t="s">
        <v>84</v>
      </c>
      <c r="E74" s="11" t="s">
        <v>88</v>
      </c>
      <c r="F74" s="4" t="s">
        <v>93</v>
      </c>
      <c r="G74" s="4"/>
      <c r="H74" s="4"/>
      <c r="I74" s="14"/>
    </row>
    <row r="75" spans="2:9" x14ac:dyDescent="0.25">
      <c r="B75" s="4">
        <f t="shared" si="1"/>
        <v>73</v>
      </c>
      <c r="C75" s="4" t="s">
        <v>123</v>
      </c>
      <c r="D75" s="11" t="s">
        <v>84</v>
      </c>
      <c r="E75" s="11" t="s">
        <v>88</v>
      </c>
      <c r="F75" s="4" t="s">
        <v>94</v>
      </c>
      <c r="G75" s="4"/>
      <c r="H75" s="4"/>
      <c r="I75" s="14"/>
    </row>
    <row r="76" spans="2:9" x14ac:dyDescent="0.25">
      <c r="B76" s="4">
        <f t="shared" si="1"/>
        <v>74</v>
      </c>
      <c r="C76" s="4" t="s">
        <v>123</v>
      </c>
      <c r="D76" s="11" t="s">
        <v>84</v>
      </c>
      <c r="E76" s="11" t="s">
        <v>88</v>
      </c>
      <c r="F76" s="4" t="s">
        <v>95</v>
      </c>
      <c r="G76" s="4"/>
      <c r="H76" s="4"/>
      <c r="I76" s="14"/>
    </row>
    <row r="77" spans="2:9" x14ac:dyDescent="0.25">
      <c r="B77" s="4">
        <f t="shared" si="1"/>
        <v>75</v>
      </c>
      <c r="C77" s="4" t="s">
        <v>123</v>
      </c>
      <c r="D77" s="11" t="s">
        <v>84</v>
      </c>
      <c r="E77" s="11" t="s">
        <v>96</v>
      </c>
      <c r="F77" s="4" t="s">
        <v>97</v>
      </c>
      <c r="G77" s="4" t="s">
        <v>224</v>
      </c>
      <c r="H77" s="4" t="s">
        <v>337</v>
      </c>
      <c r="I77" s="14"/>
    </row>
    <row r="78" spans="2:9" x14ac:dyDescent="0.25">
      <c r="B78" s="4">
        <f t="shared" si="1"/>
        <v>76</v>
      </c>
      <c r="C78" s="4" t="s">
        <v>123</v>
      </c>
      <c r="D78" s="11" t="s">
        <v>84</v>
      </c>
      <c r="E78" s="11" t="s">
        <v>96</v>
      </c>
      <c r="F78" s="4" t="s">
        <v>98</v>
      </c>
      <c r="G78" s="4"/>
      <c r="H78" s="4"/>
      <c r="I78" s="14"/>
    </row>
    <row r="79" spans="2:9" x14ac:dyDescent="0.25">
      <c r="B79" s="4">
        <f t="shared" si="1"/>
        <v>77</v>
      </c>
      <c r="C79" s="4" t="s">
        <v>123</v>
      </c>
      <c r="D79" s="11" t="s">
        <v>84</v>
      </c>
      <c r="E79" s="11" t="s">
        <v>96</v>
      </c>
      <c r="F79" s="4" t="s">
        <v>99</v>
      </c>
      <c r="G79" s="4" t="s">
        <v>225</v>
      </c>
      <c r="H79" s="4" t="s">
        <v>342</v>
      </c>
      <c r="I79" s="14"/>
    </row>
    <row r="80" spans="2:9" x14ac:dyDescent="0.25">
      <c r="B80" s="4">
        <f t="shared" si="1"/>
        <v>78</v>
      </c>
      <c r="C80" s="4" t="s">
        <v>123</v>
      </c>
      <c r="D80" s="11" t="s">
        <v>84</v>
      </c>
      <c r="E80" s="11" t="s">
        <v>88</v>
      </c>
      <c r="F80" s="4" t="s">
        <v>100</v>
      </c>
      <c r="G80" s="4" t="s">
        <v>226</v>
      </c>
      <c r="H80" s="4"/>
      <c r="I80" s="14"/>
    </row>
    <row r="81" spans="2:9" x14ac:dyDescent="0.25">
      <c r="B81" s="4">
        <f t="shared" si="1"/>
        <v>79</v>
      </c>
      <c r="C81" s="4" t="s">
        <v>123</v>
      </c>
      <c r="D81" s="9" t="s">
        <v>101</v>
      </c>
      <c r="E81" s="4" t="s">
        <v>102</v>
      </c>
      <c r="F81" s="4" t="s">
        <v>103</v>
      </c>
      <c r="G81" s="4" t="s">
        <v>227</v>
      </c>
      <c r="H81" s="4" t="s">
        <v>315</v>
      </c>
      <c r="I81" s="14"/>
    </row>
    <row r="82" spans="2:9" x14ac:dyDescent="0.25">
      <c r="B82" s="4">
        <f t="shared" si="1"/>
        <v>80</v>
      </c>
      <c r="C82" s="4" t="s">
        <v>123</v>
      </c>
      <c r="D82" s="9" t="s">
        <v>101</v>
      </c>
      <c r="E82" s="4" t="s">
        <v>102</v>
      </c>
      <c r="F82" s="4" t="s">
        <v>104</v>
      </c>
      <c r="G82" s="4" t="s">
        <v>228</v>
      </c>
      <c r="H82" s="4" t="s">
        <v>312</v>
      </c>
      <c r="I82" s="14"/>
    </row>
    <row r="83" spans="2:9" x14ac:dyDescent="0.25">
      <c r="B83" s="4">
        <f t="shared" si="1"/>
        <v>81</v>
      </c>
      <c r="C83" s="4" t="s">
        <v>123</v>
      </c>
      <c r="D83" s="9" t="s">
        <v>101</v>
      </c>
      <c r="E83" s="4" t="s">
        <v>102</v>
      </c>
      <c r="F83" s="4" t="s">
        <v>105</v>
      </c>
      <c r="G83" s="4" t="s">
        <v>229</v>
      </c>
      <c r="H83" s="4" t="s">
        <v>313</v>
      </c>
      <c r="I83" s="14"/>
    </row>
    <row r="84" spans="2:9" x14ac:dyDescent="0.25">
      <c r="B84" s="4">
        <f t="shared" si="1"/>
        <v>82</v>
      </c>
      <c r="C84" s="4" t="s">
        <v>123</v>
      </c>
      <c r="D84" s="7" t="s">
        <v>106</v>
      </c>
      <c r="E84" s="4" t="s">
        <v>106</v>
      </c>
      <c r="F84" s="4" t="s">
        <v>107</v>
      </c>
      <c r="G84" s="4" t="s">
        <v>230</v>
      </c>
      <c r="H84" s="4" t="s">
        <v>338</v>
      </c>
      <c r="I84" s="14"/>
    </row>
    <row r="85" spans="2:9" x14ac:dyDescent="0.25">
      <c r="B85" s="4">
        <f t="shared" si="1"/>
        <v>83</v>
      </c>
      <c r="C85" s="4" t="s">
        <v>123</v>
      </c>
      <c r="D85" s="7" t="s">
        <v>106</v>
      </c>
      <c r="E85" s="4" t="s">
        <v>106</v>
      </c>
      <c r="F85" s="4" t="s">
        <v>108</v>
      </c>
      <c r="G85" s="4" t="s">
        <v>231</v>
      </c>
      <c r="H85" s="4" t="s">
        <v>325</v>
      </c>
      <c r="I85" s="14"/>
    </row>
    <row r="86" spans="2:9" x14ac:dyDescent="0.25">
      <c r="B86" s="4">
        <f t="shared" si="1"/>
        <v>84</v>
      </c>
      <c r="C86" s="4" t="s">
        <v>123</v>
      </c>
      <c r="D86" s="7" t="s">
        <v>106</v>
      </c>
      <c r="E86" s="4" t="s">
        <v>106</v>
      </c>
      <c r="F86" s="4" t="s">
        <v>109</v>
      </c>
      <c r="G86" s="4" t="s">
        <v>232</v>
      </c>
      <c r="H86" s="4" t="s">
        <v>319</v>
      </c>
      <c r="I86" s="14"/>
    </row>
    <row r="87" spans="2:9" x14ac:dyDescent="0.25">
      <c r="B87" s="4">
        <f t="shared" si="1"/>
        <v>85</v>
      </c>
      <c r="C87" s="4" t="s">
        <v>123</v>
      </c>
      <c r="D87" s="7" t="s">
        <v>106</v>
      </c>
      <c r="E87" s="4" t="s">
        <v>106</v>
      </c>
      <c r="F87" s="4" t="s">
        <v>110</v>
      </c>
      <c r="G87" s="4" t="s">
        <v>233</v>
      </c>
      <c r="H87" s="4" t="s">
        <v>282</v>
      </c>
      <c r="I87" s="14"/>
    </row>
    <row r="88" spans="2:9" x14ac:dyDescent="0.25">
      <c r="B88" s="4">
        <f t="shared" si="1"/>
        <v>86</v>
      </c>
      <c r="C88" s="4" t="s">
        <v>123</v>
      </c>
      <c r="D88" s="7" t="s">
        <v>106</v>
      </c>
      <c r="E88" s="4" t="s">
        <v>106</v>
      </c>
      <c r="F88" s="4" t="s">
        <v>111</v>
      </c>
      <c r="G88" s="4"/>
      <c r="H88" s="4"/>
      <c r="I88" s="14"/>
    </row>
    <row r="89" spans="2:9" x14ac:dyDescent="0.25">
      <c r="B89" s="4">
        <f t="shared" si="1"/>
        <v>87</v>
      </c>
      <c r="C89" s="4" t="s">
        <v>123</v>
      </c>
      <c r="D89" s="7" t="s">
        <v>106</v>
      </c>
      <c r="E89" s="4" t="s">
        <v>106</v>
      </c>
      <c r="F89" s="4" t="s">
        <v>112</v>
      </c>
      <c r="G89" s="4"/>
      <c r="H89" s="4"/>
      <c r="I89" s="14"/>
    </row>
    <row r="90" spans="2:9" x14ac:dyDescent="0.25">
      <c r="B90" s="4">
        <f t="shared" si="1"/>
        <v>88</v>
      </c>
      <c r="C90" s="4" t="s">
        <v>123</v>
      </c>
      <c r="D90" s="7" t="s">
        <v>106</v>
      </c>
      <c r="E90" s="4" t="s">
        <v>106</v>
      </c>
      <c r="F90" s="4" t="s">
        <v>113</v>
      </c>
      <c r="G90" s="4"/>
      <c r="H90" s="4"/>
      <c r="I90" s="14"/>
    </row>
    <row r="91" spans="2:9" x14ac:dyDescent="0.25">
      <c r="B91" s="4">
        <f t="shared" si="1"/>
        <v>89</v>
      </c>
      <c r="C91" s="4" t="s">
        <v>123</v>
      </c>
      <c r="D91" s="7" t="s">
        <v>106</v>
      </c>
      <c r="E91" s="4" t="s">
        <v>106</v>
      </c>
      <c r="F91" s="4" t="s">
        <v>114</v>
      </c>
      <c r="G91" s="4" t="s">
        <v>234</v>
      </c>
      <c r="H91" s="4" t="s">
        <v>286</v>
      </c>
      <c r="I91" s="14"/>
    </row>
    <row r="92" spans="2:9" x14ac:dyDescent="0.25">
      <c r="B92" s="4">
        <f t="shared" si="1"/>
        <v>90</v>
      </c>
      <c r="C92" s="4" t="s">
        <v>123</v>
      </c>
      <c r="D92" s="7" t="s">
        <v>106</v>
      </c>
      <c r="E92" s="4" t="s">
        <v>106</v>
      </c>
      <c r="F92" s="4" t="s">
        <v>115</v>
      </c>
      <c r="G92" s="4" t="s">
        <v>235</v>
      </c>
      <c r="H92" s="4" t="s">
        <v>285</v>
      </c>
      <c r="I92" s="14"/>
    </row>
    <row r="93" spans="2:9" x14ac:dyDescent="0.25">
      <c r="B93" s="4">
        <f t="shared" si="1"/>
        <v>91</v>
      </c>
      <c r="C93" s="4" t="s">
        <v>123</v>
      </c>
      <c r="D93" s="7" t="s">
        <v>106</v>
      </c>
      <c r="E93" s="4" t="s">
        <v>106</v>
      </c>
      <c r="F93" s="4" t="s">
        <v>116</v>
      </c>
      <c r="G93" s="4"/>
      <c r="H93" s="4"/>
      <c r="I93" s="14"/>
    </row>
    <row r="94" spans="2:9" x14ac:dyDescent="0.25">
      <c r="B94" s="4">
        <f t="shared" si="1"/>
        <v>92</v>
      </c>
      <c r="C94" s="4" t="s">
        <v>123</v>
      </c>
      <c r="D94" s="7" t="s">
        <v>106</v>
      </c>
      <c r="E94" s="4" t="s">
        <v>106</v>
      </c>
      <c r="F94" s="4" t="s">
        <v>117</v>
      </c>
      <c r="G94" s="4"/>
      <c r="H94" s="4"/>
      <c r="I94" s="14"/>
    </row>
    <row r="95" spans="2:9" x14ac:dyDescent="0.25">
      <c r="B95" s="4">
        <f t="shared" si="1"/>
        <v>93</v>
      </c>
      <c r="C95" s="4" t="s">
        <v>123</v>
      </c>
      <c r="D95" s="7" t="s">
        <v>106</v>
      </c>
      <c r="E95" s="4" t="s">
        <v>106</v>
      </c>
      <c r="F95" s="4" t="s">
        <v>118</v>
      </c>
      <c r="G95" s="4"/>
      <c r="H95" s="4"/>
      <c r="I95" s="14"/>
    </row>
    <row r="96" spans="2:9" x14ac:dyDescent="0.25">
      <c r="B96" s="4">
        <f t="shared" si="1"/>
        <v>94</v>
      </c>
      <c r="C96" s="4" t="s">
        <v>123</v>
      </c>
      <c r="D96" s="7" t="s">
        <v>106</v>
      </c>
      <c r="E96" s="4" t="s">
        <v>106</v>
      </c>
      <c r="F96" s="4" t="s">
        <v>119</v>
      </c>
      <c r="G96" s="4"/>
      <c r="H96" s="4"/>
      <c r="I96" s="14"/>
    </row>
    <row r="97" spans="2:9" x14ac:dyDescent="0.25">
      <c r="B97" s="4">
        <f t="shared" si="1"/>
        <v>95</v>
      </c>
      <c r="C97" s="4" t="s">
        <v>123</v>
      </c>
      <c r="D97" s="7" t="s">
        <v>106</v>
      </c>
      <c r="E97" s="4" t="s">
        <v>106</v>
      </c>
      <c r="F97" s="4" t="s">
        <v>120</v>
      </c>
      <c r="G97" s="4"/>
      <c r="H97" s="4"/>
      <c r="I97" s="14"/>
    </row>
    <row r="98" spans="2:9" x14ac:dyDescent="0.25">
      <c r="B98" s="4">
        <f t="shared" si="1"/>
        <v>96</v>
      </c>
      <c r="C98" s="4" t="s">
        <v>123</v>
      </c>
      <c r="D98" s="7" t="s">
        <v>106</v>
      </c>
      <c r="E98" s="4" t="s">
        <v>106</v>
      </c>
      <c r="F98" s="4" t="s">
        <v>121</v>
      </c>
      <c r="G98" s="4"/>
      <c r="H98" s="4"/>
      <c r="I98" s="14"/>
    </row>
    <row r="99" spans="2:9" x14ac:dyDescent="0.25">
      <c r="B99" s="4">
        <f t="shared" si="1"/>
        <v>97</v>
      </c>
      <c r="C99" s="4" t="s">
        <v>150</v>
      </c>
      <c r="D99" s="16" t="s">
        <v>151</v>
      </c>
      <c r="E99" s="4" t="s">
        <v>151</v>
      </c>
      <c r="F99" s="4" t="s">
        <v>124</v>
      </c>
      <c r="G99" s="4" t="s">
        <v>236</v>
      </c>
      <c r="H99" s="4" t="s">
        <v>320</v>
      </c>
      <c r="I99" s="13"/>
    </row>
    <row r="100" spans="2:9" x14ac:dyDescent="0.25">
      <c r="B100" s="4">
        <f t="shared" si="1"/>
        <v>98</v>
      </c>
      <c r="C100" s="4" t="s">
        <v>150</v>
      </c>
      <c r="D100" s="16" t="s">
        <v>151</v>
      </c>
      <c r="E100" s="4" t="s">
        <v>151</v>
      </c>
      <c r="F100" s="4" t="s">
        <v>125</v>
      </c>
      <c r="G100" s="4" t="s">
        <v>237</v>
      </c>
      <c r="H100" s="4" t="s">
        <v>321</v>
      </c>
      <c r="I100" s="13"/>
    </row>
    <row r="101" spans="2:9" x14ac:dyDescent="0.25">
      <c r="B101" s="4">
        <f t="shared" si="1"/>
        <v>99</v>
      </c>
      <c r="C101" s="4" t="s">
        <v>150</v>
      </c>
      <c r="D101" s="16" t="s">
        <v>151</v>
      </c>
      <c r="E101" s="4" t="s">
        <v>151</v>
      </c>
      <c r="F101" s="4" t="s">
        <v>126</v>
      </c>
      <c r="G101" s="4" t="s">
        <v>238</v>
      </c>
      <c r="H101" s="4" t="s">
        <v>347</v>
      </c>
      <c r="I101" s="13"/>
    </row>
    <row r="102" spans="2:9" s="3" customFormat="1" x14ac:dyDescent="0.15">
      <c r="B102" s="4">
        <f t="shared" si="1"/>
        <v>100</v>
      </c>
      <c r="C102" s="4" t="s">
        <v>150</v>
      </c>
      <c r="D102" s="16" t="s">
        <v>151</v>
      </c>
      <c r="E102" s="4" t="s">
        <v>151</v>
      </c>
      <c r="F102" s="4" t="s">
        <v>127</v>
      </c>
      <c r="G102" s="4" t="s">
        <v>239</v>
      </c>
      <c r="H102" s="4" t="s">
        <v>335</v>
      </c>
      <c r="I102" s="4"/>
    </row>
    <row r="103" spans="2:9" s="3" customFormat="1" x14ac:dyDescent="0.15">
      <c r="B103" s="4">
        <f t="shared" si="1"/>
        <v>101</v>
      </c>
      <c r="C103" s="4" t="s">
        <v>150</v>
      </c>
      <c r="D103" s="16" t="s">
        <v>152</v>
      </c>
      <c r="E103" s="4" t="s">
        <v>153</v>
      </c>
      <c r="F103" s="4" t="s">
        <v>128</v>
      </c>
      <c r="G103" s="4" t="s">
        <v>240</v>
      </c>
      <c r="H103" s="4" t="s">
        <v>283</v>
      </c>
      <c r="I103" s="4"/>
    </row>
    <row r="104" spans="2:9" s="3" customFormat="1" x14ac:dyDescent="0.15">
      <c r="B104" s="4">
        <f t="shared" si="1"/>
        <v>102</v>
      </c>
      <c r="C104" s="4" t="s">
        <v>150</v>
      </c>
      <c r="D104" s="16" t="s">
        <v>152</v>
      </c>
      <c r="E104" s="15" t="s">
        <v>153</v>
      </c>
      <c r="F104" s="4" t="s">
        <v>129</v>
      </c>
      <c r="G104" s="4" t="s">
        <v>241</v>
      </c>
      <c r="H104" s="4" t="s">
        <v>314</v>
      </c>
      <c r="I104" s="4"/>
    </row>
    <row r="105" spans="2:9" x14ac:dyDescent="0.25">
      <c r="B105" s="4">
        <f t="shared" si="1"/>
        <v>103</v>
      </c>
      <c r="C105" s="4" t="s">
        <v>150</v>
      </c>
      <c r="D105" s="16" t="s">
        <v>152</v>
      </c>
      <c r="E105" s="4" t="s">
        <v>154</v>
      </c>
      <c r="F105" s="4" t="s">
        <v>100</v>
      </c>
      <c r="G105" s="4" t="s">
        <v>226</v>
      </c>
      <c r="H105" s="4" t="s">
        <v>326</v>
      </c>
      <c r="I105" s="13"/>
    </row>
    <row r="106" spans="2:9" x14ac:dyDescent="0.25">
      <c r="B106" s="4">
        <f t="shared" si="1"/>
        <v>104</v>
      </c>
      <c r="C106" s="4" t="s">
        <v>150</v>
      </c>
      <c r="D106" s="16" t="s">
        <v>152</v>
      </c>
      <c r="E106" s="4" t="s">
        <v>154</v>
      </c>
      <c r="F106" s="4" t="s">
        <v>130</v>
      </c>
      <c r="G106" s="4" t="s">
        <v>242</v>
      </c>
      <c r="H106" s="4" t="s">
        <v>336</v>
      </c>
      <c r="I106" s="13"/>
    </row>
    <row r="107" spans="2:9" x14ac:dyDescent="0.25">
      <c r="B107" s="4">
        <f t="shared" si="1"/>
        <v>105</v>
      </c>
      <c r="C107" s="4" t="s">
        <v>150</v>
      </c>
      <c r="D107" s="16" t="s">
        <v>152</v>
      </c>
      <c r="E107" s="4" t="s">
        <v>154</v>
      </c>
      <c r="F107" s="4" t="s">
        <v>131</v>
      </c>
      <c r="G107" s="4" t="s">
        <v>243</v>
      </c>
      <c r="H107" s="4" t="s">
        <v>304</v>
      </c>
      <c r="I107" s="13"/>
    </row>
    <row r="108" spans="2:9" x14ac:dyDescent="0.25">
      <c r="B108" s="4">
        <f t="shared" si="1"/>
        <v>106</v>
      </c>
      <c r="C108" s="4" t="s">
        <v>150</v>
      </c>
      <c r="D108" s="16" t="s">
        <v>152</v>
      </c>
      <c r="E108" s="4" t="s">
        <v>154</v>
      </c>
      <c r="F108" s="4" t="s">
        <v>132</v>
      </c>
      <c r="G108" s="4" t="s">
        <v>244</v>
      </c>
      <c r="H108" s="4" t="s">
        <v>303</v>
      </c>
      <c r="I108" s="13"/>
    </row>
    <row r="109" spans="2:9" x14ac:dyDescent="0.25">
      <c r="B109" s="4">
        <f t="shared" si="1"/>
        <v>107</v>
      </c>
      <c r="C109" s="4" t="s">
        <v>150</v>
      </c>
      <c r="D109" s="16" t="s">
        <v>152</v>
      </c>
      <c r="E109" s="4" t="s">
        <v>154</v>
      </c>
      <c r="F109" s="4" t="s">
        <v>133</v>
      </c>
      <c r="G109" s="4" t="s">
        <v>245</v>
      </c>
      <c r="H109" s="4" t="s">
        <v>345</v>
      </c>
      <c r="I109" s="13"/>
    </row>
    <row r="110" spans="2:9" x14ac:dyDescent="0.25">
      <c r="B110" s="4">
        <f t="shared" si="1"/>
        <v>108</v>
      </c>
      <c r="C110" s="4" t="s">
        <v>150</v>
      </c>
      <c r="D110" s="16" t="s">
        <v>152</v>
      </c>
      <c r="E110" s="4" t="s">
        <v>154</v>
      </c>
      <c r="F110" s="4" t="s">
        <v>134</v>
      </c>
      <c r="G110" s="4"/>
      <c r="H110" s="4"/>
      <c r="I110" s="13"/>
    </row>
    <row r="111" spans="2:9" x14ac:dyDescent="0.25">
      <c r="B111" s="4">
        <f t="shared" si="1"/>
        <v>109</v>
      </c>
      <c r="C111" s="4" t="s">
        <v>150</v>
      </c>
      <c r="D111" s="16" t="s">
        <v>152</v>
      </c>
      <c r="E111" s="4" t="s">
        <v>154</v>
      </c>
      <c r="F111" s="4" t="s">
        <v>276</v>
      </c>
      <c r="G111" s="4"/>
      <c r="H111" s="4"/>
      <c r="I111" s="13"/>
    </row>
    <row r="112" spans="2:9" x14ac:dyDescent="0.25">
      <c r="B112" s="4">
        <f t="shared" si="1"/>
        <v>110</v>
      </c>
      <c r="C112" s="4" t="s">
        <v>150</v>
      </c>
      <c r="D112" s="16" t="s">
        <v>152</v>
      </c>
      <c r="E112" s="4" t="s">
        <v>155</v>
      </c>
      <c r="F112" s="4" t="s">
        <v>135</v>
      </c>
      <c r="G112" s="4" t="s">
        <v>246</v>
      </c>
      <c r="H112" s="4" t="s">
        <v>300</v>
      </c>
      <c r="I112" s="13"/>
    </row>
    <row r="113" spans="2:9" x14ac:dyDescent="0.25">
      <c r="B113" s="4">
        <f t="shared" si="1"/>
        <v>111</v>
      </c>
      <c r="C113" s="4" t="s">
        <v>150</v>
      </c>
      <c r="D113" s="16" t="s">
        <v>152</v>
      </c>
      <c r="E113" s="4" t="s">
        <v>155</v>
      </c>
      <c r="F113" s="4" t="s">
        <v>136</v>
      </c>
      <c r="G113" s="4" t="s">
        <v>247</v>
      </c>
      <c r="H113" s="4" t="s">
        <v>323</v>
      </c>
      <c r="I113" s="13"/>
    </row>
    <row r="114" spans="2:9" x14ac:dyDescent="0.25">
      <c r="B114" s="4">
        <f t="shared" si="1"/>
        <v>112</v>
      </c>
      <c r="C114" s="4" t="s">
        <v>150</v>
      </c>
      <c r="D114" s="16" t="s">
        <v>152</v>
      </c>
      <c r="E114" s="4" t="s">
        <v>155</v>
      </c>
      <c r="F114" s="4" t="s">
        <v>137</v>
      </c>
      <c r="G114" s="4"/>
      <c r="H114" s="4"/>
      <c r="I114" s="13"/>
    </row>
    <row r="115" spans="2:9" x14ac:dyDescent="0.25">
      <c r="B115" s="4">
        <f t="shared" si="1"/>
        <v>113</v>
      </c>
      <c r="C115" s="4" t="s">
        <v>150</v>
      </c>
      <c r="D115" s="16" t="s">
        <v>152</v>
      </c>
      <c r="E115" s="4" t="s">
        <v>156</v>
      </c>
      <c r="F115" s="4" t="s">
        <v>138</v>
      </c>
      <c r="G115" s="4" t="s">
        <v>248</v>
      </c>
      <c r="H115" s="4" t="s">
        <v>316</v>
      </c>
      <c r="I115" s="13"/>
    </row>
    <row r="116" spans="2:9" x14ac:dyDescent="0.25">
      <c r="B116" s="4">
        <f t="shared" si="1"/>
        <v>114</v>
      </c>
      <c r="C116" s="4" t="s">
        <v>150</v>
      </c>
      <c r="D116" s="16" t="s">
        <v>152</v>
      </c>
      <c r="E116" s="4" t="s">
        <v>157</v>
      </c>
      <c r="F116" s="4" t="s">
        <v>139</v>
      </c>
      <c r="G116" s="4" t="s">
        <v>249</v>
      </c>
      <c r="H116" s="4" t="s">
        <v>293</v>
      </c>
      <c r="I116" s="13"/>
    </row>
    <row r="117" spans="2:9" x14ac:dyDescent="0.25">
      <c r="B117" s="4">
        <f t="shared" si="1"/>
        <v>115</v>
      </c>
      <c r="C117" s="4" t="s">
        <v>150</v>
      </c>
      <c r="D117" s="16" t="s">
        <v>152</v>
      </c>
      <c r="E117" s="4" t="s">
        <v>157</v>
      </c>
      <c r="F117" s="4" t="s">
        <v>140</v>
      </c>
      <c r="G117" s="4" t="s">
        <v>250</v>
      </c>
      <c r="H117" s="4" t="s">
        <v>324</v>
      </c>
      <c r="I117" s="13"/>
    </row>
    <row r="118" spans="2:9" x14ac:dyDescent="0.25">
      <c r="B118" s="4">
        <f t="shared" si="1"/>
        <v>116</v>
      </c>
      <c r="C118" s="4" t="s">
        <v>150</v>
      </c>
      <c r="D118" s="16" t="s">
        <v>152</v>
      </c>
      <c r="E118" s="4" t="s">
        <v>157</v>
      </c>
      <c r="F118" s="4" t="s">
        <v>141</v>
      </c>
      <c r="G118" s="4" t="s">
        <v>251</v>
      </c>
      <c r="H118" s="4" t="s">
        <v>279</v>
      </c>
      <c r="I118" s="13"/>
    </row>
    <row r="119" spans="2:9" x14ac:dyDescent="0.25">
      <c r="B119" s="4">
        <f t="shared" si="1"/>
        <v>117</v>
      </c>
      <c r="C119" s="4" t="s">
        <v>150</v>
      </c>
      <c r="D119" s="16" t="s">
        <v>152</v>
      </c>
      <c r="E119" s="4" t="s">
        <v>157</v>
      </c>
      <c r="F119" s="4" t="s">
        <v>142</v>
      </c>
      <c r="G119" s="4" t="s">
        <v>252</v>
      </c>
      <c r="H119" s="4" t="s">
        <v>296</v>
      </c>
      <c r="I119" s="13"/>
    </row>
    <row r="120" spans="2:9" x14ac:dyDescent="0.25">
      <c r="B120" s="4">
        <f t="shared" si="1"/>
        <v>118</v>
      </c>
      <c r="C120" s="4" t="s">
        <v>150</v>
      </c>
      <c r="D120" s="16" t="s">
        <v>152</v>
      </c>
      <c r="E120" s="4" t="s">
        <v>158</v>
      </c>
      <c r="F120" s="4" t="s">
        <v>143</v>
      </c>
      <c r="G120" s="4" t="s">
        <v>253</v>
      </c>
      <c r="H120" s="4" t="s">
        <v>307</v>
      </c>
      <c r="I120" s="13"/>
    </row>
    <row r="121" spans="2:9" x14ac:dyDescent="0.25">
      <c r="B121" s="4">
        <f t="shared" si="1"/>
        <v>119</v>
      </c>
      <c r="C121" s="4" t="s">
        <v>150</v>
      </c>
      <c r="D121" s="16" t="s">
        <v>152</v>
      </c>
      <c r="E121" s="4" t="s">
        <v>158</v>
      </c>
      <c r="F121" s="4" t="s">
        <v>144</v>
      </c>
      <c r="G121" s="4" t="s">
        <v>254</v>
      </c>
      <c r="H121" s="4" t="s">
        <v>290</v>
      </c>
      <c r="I121" s="13"/>
    </row>
    <row r="122" spans="2:9" x14ac:dyDescent="0.25">
      <c r="B122" s="4">
        <f t="shared" si="1"/>
        <v>120</v>
      </c>
      <c r="C122" s="4" t="s">
        <v>150</v>
      </c>
      <c r="D122" s="16" t="s">
        <v>152</v>
      </c>
      <c r="E122" s="4" t="s">
        <v>158</v>
      </c>
      <c r="F122" s="4" t="s">
        <v>145</v>
      </c>
      <c r="G122" s="4" t="s">
        <v>255</v>
      </c>
      <c r="H122" s="4" t="s">
        <v>334</v>
      </c>
      <c r="I122" s="13"/>
    </row>
    <row r="123" spans="2:9" x14ac:dyDescent="0.25">
      <c r="B123" s="4">
        <f t="shared" si="1"/>
        <v>121</v>
      </c>
      <c r="C123" s="4" t="s">
        <v>150</v>
      </c>
      <c r="D123" s="16" t="s">
        <v>152</v>
      </c>
      <c r="E123" s="4" t="s">
        <v>158</v>
      </c>
      <c r="F123" s="4" t="s">
        <v>146</v>
      </c>
      <c r="G123" s="4" t="s">
        <v>256</v>
      </c>
      <c r="H123" s="4" t="s">
        <v>329</v>
      </c>
      <c r="I123" s="13"/>
    </row>
    <row r="124" spans="2:9" x14ac:dyDescent="0.25">
      <c r="B124" s="4">
        <f t="shared" si="1"/>
        <v>122</v>
      </c>
      <c r="C124" s="4" t="s">
        <v>150</v>
      </c>
      <c r="D124" s="16" t="s">
        <v>152</v>
      </c>
      <c r="E124" s="4" t="s">
        <v>158</v>
      </c>
      <c r="F124" s="4" t="s">
        <v>147</v>
      </c>
      <c r="G124" s="4" t="s">
        <v>257</v>
      </c>
      <c r="H124" s="4" t="s">
        <v>318</v>
      </c>
      <c r="I124" s="13"/>
    </row>
    <row r="125" spans="2:9" x14ac:dyDescent="0.25">
      <c r="B125" s="4">
        <f t="shared" si="1"/>
        <v>123</v>
      </c>
      <c r="C125" s="4" t="s">
        <v>150</v>
      </c>
      <c r="D125" s="16" t="s">
        <v>152</v>
      </c>
      <c r="E125" s="4" t="s">
        <v>158</v>
      </c>
      <c r="F125" s="4" t="s">
        <v>148</v>
      </c>
      <c r="G125" s="4" t="s">
        <v>258</v>
      </c>
      <c r="H125" s="4" t="s">
        <v>343</v>
      </c>
      <c r="I125" s="13"/>
    </row>
    <row r="126" spans="2:9" x14ac:dyDescent="0.25">
      <c r="B126" s="4">
        <f t="shared" si="1"/>
        <v>124</v>
      </c>
      <c r="C126" s="4" t="s">
        <v>150</v>
      </c>
      <c r="D126" s="16" t="s">
        <v>152</v>
      </c>
      <c r="E126" s="4" t="s">
        <v>158</v>
      </c>
      <c r="F126" s="4" t="s">
        <v>149</v>
      </c>
      <c r="G126" s="4" t="s">
        <v>259</v>
      </c>
      <c r="H126" s="4" t="s">
        <v>288</v>
      </c>
      <c r="I126" s="13"/>
    </row>
    <row r="127" spans="2:9" x14ac:dyDescent="0.25">
      <c r="B127" s="4">
        <f t="shared" si="1"/>
        <v>125</v>
      </c>
      <c r="C127" s="4" t="s">
        <v>150</v>
      </c>
      <c r="D127" s="5" t="s">
        <v>159</v>
      </c>
      <c r="E127" s="4" t="s">
        <v>159</v>
      </c>
      <c r="F127" s="4" t="s">
        <v>160</v>
      </c>
      <c r="G127" s="4" t="s">
        <v>260</v>
      </c>
      <c r="H127" s="4"/>
      <c r="I127" s="13"/>
    </row>
    <row r="128" spans="2:9" x14ac:dyDescent="0.25">
      <c r="B128" s="4">
        <f t="shared" si="1"/>
        <v>126</v>
      </c>
      <c r="C128" s="4" t="s">
        <v>150</v>
      </c>
      <c r="D128" s="5" t="s">
        <v>159</v>
      </c>
      <c r="E128" s="4" t="s">
        <v>159</v>
      </c>
      <c r="F128" s="4" t="s">
        <v>161</v>
      </c>
      <c r="G128" s="4" t="s">
        <v>261</v>
      </c>
      <c r="H128" s="4" t="s">
        <v>341</v>
      </c>
      <c r="I128" s="13"/>
    </row>
    <row r="129" spans="2:9" x14ac:dyDescent="0.25">
      <c r="B129" s="4">
        <f t="shared" si="1"/>
        <v>127</v>
      </c>
      <c r="C129" s="4" t="s">
        <v>150</v>
      </c>
      <c r="D129" s="5" t="s">
        <v>159</v>
      </c>
      <c r="E129" s="4" t="s">
        <v>159</v>
      </c>
      <c r="F129" s="4" t="s">
        <v>162</v>
      </c>
      <c r="G129" s="4" t="s">
        <v>262</v>
      </c>
      <c r="H129" s="4"/>
      <c r="I129" s="13"/>
    </row>
    <row r="130" spans="2:9" x14ac:dyDescent="0.25">
      <c r="B130" s="4">
        <f t="shared" si="1"/>
        <v>128</v>
      </c>
      <c r="C130" s="4" t="s">
        <v>150</v>
      </c>
      <c r="D130" s="5" t="s">
        <v>159</v>
      </c>
      <c r="E130" s="4" t="s">
        <v>159</v>
      </c>
      <c r="F130" s="4" t="s">
        <v>139</v>
      </c>
      <c r="G130" s="4" t="s">
        <v>249</v>
      </c>
      <c r="H130" s="4" t="s">
        <v>293</v>
      </c>
      <c r="I130" s="13"/>
    </row>
    <row r="131" spans="2:9" x14ac:dyDescent="0.25">
      <c r="B131" s="4">
        <f t="shared" si="1"/>
        <v>129</v>
      </c>
      <c r="C131" s="4" t="s">
        <v>123</v>
      </c>
      <c r="D131" s="5" t="s">
        <v>159</v>
      </c>
      <c r="E131" s="4" t="s">
        <v>159</v>
      </c>
      <c r="F131" s="4" t="s">
        <v>163</v>
      </c>
      <c r="G131" s="4" t="s">
        <v>263</v>
      </c>
      <c r="H131" s="4"/>
      <c r="I131" s="13"/>
    </row>
    <row r="132" spans="2:9" x14ac:dyDescent="0.25">
      <c r="B132" s="4">
        <f t="shared" si="1"/>
        <v>130</v>
      </c>
      <c r="C132" s="4" t="s">
        <v>123</v>
      </c>
      <c r="D132" s="5" t="s">
        <v>159</v>
      </c>
      <c r="E132" s="4" t="s">
        <v>159</v>
      </c>
      <c r="F132" s="4" t="s">
        <v>164</v>
      </c>
      <c r="G132" s="4"/>
      <c r="H132" s="4"/>
      <c r="I132" s="13"/>
    </row>
    <row r="133" spans="2:9" x14ac:dyDescent="0.25">
      <c r="B133" s="4">
        <f t="shared" ref="B133:B151" si="2">B132+1</f>
        <v>131</v>
      </c>
      <c r="C133" s="4" t="s">
        <v>123</v>
      </c>
      <c r="D133" s="5" t="s">
        <v>159</v>
      </c>
      <c r="E133" s="4" t="s">
        <v>159</v>
      </c>
      <c r="F133" s="4" t="s">
        <v>165</v>
      </c>
      <c r="G133" s="4"/>
      <c r="H133" s="4"/>
      <c r="I133" s="13"/>
    </row>
    <row r="134" spans="2:9" x14ac:dyDescent="0.25">
      <c r="B134" s="4">
        <f t="shared" si="2"/>
        <v>132</v>
      </c>
      <c r="C134" s="4" t="s">
        <v>123</v>
      </c>
      <c r="D134" s="5" t="s">
        <v>159</v>
      </c>
      <c r="E134" s="4" t="s">
        <v>159</v>
      </c>
      <c r="F134" s="4" t="s">
        <v>166</v>
      </c>
      <c r="G134" s="4"/>
      <c r="H134" s="4"/>
      <c r="I134" s="13"/>
    </row>
    <row r="135" spans="2:9" x14ac:dyDescent="0.25">
      <c r="B135" s="4">
        <f t="shared" si="2"/>
        <v>133</v>
      </c>
      <c r="C135" s="4" t="s">
        <v>123</v>
      </c>
      <c r="D135" s="5" t="s">
        <v>159</v>
      </c>
      <c r="E135" s="4" t="s">
        <v>159</v>
      </c>
      <c r="F135" s="4" t="s">
        <v>167</v>
      </c>
      <c r="G135" s="4"/>
      <c r="H135" s="4"/>
      <c r="I135" s="13"/>
    </row>
    <row r="136" spans="2:9" x14ac:dyDescent="0.25">
      <c r="B136" s="4">
        <f t="shared" si="2"/>
        <v>134</v>
      </c>
      <c r="C136" s="4" t="s">
        <v>123</v>
      </c>
      <c r="D136" s="5" t="s">
        <v>159</v>
      </c>
      <c r="E136" s="4" t="s">
        <v>159</v>
      </c>
      <c r="F136" s="4" t="s">
        <v>168</v>
      </c>
      <c r="G136" s="4"/>
      <c r="H136" s="4"/>
      <c r="I136" s="13"/>
    </row>
    <row r="137" spans="2:9" x14ac:dyDescent="0.25">
      <c r="B137" s="4">
        <f t="shared" si="2"/>
        <v>135</v>
      </c>
      <c r="C137" s="4" t="s">
        <v>123</v>
      </c>
      <c r="D137" s="11" t="s">
        <v>184</v>
      </c>
      <c r="E137" s="4" t="s">
        <v>184</v>
      </c>
      <c r="F137" s="4" t="s">
        <v>169</v>
      </c>
      <c r="G137" s="4" t="s">
        <v>352</v>
      </c>
      <c r="H137" s="4"/>
      <c r="I137" s="13"/>
    </row>
    <row r="138" spans="2:9" x14ac:dyDescent="0.25">
      <c r="B138" s="4">
        <f t="shared" si="2"/>
        <v>136</v>
      </c>
      <c r="C138" s="4" t="s">
        <v>123</v>
      </c>
      <c r="D138" s="11" t="s">
        <v>184</v>
      </c>
      <c r="E138" s="4" t="s">
        <v>184</v>
      </c>
      <c r="F138" s="4" t="s">
        <v>170</v>
      </c>
      <c r="G138" s="4" t="s">
        <v>264</v>
      </c>
      <c r="H138" s="4" t="s">
        <v>348</v>
      </c>
      <c r="I138" s="13"/>
    </row>
    <row r="139" spans="2:9" x14ac:dyDescent="0.25">
      <c r="B139" s="4">
        <f t="shared" si="2"/>
        <v>137</v>
      </c>
      <c r="C139" s="4" t="s">
        <v>123</v>
      </c>
      <c r="D139" s="11" t="s">
        <v>184</v>
      </c>
      <c r="E139" s="4" t="s">
        <v>184</v>
      </c>
      <c r="F139" s="4" t="s">
        <v>171</v>
      </c>
      <c r="G139" s="4" t="s">
        <v>265</v>
      </c>
      <c r="H139" s="4" t="s">
        <v>299</v>
      </c>
      <c r="I139" s="13"/>
    </row>
    <row r="140" spans="2:9" x14ac:dyDescent="0.25">
      <c r="B140" s="4">
        <f t="shared" si="2"/>
        <v>138</v>
      </c>
      <c r="C140" s="4" t="s">
        <v>123</v>
      </c>
      <c r="D140" s="11" t="s">
        <v>184</v>
      </c>
      <c r="E140" s="4" t="s">
        <v>184</v>
      </c>
      <c r="F140" s="4" t="s">
        <v>172</v>
      </c>
      <c r="G140" s="4" t="s">
        <v>266</v>
      </c>
      <c r="H140" s="4" t="s">
        <v>328</v>
      </c>
      <c r="I140" s="13"/>
    </row>
    <row r="141" spans="2:9" x14ac:dyDescent="0.25">
      <c r="B141" s="4">
        <f t="shared" si="2"/>
        <v>139</v>
      </c>
      <c r="C141" s="4" t="s">
        <v>123</v>
      </c>
      <c r="D141" s="11" t="s">
        <v>184</v>
      </c>
      <c r="E141" s="4" t="s">
        <v>184</v>
      </c>
      <c r="F141" s="4" t="s">
        <v>173</v>
      </c>
      <c r="G141" s="4" t="s">
        <v>267</v>
      </c>
      <c r="H141" s="4" t="s">
        <v>327</v>
      </c>
      <c r="I141" s="13"/>
    </row>
    <row r="142" spans="2:9" x14ac:dyDescent="0.25">
      <c r="B142" s="4">
        <f t="shared" si="2"/>
        <v>140</v>
      </c>
      <c r="C142" s="4" t="s">
        <v>123</v>
      </c>
      <c r="D142" s="11" t="s">
        <v>184</v>
      </c>
      <c r="E142" s="4" t="s">
        <v>184</v>
      </c>
      <c r="F142" s="4" t="s">
        <v>174</v>
      </c>
      <c r="G142" s="4" t="s">
        <v>268</v>
      </c>
      <c r="H142" s="4" t="s">
        <v>297</v>
      </c>
      <c r="I142" s="13"/>
    </row>
    <row r="143" spans="2:9" x14ac:dyDescent="0.25">
      <c r="B143" s="4">
        <f t="shared" si="2"/>
        <v>141</v>
      </c>
      <c r="C143" s="4" t="s">
        <v>123</v>
      </c>
      <c r="D143" s="11" t="s">
        <v>184</v>
      </c>
      <c r="E143" s="4" t="s">
        <v>184</v>
      </c>
      <c r="F143" s="4" t="s">
        <v>175</v>
      </c>
      <c r="G143" s="4" t="s">
        <v>269</v>
      </c>
      <c r="H143" s="4"/>
      <c r="I143" s="13"/>
    </row>
    <row r="144" spans="2:9" x14ac:dyDescent="0.25">
      <c r="B144" s="4">
        <f t="shared" si="2"/>
        <v>142</v>
      </c>
      <c r="C144" s="4" t="s">
        <v>123</v>
      </c>
      <c r="D144" s="11" t="s">
        <v>184</v>
      </c>
      <c r="E144" s="4" t="s">
        <v>184</v>
      </c>
      <c r="F144" s="4" t="s">
        <v>176</v>
      </c>
      <c r="G144" s="4" t="s">
        <v>270</v>
      </c>
      <c r="H144" s="4"/>
      <c r="I144" s="13"/>
    </row>
    <row r="145" spans="2:9" x14ac:dyDescent="0.25">
      <c r="B145" s="4">
        <f t="shared" si="2"/>
        <v>143</v>
      </c>
      <c r="C145" s="4" t="s">
        <v>123</v>
      </c>
      <c r="D145" s="11" t="s">
        <v>184</v>
      </c>
      <c r="E145" s="4" t="s">
        <v>184</v>
      </c>
      <c r="F145" s="4" t="s">
        <v>177</v>
      </c>
      <c r="G145" s="4" t="s">
        <v>271</v>
      </c>
      <c r="H145" s="4" t="s">
        <v>349</v>
      </c>
      <c r="I145" s="13"/>
    </row>
    <row r="146" spans="2:9" x14ac:dyDescent="0.25">
      <c r="B146" s="4">
        <f t="shared" si="2"/>
        <v>144</v>
      </c>
      <c r="C146" s="4" t="s">
        <v>150</v>
      </c>
      <c r="D146" s="11" t="s">
        <v>184</v>
      </c>
      <c r="E146" s="4" t="s">
        <v>184</v>
      </c>
      <c r="F146" s="4" t="s">
        <v>178</v>
      </c>
      <c r="G146" s="4" t="s">
        <v>272</v>
      </c>
      <c r="H146" s="4" t="s">
        <v>291</v>
      </c>
      <c r="I146" s="13"/>
    </row>
    <row r="147" spans="2:9" x14ac:dyDescent="0.25">
      <c r="B147" s="4">
        <f t="shared" si="2"/>
        <v>145</v>
      </c>
      <c r="C147" s="4" t="s">
        <v>150</v>
      </c>
      <c r="D147" s="11" t="s">
        <v>184</v>
      </c>
      <c r="E147" s="4" t="s">
        <v>184</v>
      </c>
      <c r="F147" s="4" t="s">
        <v>179</v>
      </c>
      <c r="G147" s="4" t="s">
        <v>273</v>
      </c>
      <c r="H147" s="4" t="s">
        <v>340</v>
      </c>
      <c r="I147" s="13"/>
    </row>
    <row r="148" spans="2:9" x14ac:dyDescent="0.25">
      <c r="B148" s="4">
        <f t="shared" si="2"/>
        <v>146</v>
      </c>
      <c r="C148" s="4" t="s">
        <v>150</v>
      </c>
      <c r="D148" s="11" t="s">
        <v>184</v>
      </c>
      <c r="E148" s="4" t="s">
        <v>184</v>
      </c>
      <c r="F148" s="4" t="s">
        <v>180</v>
      </c>
      <c r="G148" s="4" t="s">
        <v>274</v>
      </c>
      <c r="H148" s="4" t="s">
        <v>332</v>
      </c>
      <c r="I148" s="13"/>
    </row>
    <row r="149" spans="2:9" x14ac:dyDescent="0.25">
      <c r="B149" s="4">
        <f t="shared" si="2"/>
        <v>147</v>
      </c>
      <c r="C149" s="4" t="s">
        <v>150</v>
      </c>
      <c r="D149" s="11" t="s">
        <v>184</v>
      </c>
      <c r="E149" s="4" t="s">
        <v>184</v>
      </c>
      <c r="F149" s="4" t="s">
        <v>181</v>
      </c>
      <c r="G149" s="4" t="s">
        <v>351</v>
      </c>
      <c r="H149" s="4"/>
      <c r="I149" s="13"/>
    </row>
    <row r="150" spans="2:9" x14ac:dyDescent="0.25">
      <c r="B150" s="4">
        <f t="shared" si="2"/>
        <v>148</v>
      </c>
      <c r="C150" s="4" t="s">
        <v>150</v>
      </c>
      <c r="D150" s="11" t="s">
        <v>184</v>
      </c>
      <c r="E150" s="4" t="s">
        <v>184</v>
      </c>
      <c r="F150" s="4" t="s">
        <v>182</v>
      </c>
      <c r="G150" s="4" t="s">
        <v>275</v>
      </c>
      <c r="H150" s="4"/>
      <c r="I150" s="13"/>
    </row>
    <row r="151" spans="2:9" x14ac:dyDescent="0.25">
      <c r="B151" s="4">
        <f t="shared" si="2"/>
        <v>149</v>
      </c>
      <c r="C151" s="4" t="s">
        <v>150</v>
      </c>
      <c r="D151" s="11" t="s">
        <v>184</v>
      </c>
      <c r="E151" s="4" t="s">
        <v>184</v>
      </c>
      <c r="F151" s="4" t="s">
        <v>183</v>
      </c>
      <c r="G151" s="4" t="s">
        <v>350</v>
      </c>
      <c r="H151" s="4"/>
      <c r="I151" s="13"/>
    </row>
    <row r="403" spans="1:3" s="3" customFormat="1" x14ac:dyDescent="0.15"/>
    <row r="404" spans="1:3" s="3" customFormat="1" x14ac:dyDescent="0.25">
      <c r="A404" s="2"/>
    </row>
    <row r="405" spans="1:3" s="3" customFormat="1" x14ac:dyDescent="0.25">
      <c r="B405" s="2"/>
      <c r="C405" s="2"/>
    </row>
  </sheetData>
  <mergeCells count="1">
    <mergeCell ref="B1:F1"/>
  </mergeCells>
  <phoneticPr fontId="5" type="noConversion"/>
  <conditionalFormatting sqref="J68:XFD68">
    <cfRule type="containsText" dxfId="46" priority="4913" operator="containsText" text="연장">
      <formula>NOT(ISERROR(SEARCH("연장",J68)))</formula>
    </cfRule>
    <cfRule type="containsText" dxfId="45" priority="4914" operator="containsText" text="조퇴">
      <formula>NOT(ISERROR(SEARCH("조퇴",J68)))</formula>
    </cfRule>
    <cfRule type="containsText" dxfId="44" priority="4915" operator="containsText" text="년차">
      <formula>NOT(ISERROR(SEARCH("년차",J68)))</formula>
    </cfRule>
    <cfRule type="containsText" dxfId="43" priority="4916" operator="containsText" text="잔업">
      <formula>NOT(ISERROR(SEARCH("잔업",J68)))</formula>
    </cfRule>
  </conditionalFormatting>
  <conditionalFormatting sqref="J68:XFD68">
    <cfRule type="containsText" dxfId="42" priority="4912" operator="containsText" text="결근">
      <formula>NOT(ISERROR(SEARCH("결근",J68)))</formula>
    </cfRule>
  </conditionalFormatting>
  <printOptions horizontalCentered="1" verticalCentered="1"/>
  <pageMargins left="0.19685039370078741" right="0.19685039370078741" top="0.47244094488188981" bottom="0.43307086614173229" header="0.27559055118110237" footer="0.15748031496062992"/>
  <pageSetup paperSize="9" orientation="portrait" r:id="rId1"/>
  <headerFooter alignWithMargins="0">
    <oddFooter>&amp;L&amp;10NDT-QI-27-05(REV:0)&amp;C&amp;10엔디티엔지니어링(주)&amp;R&amp;10제/개정일:2017.09.25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Views>
    <sheetView showGridLines="0" tabSelected="1" zoomScaleNormal="100" zoomScaleSheetLayoutView="70" workbookViewId="0">
      <selection activeCell="H18" sqref="H18"/>
    </sheetView>
  </sheetViews>
  <sheetFormatPr defaultRowHeight="13.5" x14ac:dyDescent="0.25"/>
  <cols>
    <col min="1" max="1" width="0.33203125" style="3" customWidth="1"/>
    <col min="2" max="2" width="4.33203125" style="3" customWidth="1"/>
    <col min="3" max="3" width="5" style="3" customWidth="1"/>
    <col min="4" max="4" width="8.6640625" style="3" bestFit="1" customWidth="1"/>
    <col min="5" max="5" width="10.109375" style="3" customWidth="1"/>
    <col min="6" max="7" width="9.21875" style="3" customWidth="1"/>
    <col min="8" max="8" width="16" style="3" bestFit="1" customWidth="1"/>
    <col min="9" max="9" width="17" style="2" customWidth="1"/>
    <col min="10" max="10" width="9.33203125" style="2" bestFit="1" customWidth="1"/>
    <col min="11" max="16384" width="8.88671875" style="2"/>
  </cols>
  <sheetData>
    <row r="1" spans="1:9" ht="39" customHeight="1" x14ac:dyDescent="0.25">
      <c r="A1" s="1"/>
      <c r="B1" s="48" t="s">
        <v>354</v>
      </c>
      <c r="C1" s="48"/>
      <c r="D1" s="48"/>
      <c r="E1" s="48"/>
      <c r="F1" s="48"/>
      <c r="G1" s="19"/>
      <c r="H1" s="17"/>
      <c r="I1" s="1" t="s">
        <v>367</v>
      </c>
    </row>
    <row r="2" spans="1:9" ht="20.25" customHeight="1" x14ac:dyDescent="0.25">
      <c r="B2" s="35" t="s">
        <v>368</v>
      </c>
      <c r="C2" s="35" t="s">
        <v>369</v>
      </c>
      <c r="D2" s="35" t="s">
        <v>1</v>
      </c>
      <c r="E2" s="35" t="s">
        <v>370</v>
      </c>
      <c r="F2" s="35" t="s">
        <v>371</v>
      </c>
      <c r="G2" s="35" t="s">
        <v>372</v>
      </c>
      <c r="H2" s="35" t="s">
        <v>373</v>
      </c>
      <c r="I2" s="35" t="s">
        <v>374</v>
      </c>
    </row>
    <row r="3" spans="1:9" x14ac:dyDescent="0.25">
      <c r="B3" s="37"/>
      <c r="C3" s="37"/>
      <c r="D3" s="37"/>
      <c r="E3" s="37"/>
      <c r="F3" s="37"/>
      <c r="G3" s="37"/>
      <c r="H3" s="37"/>
      <c r="I3" s="37"/>
    </row>
    <row r="4" spans="1:9" x14ac:dyDescent="0.25">
      <c r="B4" s="37"/>
      <c r="C4" s="37"/>
      <c r="D4" s="37"/>
      <c r="E4" s="37"/>
      <c r="F4" s="37"/>
      <c r="G4" s="37"/>
      <c r="H4" s="37"/>
      <c r="I4" s="37"/>
    </row>
    <row r="5" spans="1:9" x14ac:dyDescent="0.25">
      <c r="B5" s="37"/>
      <c r="C5" s="37"/>
      <c r="D5" s="37"/>
      <c r="E5" s="38"/>
      <c r="F5" s="37"/>
      <c r="G5" s="37"/>
      <c r="H5" s="37"/>
      <c r="I5" s="37"/>
    </row>
    <row r="6" spans="1:9" x14ac:dyDescent="0.25">
      <c r="B6" s="37"/>
      <c r="C6" s="37"/>
      <c r="D6" s="37"/>
      <c r="E6" s="37"/>
      <c r="F6" s="37"/>
      <c r="G6" s="37"/>
      <c r="H6" s="37"/>
      <c r="I6" s="37"/>
    </row>
    <row r="7" spans="1:9" x14ac:dyDescent="0.25">
      <c r="B7" s="37"/>
      <c r="C7" s="37"/>
      <c r="D7" s="37"/>
      <c r="E7" s="37"/>
      <c r="F7" s="37"/>
      <c r="G7" s="37"/>
      <c r="H7" s="37"/>
      <c r="I7" s="37"/>
    </row>
    <row r="8" spans="1:9" x14ac:dyDescent="0.25">
      <c r="B8" s="37"/>
      <c r="C8" s="37"/>
      <c r="D8" s="37"/>
      <c r="E8" s="38"/>
      <c r="F8" s="37"/>
      <c r="G8" s="37"/>
      <c r="H8" s="37"/>
      <c r="I8" s="37"/>
    </row>
    <row r="9" spans="1:9" x14ac:dyDescent="0.25">
      <c r="B9" s="37"/>
      <c r="C9" s="37"/>
      <c r="D9" s="37"/>
      <c r="E9" s="38"/>
      <c r="F9" s="37"/>
      <c r="G9" s="37"/>
      <c r="H9" s="37"/>
      <c r="I9" s="37"/>
    </row>
    <row r="10" spans="1:9" x14ac:dyDescent="0.25">
      <c r="B10" s="37"/>
      <c r="C10" s="37"/>
      <c r="D10" s="37"/>
      <c r="E10" s="37"/>
      <c r="F10" s="37"/>
      <c r="G10" s="37"/>
      <c r="H10" s="37"/>
      <c r="I10" s="37"/>
    </row>
    <row r="11" spans="1:9" x14ac:dyDescent="0.25">
      <c r="B11" s="37"/>
      <c r="C11" s="37"/>
      <c r="D11" s="37"/>
      <c r="E11" s="37"/>
      <c r="F11" s="37"/>
      <c r="G11" s="37"/>
      <c r="H11" s="37"/>
      <c r="I11" s="37"/>
    </row>
    <row r="12" spans="1:9" x14ac:dyDescent="0.25">
      <c r="B12" s="37"/>
      <c r="C12" s="37"/>
      <c r="D12" s="37"/>
      <c r="E12" s="38"/>
      <c r="F12" s="37"/>
      <c r="G12" s="37"/>
      <c r="H12" s="37"/>
      <c r="I12" s="37"/>
    </row>
    <row r="13" spans="1:9" x14ac:dyDescent="0.25">
      <c r="B13" s="37"/>
      <c r="C13" s="37"/>
      <c r="D13" s="37"/>
      <c r="E13" s="38"/>
      <c r="F13" s="37"/>
      <c r="G13" s="37"/>
      <c r="H13" s="37"/>
      <c r="I13" s="37"/>
    </row>
    <row r="14" spans="1:9" x14ac:dyDescent="0.25">
      <c r="B14" s="37"/>
      <c r="C14" s="37"/>
      <c r="D14" s="37"/>
      <c r="E14" s="38"/>
      <c r="F14" s="37"/>
      <c r="G14" s="37"/>
      <c r="H14" s="37"/>
      <c r="I14" s="37"/>
    </row>
    <row r="15" spans="1:9" x14ac:dyDescent="0.25">
      <c r="B15" s="37"/>
      <c r="C15" s="37"/>
      <c r="D15" s="37"/>
      <c r="E15" s="38"/>
      <c r="F15" s="37"/>
      <c r="G15" s="37"/>
      <c r="H15" s="37"/>
      <c r="I15" s="37"/>
    </row>
    <row r="16" spans="1:9" x14ac:dyDescent="0.25">
      <c r="B16" s="37"/>
      <c r="C16" s="37"/>
      <c r="D16" s="37"/>
      <c r="E16" s="37"/>
      <c r="F16" s="37"/>
      <c r="G16" s="37"/>
      <c r="H16" s="37"/>
      <c r="I16" s="37"/>
    </row>
    <row r="17" spans="2:9" x14ac:dyDescent="0.25">
      <c r="B17" s="37"/>
      <c r="C17" s="37"/>
      <c r="D17" s="37"/>
      <c r="E17" s="37"/>
      <c r="F17" s="37"/>
      <c r="G17" s="37"/>
      <c r="H17" s="37"/>
      <c r="I17" s="37"/>
    </row>
    <row r="18" spans="2:9" x14ac:dyDescent="0.25">
      <c r="B18" s="37"/>
      <c r="C18" s="37"/>
      <c r="D18" s="37"/>
      <c r="E18" s="38"/>
      <c r="F18" s="37"/>
      <c r="G18" s="37"/>
      <c r="H18" s="37"/>
      <c r="I18" s="37"/>
    </row>
    <row r="19" spans="2:9" x14ac:dyDescent="0.25">
      <c r="B19" s="37"/>
      <c r="C19" s="37"/>
      <c r="D19" s="37"/>
      <c r="E19" s="38"/>
      <c r="F19" s="37"/>
      <c r="G19" s="37"/>
      <c r="H19" s="37"/>
      <c r="I19" s="37"/>
    </row>
    <row r="20" spans="2:9" x14ac:dyDescent="0.25">
      <c r="B20" s="37"/>
      <c r="C20" s="37"/>
      <c r="D20" s="37"/>
      <c r="E20" s="37"/>
      <c r="F20" s="37"/>
      <c r="G20" s="37"/>
      <c r="H20" s="37"/>
      <c r="I20" s="37"/>
    </row>
    <row r="21" spans="2:9" x14ac:dyDescent="0.25">
      <c r="B21" s="37"/>
      <c r="C21" s="37"/>
      <c r="D21" s="37"/>
      <c r="E21" s="38"/>
      <c r="F21" s="37"/>
      <c r="G21" s="37"/>
      <c r="H21" s="37"/>
      <c r="I21" s="37"/>
    </row>
    <row r="22" spans="2:9" x14ac:dyDescent="0.25">
      <c r="B22" s="37"/>
      <c r="C22" s="37"/>
      <c r="D22" s="37"/>
      <c r="E22" s="37"/>
      <c r="F22" s="37"/>
      <c r="G22" s="37"/>
      <c r="H22" s="37"/>
      <c r="I22" s="37"/>
    </row>
    <row r="23" spans="2:9" x14ac:dyDescent="0.25">
      <c r="B23" s="37"/>
      <c r="C23" s="37"/>
      <c r="D23" s="37"/>
      <c r="E23" s="38"/>
      <c r="F23" s="37"/>
      <c r="G23" s="37"/>
      <c r="H23" s="37"/>
      <c r="I23" s="37"/>
    </row>
    <row r="24" spans="2:9" x14ac:dyDescent="0.25">
      <c r="B24" s="37"/>
      <c r="C24" s="37"/>
      <c r="D24" s="37"/>
      <c r="E24" s="38"/>
      <c r="F24" s="37"/>
      <c r="G24" s="37"/>
      <c r="H24" s="37"/>
      <c r="I24" s="37"/>
    </row>
    <row r="25" spans="2:9" x14ac:dyDescent="0.25">
      <c r="B25" s="37"/>
      <c r="C25" s="37"/>
      <c r="D25" s="37"/>
      <c r="E25" s="38"/>
      <c r="F25" s="37"/>
      <c r="G25" s="37"/>
      <c r="H25" s="37"/>
      <c r="I25" s="37"/>
    </row>
    <row r="26" spans="2:9" x14ac:dyDescent="0.25">
      <c r="B26" s="37"/>
      <c r="C26" s="37"/>
      <c r="D26" s="37"/>
      <c r="E26" s="37"/>
      <c r="F26" s="37"/>
      <c r="G26" s="37"/>
      <c r="H26" s="37"/>
      <c r="I26" s="37"/>
    </row>
    <row r="27" spans="2:9" x14ac:dyDescent="0.25">
      <c r="B27" s="37"/>
      <c r="C27" s="37"/>
      <c r="D27" s="37"/>
      <c r="E27" s="38"/>
      <c r="F27" s="37"/>
      <c r="G27" s="37"/>
      <c r="H27" s="37"/>
      <c r="I27" s="37"/>
    </row>
    <row r="28" spans="2:9" x14ac:dyDescent="0.25">
      <c r="B28" s="37"/>
      <c r="C28" s="37"/>
      <c r="D28" s="37"/>
      <c r="E28" s="38"/>
      <c r="F28" s="37"/>
      <c r="G28" s="37"/>
      <c r="H28" s="37"/>
      <c r="I28" s="37"/>
    </row>
    <row r="29" spans="2:9" x14ac:dyDescent="0.25">
      <c r="B29" s="37"/>
      <c r="C29" s="37"/>
      <c r="D29" s="37"/>
      <c r="E29" s="38"/>
      <c r="F29" s="37"/>
      <c r="G29" s="37"/>
      <c r="H29" s="37"/>
      <c r="I29" s="37"/>
    </row>
    <row r="30" spans="2:9" x14ac:dyDescent="0.25">
      <c r="B30" s="37"/>
      <c r="C30" s="37"/>
      <c r="D30" s="37"/>
      <c r="E30" s="37"/>
      <c r="F30" s="37"/>
      <c r="G30" s="37"/>
      <c r="H30" s="37"/>
      <c r="I30" s="37"/>
    </row>
    <row r="31" spans="2:9" x14ac:dyDescent="0.25">
      <c r="B31" s="37"/>
      <c r="C31" s="37"/>
      <c r="D31" s="37"/>
      <c r="E31" s="37"/>
      <c r="F31" s="37"/>
      <c r="G31" s="37"/>
      <c r="H31" s="37"/>
      <c r="I31" s="37"/>
    </row>
    <row r="32" spans="2:9" x14ac:dyDescent="0.25">
      <c r="B32" s="37"/>
      <c r="C32" s="37"/>
      <c r="D32" s="37"/>
      <c r="E32" s="37"/>
      <c r="F32" s="37"/>
      <c r="G32" s="37"/>
      <c r="H32" s="37"/>
      <c r="I32" s="37"/>
    </row>
    <row r="33" spans="2:9" x14ac:dyDescent="0.25">
      <c r="B33" s="37"/>
      <c r="C33" s="37"/>
      <c r="D33" s="37"/>
      <c r="E33" s="37"/>
      <c r="F33" s="37"/>
      <c r="G33" s="37"/>
      <c r="H33" s="37"/>
      <c r="I33" s="37"/>
    </row>
    <row r="34" spans="2:9" x14ac:dyDescent="0.25">
      <c r="B34" s="37"/>
      <c r="C34" s="37"/>
      <c r="D34" s="37"/>
      <c r="E34" s="37"/>
      <c r="F34" s="37"/>
      <c r="G34" s="37"/>
      <c r="H34" s="37"/>
      <c r="I34" s="37"/>
    </row>
    <row r="35" spans="2:9" x14ac:dyDescent="0.25">
      <c r="B35" s="37"/>
      <c r="C35" s="37"/>
      <c r="D35" s="37"/>
      <c r="E35" s="37"/>
      <c r="F35" s="37"/>
      <c r="G35" s="37"/>
      <c r="H35" s="37"/>
      <c r="I35" s="37"/>
    </row>
    <row r="36" spans="2:9" x14ac:dyDescent="0.25">
      <c r="B36" s="37"/>
      <c r="C36" s="37"/>
      <c r="D36" s="37"/>
      <c r="E36" s="37"/>
      <c r="F36" s="37"/>
      <c r="G36" s="37"/>
      <c r="H36" s="37"/>
      <c r="I36" s="37"/>
    </row>
    <row r="37" spans="2:9" x14ac:dyDescent="0.25">
      <c r="B37" s="37"/>
      <c r="C37" s="37"/>
      <c r="D37" s="37"/>
      <c r="E37" s="37"/>
      <c r="F37" s="37"/>
      <c r="G37" s="37"/>
      <c r="H37" s="37"/>
      <c r="I37" s="37"/>
    </row>
    <row r="38" spans="2:9" x14ac:dyDescent="0.25">
      <c r="B38" s="37"/>
      <c r="C38" s="37"/>
      <c r="D38" s="37"/>
      <c r="E38" s="37"/>
      <c r="F38" s="37"/>
      <c r="G38" s="37"/>
      <c r="H38" s="37"/>
      <c r="I38" s="37"/>
    </row>
    <row r="39" spans="2:9" x14ac:dyDescent="0.25">
      <c r="B39" s="37"/>
      <c r="C39" s="37"/>
      <c r="D39" s="37"/>
      <c r="E39" s="37"/>
      <c r="F39" s="37"/>
      <c r="G39" s="37"/>
      <c r="H39" s="37"/>
      <c r="I39" s="37"/>
    </row>
    <row r="40" spans="2:9" x14ac:dyDescent="0.25">
      <c r="B40" s="37"/>
      <c r="C40" s="37"/>
      <c r="D40" s="37"/>
      <c r="E40" s="37"/>
      <c r="F40" s="37"/>
      <c r="G40" s="37"/>
      <c r="H40" s="37"/>
      <c r="I40" s="37"/>
    </row>
    <row r="41" spans="2:9" x14ac:dyDescent="0.25">
      <c r="B41" s="37"/>
      <c r="C41" s="37"/>
      <c r="D41" s="37"/>
      <c r="E41" s="37"/>
      <c r="F41" s="37"/>
      <c r="G41" s="37"/>
      <c r="H41" s="37"/>
      <c r="I41" s="37"/>
    </row>
    <row r="42" spans="2:9" x14ac:dyDescent="0.25">
      <c r="B42" s="37"/>
      <c r="C42" s="37"/>
      <c r="D42" s="37"/>
      <c r="E42" s="37"/>
      <c r="F42" s="37"/>
      <c r="G42" s="37"/>
      <c r="H42" s="37"/>
      <c r="I42" s="37"/>
    </row>
    <row r="43" spans="2:9" x14ac:dyDescent="0.25">
      <c r="B43" s="37"/>
      <c r="C43" s="37"/>
      <c r="D43" s="37"/>
      <c r="E43" s="37"/>
      <c r="F43" s="37"/>
      <c r="G43" s="37"/>
      <c r="H43" s="37"/>
      <c r="I43" s="37"/>
    </row>
    <row r="44" spans="2:9" x14ac:dyDescent="0.25">
      <c r="B44" s="37"/>
      <c r="C44" s="37"/>
      <c r="D44" s="37"/>
      <c r="E44" s="37"/>
      <c r="F44" s="37"/>
      <c r="G44" s="37"/>
      <c r="H44" s="37"/>
      <c r="I44" s="37"/>
    </row>
    <row r="45" spans="2:9" x14ac:dyDescent="0.25">
      <c r="B45" s="37"/>
      <c r="C45" s="37"/>
      <c r="D45" s="37"/>
      <c r="E45" s="37"/>
      <c r="F45" s="37"/>
      <c r="G45" s="37"/>
      <c r="H45" s="37"/>
      <c r="I45" s="37"/>
    </row>
    <row r="46" spans="2:9" x14ac:dyDescent="0.25">
      <c r="B46" s="37"/>
      <c r="C46" s="37"/>
      <c r="D46" s="37"/>
      <c r="E46" s="37"/>
      <c r="F46" s="37"/>
      <c r="G46" s="37"/>
      <c r="H46" s="37"/>
      <c r="I46" s="37"/>
    </row>
    <row r="47" spans="2:9" x14ac:dyDescent="0.25">
      <c r="B47" s="37"/>
      <c r="C47" s="37"/>
      <c r="D47" s="37"/>
      <c r="E47" s="37"/>
      <c r="F47" s="37"/>
      <c r="G47" s="37"/>
      <c r="H47" s="37"/>
      <c r="I47" s="37"/>
    </row>
    <row r="48" spans="2:9" x14ac:dyDescent="0.25">
      <c r="B48" s="37"/>
      <c r="C48" s="37"/>
      <c r="D48" s="37"/>
      <c r="E48" s="37"/>
      <c r="F48" s="37"/>
      <c r="G48" s="37"/>
      <c r="H48" s="37"/>
      <c r="I48" s="37"/>
    </row>
    <row r="49" spans="2:9" x14ac:dyDescent="0.25">
      <c r="B49" s="37"/>
      <c r="C49" s="37"/>
      <c r="D49" s="37"/>
      <c r="E49" s="37"/>
      <c r="F49" s="37"/>
      <c r="G49" s="37"/>
      <c r="H49" s="37"/>
      <c r="I49" s="37"/>
    </row>
    <row r="50" spans="2:9" x14ac:dyDescent="0.25">
      <c r="B50" s="37"/>
      <c r="C50" s="37"/>
      <c r="D50" s="37"/>
      <c r="E50" s="37"/>
      <c r="F50" s="37"/>
      <c r="G50" s="37"/>
      <c r="H50" s="37"/>
      <c r="I50" s="37"/>
    </row>
    <row r="51" spans="2:9" x14ac:dyDescent="0.25">
      <c r="B51" s="37"/>
      <c r="C51" s="37"/>
      <c r="D51" s="37"/>
      <c r="E51" s="37"/>
      <c r="F51" s="37"/>
      <c r="G51" s="37"/>
      <c r="H51" s="37"/>
      <c r="I51" s="37"/>
    </row>
    <row r="52" spans="2:9" x14ac:dyDescent="0.25">
      <c r="B52" s="37"/>
      <c r="C52" s="37"/>
      <c r="D52" s="37"/>
      <c r="E52" s="37"/>
      <c r="F52" s="37"/>
      <c r="G52" s="37"/>
      <c r="H52" s="37"/>
      <c r="I52" s="37"/>
    </row>
    <row r="53" spans="2:9" x14ac:dyDescent="0.25">
      <c r="B53" s="37"/>
      <c r="C53" s="37"/>
      <c r="D53" s="37"/>
      <c r="E53" s="37"/>
      <c r="F53" s="37"/>
      <c r="G53" s="37"/>
      <c r="H53" s="37"/>
      <c r="I53" s="37"/>
    </row>
    <row r="54" spans="2:9" x14ac:dyDescent="0.25">
      <c r="B54" s="37"/>
      <c r="C54" s="37"/>
      <c r="D54" s="37"/>
      <c r="E54" s="37"/>
      <c r="F54" s="37"/>
      <c r="G54" s="37"/>
      <c r="H54" s="37"/>
      <c r="I54" s="37"/>
    </row>
    <row r="55" spans="2:9" x14ac:dyDescent="0.25">
      <c r="B55" s="37"/>
      <c r="C55" s="37"/>
      <c r="D55" s="37"/>
      <c r="E55" s="37"/>
      <c r="F55" s="36"/>
      <c r="G55" s="37"/>
      <c r="H55" s="37"/>
      <c r="I55" s="37"/>
    </row>
    <row r="56" spans="2:9" x14ac:dyDescent="0.25">
      <c r="B56" s="37"/>
      <c r="C56" s="37"/>
      <c r="D56" s="37"/>
      <c r="E56" s="37"/>
      <c r="F56" s="36"/>
      <c r="G56" s="37"/>
      <c r="H56" s="37"/>
      <c r="I56" s="37"/>
    </row>
    <row r="57" spans="2:9" x14ac:dyDescent="0.25">
      <c r="B57" s="37"/>
      <c r="C57" s="37"/>
      <c r="D57" s="37"/>
      <c r="E57" s="37"/>
      <c r="F57" s="37"/>
      <c r="G57" s="37"/>
      <c r="H57" s="37"/>
      <c r="I57" s="37"/>
    </row>
    <row r="58" spans="2:9" x14ac:dyDescent="0.25">
      <c r="B58" s="37"/>
      <c r="C58" s="37"/>
      <c r="D58" s="37"/>
      <c r="E58" s="37"/>
      <c r="F58" s="37"/>
      <c r="G58" s="37"/>
      <c r="H58" s="37"/>
      <c r="I58" s="37"/>
    </row>
    <row r="59" spans="2:9" x14ac:dyDescent="0.25">
      <c r="B59" s="37"/>
      <c r="C59" s="37"/>
      <c r="D59" s="37"/>
      <c r="E59" s="37"/>
      <c r="F59" s="37"/>
      <c r="G59" s="37"/>
      <c r="H59" s="37"/>
      <c r="I59" s="37"/>
    </row>
    <row r="60" spans="2:9" x14ac:dyDescent="0.25">
      <c r="B60" s="37"/>
      <c r="C60" s="37"/>
      <c r="D60" s="37"/>
      <c r="E60" s="37"/>
      <c r="F60" s="37"/>
      <c r="G60" s="37"/>
      <c r="H60" s="37"/>
      <c r="I60" s="37"/>
    </row>
    <row r="61" spans="2:9" x14ac:dyDescent="0.25">
      <c r="B61" s="37"/>
      <c r="C61" s="37"/>
      <c r="D61" s="37"/>
      <c r="E61" s="37"/>
      <c r="F61" s="37"/>
      <c r="G61" s="37"/>
      <c r="H61" s="37"/>
      <c r="I61" s="37"/>
    </row>
    <row r="62" spans="2:9" x14ac:dyDescent="0.25">
      <c r="B62" s="37"/>
      <c r="C62" s="37"/>
      <c r="D62" s="37"/>
      <c r="E62" s="37"/>
      <c r="F62" s="37"/>
      <c r="G62" s="37"/>
      <c r="H62" s="37"/>
      <c r="I62" s="37"/>
    </row>
    <row r="63" spans="2:9" x14ac:dyDescent="0.25">
      <c r="B63" s="37"/>
      <c r="C63" s="37"/>
      <c r="D63" s="37"/>
      <c r="E63" s="37"/>
      <c r="F63" s="37"/>
      <c r="G63" s="37"/>
      <c r="H63" s="37"/>
      <c r="I63" s="37"/>
    </row>
    <row r="64" spans="2:9" x14ac:dyDescent="0.25">
      <c r="B64" s="37"/>
      <c r="C64" s="37"/>
      <c r="D64" s="37"/>
      <c r="E64" s="37"/>
      <c r="F64" s="37"/>
      <c r="G64" s="37"/>
      <c r="H64" s="37"/>
      <c r="I64" s="37"/>
    </row>
    <row r="65" spans="2:9" x14ac:dyDescent="0.25">
      <c r="B65" s="37"/>
      <c r="C65" s="37"/>
      <c r="D65" s="39"/>
      <c r="E65" s="39"/>
      <c r="F65" s="40"/>
      <c r="G65" s="37"/>
      <c r="H65" s="37"/>
      <c r="I65" s="37"/>
    </row>
    <row r="66" spans="2:9" x14ac:dyDescent="0.25">
      <c r="B66" s="37"/>
      <c r="C66" s="37"/>
      <c r="D66" s="39"/>
      <c r="E66" s="39"/>
      <c r="F66" s="40"/>
      <c r="G66" s="37"/>
      <c r="H66" s="37"/>
      <c r="I66" s="37"/>
    </row>
    <row r="67" spans="2:9" x14ac:dyDescent="0.25">
      <c r="B67" s="37"/>
      <c r="C67" s="37"/>
      <c r="D67" s="37"/>
      <c r="E67" s="37"/>
      <c r="F67" s="37"/>
      <c r="G67" s="37"/>
      <c r="H67" s="37"/>
      <c r="I67" s="37"/>
    </row>
    <row r="68" spans="2:9" x14ac:dyDescent="0.25">
      <c r="B68" s="37"/>
      <c r="C68" s="37"/>
      <c r="D68" s="37"/>
      <c r="E68" s="37"/>
      <c r="F68" s="37"/>
      <c r="G68" s="37"/>
      <c r="H68" s="37"/>
      <c r="I68" s="37"/>
    </row>
    <row r="69" spans="2:9" x14ac:dyDescent="0.25">
      <c r="B69" s="37"/>
      <c r="C69" s="37"/>
      <c r="D69" s="37"/>
      <c r="E69" s="37"/>
      <c r="F69" s="37"/>
      <c r="G69" s="37"/>
      <c r="H69" s="37"/>
      <c r="I69" s="37"/>
    </row>
    <row r="70" spans="2:9" x14ac:dyDescent="0.25">
      <c r="B70" s="37"/>
      <c r="C70" s="37"/>
      <c r="D70" s="37"/>
      <c r="E70" s="37"/>
      <c r="F70" s="37"/>
      <c r="G70" s="37"/>
      <c r="H70" s="37"/>
      <c r="I70" s="37"/>
    </row>
    <row r="71" spans="2:9" x14ac:dyDescent="0.25">
      <c r="B71" s="37"/>
      <c r="C71" s="37"/>
      <c r="D71" s="39"/>
      <c r="E71" s="39"/>
      <c r="F71" s="40"/>
      <c r="G71" s="37"/>
      <c r="H71" s="37"/>
      <c r="I71" s="37"/>
    </row>
    <row r="72" spans="2:9" x14ac:dyDescent="0.25">
      <c r="B72" s="37"/>
      <c r="C72" s="37"/>
      <c r="D72" s="39"/>
      <c r="E72" s="39"/>
      <c r="F72" s="40"/>
      <c r="G72" s="37"/>
      <c r="H72" s="37"/>
      <c r="I72" s="37"/>
    </row>
    <row r="73" spans="2:9" x14ac:dyDescent="0.25">
      <c r="B73" s="37"/>
      <c r="C73" s="37"/>
      <c r="D73" s="39"/>
      <c r="E73" s="39"/>
      <c r="F73" s="40"/>
      <c r="G73" s="37"/>
      <c r="H73" s="37"/>
      <c r="I73" s="37"/>
    </row>
    <row r="74" spans="2:9" x14ac:dyDescent="0.25">
      <c r="B74" s="37"/>
      <c r="C74" s="37"/>
      <c r="D74" s="39"/>
      <c r="E74" s="39"/>
      <c r="F74" s="40"/>
      <c r="G74" s="37"/>
      <c r="H74" s="37"/>
      <c r="I74" s="37"/>
    </row>
    <row r="75" spans="2:9" x14ac:dyDescent="0.25">
      <c r="B75" s="37"/>
      <c r="C75" s="37"/>
      <c r="D75" s="39"/>
      <c r="E75" s="39"/>
      <c r="F75" s="40"/>
      <c r="G75" s="37"/>
      <c r="H75" s="37"/>
      <c r="I75" s="37"/>
    </row>
    <row r="300" spans="1:3" s="3" customFormat="1" x14ac:dyDescent="0.15"/>
    <row r="301" spans="1:3" s="3" customFormat="1" x14ac:dyDescent="0.25">
      <c r="A301" s="2"/>
    </row>
    <row r="302" spans="1:3" s="3" customFormat="1" x14ac:dyDescent="0.25">
      <c r="B302" s="2"/>
      <c r="C302" s="2"/>
    </row>
  </sheetData>
  <mergeCells count="1">
    <mergeCell ref="B1:F1"/>
  </mergeCells>
  <phoneticPr fontId="5" type="noConversion"/>
  <conditionalFormatting sqref="L39:XFD39">
    <cfRule type="containsText" dxfId="41" priority="2" operator="containsText" text="연장">
      <formula>NOT(ISERROR(SEARCH("연장",L39)))</formula>
    </cfRule>
    <cfRule type="containsText" dxfId="40" priority="3" operator="containsText" text="조퇴">
      <formula>NOT(ISERROR(SEARCH("조퇴",L39)))</formula>
    </cfRule>
    <cfRule type="containsText" dxfId="39" priority="4" operator="containsText" text="년차">
      <formula>NOT(ISERROR(SEARCH("년차",L39)))</formula>
    </cfRule>
    <cfRule type="containsText" dxfId="38" priority="5" operator="containsText" text="잔업">
      <formula>NOT(ISERROR(SEARCH("잔업",L39)))</formula>
    </cfRule>
  </conditionalFormatting>
  <conditionalFormatting sqref="L39:XFD39">
    <cfRule type="containsText" dxfId="37" priority="1" operator="containsText" text="결근">
      <formula>NOT(ISERROR(SEARCH("결근",L39)))</formula>
    </cfRule>
  </conditionalFormatting>
  <printOptions horizontalCentered="1" verticalCentered="1"/>
  <pageMargins left="0.19685039370078741" right="0.19685039370078741" top="0.47244094488188981" bottom="0.43307086614173229" header="0.27559055118110237" footer="0.15748031496062992"/>
  <pageSetup paperSize="9" orientation="portrait" r:id="rId1"/>
  <headerFooter alignWithMargins="0">
    <oddFooter>&amp;L&amp;10YM-852-1 QI-05(REV:0)&amp;C&amp;10(주)영민에프엔에스&amp;R&amp;10제/개정일:2023.06.29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9"/>
  <sheetViews>
    <sheetView showGridLines="0" zoomScaleNormal="100" zoomScaleSheetLayoutView="70" workbookViewId="0">
      <selection activeCell="E7" sqref="E7"/>
    </sheetView>
  </sheetViews>
  <sheetFormatPr defaultRowHeight="13.5" x14ac:dyDescent="0.25"/>
  <cols>
    <col min="1" max="1" width="0.33203125" style="3" customWidth="1"/>
    <col min="2" max="2" width="4.33203125" style="3" customWidth="1"/>
    <col min="3" max="3" width="5" style="3" customWidth="1"/>
    <col min="4" max="4" width="8.6640625" style="3" bestFit="1" customWidth="1"/>
    <col min="5" max="5" width="10.109375" style="3" customWidth="1"/>
    <col min="6" max="7" width="9.21875" style="3" customWidth="1"/>
    <col min="8" max="8" width="16" style="3" bestFit="1" customWidth="1"/>
    <col min="9" max="9" width="17" style="2" customWidth="1"/>
    <col min="10" max="10" width="9.33203125" style="2" bestFit="1" customWidth="1"/>
    <col min="11" max="16384" width="8.88671875" style="2"/>
  </cols>
  <sheetData>
    <row r="1" spans="1:9" ht="39" customHeight="1" x14ac:dyDescent="0.25">
      <c r="A1" s="1"/>
      <c r="B1" s="48" t="s">
        <v>354</v>
      </c>
      <c r="C1" s="48"/>
      <c r="D1" s="48"/>
      <c r="E1" s="48"/>
      <c r="F1" s="48"/>
      <c r="G1" s="19"/>
      <c r="H1" s="17"/>
      <c r="I1" s="1" t="s">
        <v>367</v>
      </c>
    </row>
    <row r="2" spans="1:9" ht="20.25" customHeight="1" x14ac:dyDescent="0.25">
      <c r="B2" s="35" t="s">
        <v>368</v>
      </c>
      <c r="C2" s="35" t="s">
        <v>369</v>
      </c>
      <c r="D2" s="35" t="s">
        <v>1</v>
      </c>
      <c r="E2" s="35" t="s">
        <v>370</v>
      </c>
      <c r="F2" s="35" t="s">
        <v>371</v>
      </c>
      <c r="G2" s="35" t="s">
        <v>372</v>
      </c>
      <c r="H2" s="35" t="s">
        <v>373</v>
      </c>
      <c r="I2" s="35" t="s">
        <v>374</v>
      </c>
    </row>
    <row r="3" spans="1:9" x14ac:dyDescent="0.25">
      <c r="B3" s="37"/>
      <c r="C3" s="37"/>
      <c r="D3" s="41"/>
      <c r="E3" s="41"/>
      <c r="F3" s="41"/>
      <c r="G3" s="37"/>
      <c r="H3" s="37"/>
      <c r="I3" s="37"/>
    </row>
    <row r="4" spans="1:9" x14ac:dyDescent="0.25">
      <c r="B4" s="37"/>
      <c r="C4" s="37"/>
      <c r="D4" s="37"/>
      <c r="E4" s="37"/>
      <c r="F4" s="37"/>
      <c r="G4" s="37"/>
      <c r="H4" s="37"/>
      <c r="I4" s="45"/>
    </row>
    <row r="5" spans="1:9" x14ac:dyDescent="0.25">
      <c r="B5" s="37"/>
      <c r="C5" s="37"/>
      <c r="D5" s="37"/>
      <c r="E5" s="37"/>
      <c r="F5" s="37"/>
      <c r="G5" s="37"/>
      <c r="H5" s="37"/>
      <c r="I5" s="45"/>
    </row>
    <row r="6" spans="1:9" x14ac:dyDescent="0.25">
      <c r="B6" s="37"/>
      <c r="C6" s="37"/>
      <c r="D6" s="37"/>
      <c r="E6" s="41"/>
      <c r="F6" s="36"/>
      <c r="G6" s="37"/>
      <c r="H6" s="37"/>
      <c r="I6" s="37"/>
    </row>
    <row r="7" spans="1:9" x14ac:dyDescent="0.25">
      <c r="B7" s="37"/>
      <c r="C7" s="37"/>
      <c r="D7" s="37"/>
      <c r="E7" s="37"/>
      <c r="F7" s="37"/>
      <c r="G7" s="37"/>
      <c r="H7" s="37"/>
      <c r="I7" s="45"/>
    </row>
    <row r="8" spans="1:9" x14ac:dyDescent="0.25">
      <c r="B8" s="37"/>
      <c r="C8" s="37"/>
      <c r="D8" s="37"/>
      <c r="E8" s="41"/>
      <c r="F8" s="36"/>
      <c r="G8" s="37"/>
      <c r="H8" s="37"/>
      <c r="I8" s="37"/>
    </row>
    <row r="9" spans="1:9" x14ac:dyDescent="0.25">
      <c r="B9" s="37"/>
      <c r="C9" s="37"/>
      <c r="D9" s="37"/>
      <c r="E9" s="41"/>
      <c r="F9" s="36"/>
      <c r="G9" s="37"/>
      <c r="H9" s="37"/>
      <c r="I9" s="37"/>
    </row>
    <row r="10" spans="1:9" x14ac:dyDescent="0.25">
      <c r="B10" s="37"/>
      <c r="C10" s="37"/>
      <c r="D10" s="37"/>
      <c r="E10" s="37"/>
      <c r="F10" s="37"/>
      <c r="G10" s="37"/>
      <c r="H10" s="37"/>
      <c r="I10" s="45"/>
    </row>
    <row r="11" spans="1:9" x14ac:dyDescent="0.25">
      <c r="B11" s="37"/>
      <c r="C11" s="37"/>
      <c r="D11" s="37"/>
      <c r="E11" s="37"/>
      <c r="F11" s="37"/>
      <c r="G11" s="37"/>
      <c r="H11" s="37"/>
      <c r="I11" s="45"/>
    </row>
    <row r="12" spans="1:9" x14ac:dyDescent="0.25">
      <c r="B12" s="37"/>
      <c r="C12" s="37"/>
      <c r="D12" s="37"/>
      <c r="E12" s="37"/>
      <c r="F12" s="37"/>
      <c r="G12" s="37"/>
      <c r="H12" s="37"/>
      <c r="I12" s="45"/>
    </row>
    <row r="13" spans="1:9" x14ac:dyDescent="0.25">
      <c r="B13" s="37"/>
      <c r="C13" s="37"/>
      <c r="D13" s="39"/>
      <c r="E13" s="39"/>
      <c r="F13" s="40"/>
      <c r="G13" s="37"/>
      <c r="H13" s="37"/>
      <c r="I13" s="37"/>
    </row>
    <row r="14" spans="1:9" x14ac:dyDescent="0.25">
      <c r="B14" s="37"/>
      <c r="C14" s="37"/>
      <c r="D14" s="37"/>
      <c r="E14" s="37"/>
      <c r="F14" s="37"/>
      <c r="G14" s="37"/>
      <c r="H14" s="37"/>
      <c r="I14" s="45"/>
    </row>
    <row r="15" spans="1:9" x14ac:dyDescent="0.25">
      <c r="B15" s="37"/>
      <c r="C15" s="37"/>
      <c r="D15" s="37"/>
      <c r="E15" s="37"/>
      <c r="F15" s="37"/>
      <c r="G15" s="37"/>
      <c r="H15" s="37"/>
      <c r="I15" s="45"/>
    </row>
    <row r="16" spans="1:9" x14ac:dyDescent="0.25">
      <c r="B16" s="37"/>
      <c r="C16" s="37"/>
      <c r="D16" s="37"/>
      <c r="E16" s="37"/>
      <c r="F16" s="37"/>
      <c r="G16" s="37"/>
      <c r="H16" s="37"/>
      <c r="I16" s="45"/>
    </row>
    <row r="17" spans="2:9" x14ac:dyDescent="0.25">
      <c r="B17" s="37"/>
      <c r="C17" s="37"/>
      <c r="D17" s="37"/>
      <c r="E17" s="37"/>
      <c r="F17" s="37"/>
      <c r="G17" s="37"/>
      <c r="H17" s="37"/>
      <c r="I17" s="45"/>
    </row>
    <row r="18" spans="2:9" x14ac:dyDescent="0.25">
      <c r="B18" s="37"/>
      <c r="C18" s="37"/>
      <c r="D18" s="37"/>
      <c r="E18" s="37"/>
      <c r="F18" s="43"/>
      <c r="G18" s="37"/>
      <c r="H18" s="37"/>
      <c r="I18" s="37"/>
    </row>
    <row r="19" spans="2:9" x14ac:dyDescent="0.25">
      <c r="B19" s="37"/>
      <c r="C19" s="37"/>
      <c r="D19" s="37"/>
      <c r="E19" s="37"/>
      <c r="F19" s="37"/>
      <c r="G19" s="37"/>
      <c r="H19" s="37"/>
      <c r="I19" s="45"/>
    </row>
    <row r="20" spans="2:9" x14ac:dyDescent="0.25">
      <c r="B20" s="37"/>
      <c r="C20" s="37"/>
      <c r="D20" s="41"/>
      <c r="E20" s="41"/>
      <c r="F20" s="41"/>
      <c r="G20" s="37"/>
      <c r="H20" s="37"/>
      <c r="I20" s="37"/>
    </row>
    <row r="21" spans="2:9" x14ac:dyDescent="0.25">
      <c r="B21" s="37"/>
      <c r="C21" s="37"/>
      <c r="D21" s="37"/>
      <c r="E21" s="37"/>
      <c r="F21" s="37"/>
      <c r="G21" s="37"/>
      <c r="H21" s="37"/>
      <c r="I21" s="45"/>
    </row>
    <row r="22" spans="2:9" x14ac:dyDescent="0.25">
      <c r="B22" s="37"/>
      <c r="C22" s="37"/>
      <c r="D22" s="37"/>
      <c r="E22" s="41"/>
      <c r="F22" s="36"/>
      <c r="G22" s="37"/>
      <c r="H22" s="37"/>
      <c r="I22" s="37"/>
    </row>
    <row r="23" spans="2:9" x14ac:dyDescent="0.25">
      <c r="B23" s="37"/>
      <c r="C23" s="37"/>
      <c r="D23" s="37"/>
      <c r="E23" s="41"/>
      <c r="F23" s="44"/>
      <c r="G23" s="37"/>
      <c r="H23" s="37"/>
      <c r="I23" s="37"/>
    </row>
    <row r="24" spans="2:9" x14ac:dyDescent="0.25">
      <c r="B24" s="37"/>
      <c r="C24" s="37"/>
      <c r="D24" s="37"/>
      <c r="E24" s="37"/>
      <c r="F24" s="42"/>
      <c r="G24" s="37"/>
      <c r="H24" s="37"/>
      <c r="I24" s="37"/>
    </row>
    <row r="25" spans="2:9" x14ac:dyDescent="0.25">
      <c r="B25" s="37"/>
      <c r="C25" s="37"/>
      <c r="D25" s="37"/>
      <c r="E25" s="41"/>
      <c r="F25" s="36"/>
      <c r="G25" s="37"/>
      <c r="H25" s="37"/>
      <c r="I25" s="37"/>
    </row>
    <row r="26" spans="2:9" x14ac:dyDescent="0.25">
      <c r="B26" s="37"/>
      <c r="C26" s="37"/>
      <c r="D26" s="39"/>
      <c r="E26" s="39"/>
      <c r="F26" s="40"/>
      <c r="G26" s="37"/>
      <c r="H26" s="37"/>
      <c r="I26" s="37"/>
    </row>
    <row r="27" spans="2:9" x14ac:dyDescent="0.25">
      <c r="B27" s="37"/>
      <c r="C27" s="37"/>
      <c r="D27" s="41"/>
      <c r="E27" s="41"/>
      <c r="F27" s="41"/>
      <c r="G27" s="37"/>
      <c r="H27" s="37"/>
      <c r="I27" s="37"/>
    </row>
    <row r="28" spans="2:9" x14ac:dyDescent="0.25">
      <c r="B28" s="37"/>
      <c r="C28" s="37"/>
      <c r="D28" s="37"/>
      <c r="E28" s="41"/>
      <c r="F28" s="42"/>
      <c r="G28" s="37"/>
      <c r="H28" s="37"/>
      <c r="I28" s="37"/>
    </row>
    <row r="29" spans="2:9" x14ac:dyDescent="0.25">
      <c r="B29" s="37"/>
      <c r="C29" s="37"/>
      <c r="D29" s="37"/>
      <c r="E29" s="37"/>
      <c r="F29" s="44"/>
      <c r="G29" s="37"/>
      <c r="H29" s="37"/>
      <c r="I29" s="37"/>
    </row>
    <row r="30" spans="2:9" x14ac:dyDescent="0.25">
      <c r="B30" s="37"/>
      <c r="C30" s="37"/>
      <c r="D30" s="37"/>
      <c r="E30" s="41"/>
      <c r="F30" s="36"/>
      <c r="G30" s="37"/>
      <c r="H30" s="37"/>
      <c r="I30" s="37"/>
    </row>
    <row r="31" spans="2:9" x14ac:dyDescent="0.25">
      <c r="B31" s="37"/>
      <c r="C31" s="37"/>
      <c r="D31" s="37"/>
      <c r="E31" s="37"/>
      <c r="F31" s="37"/>
      <c r="G31" s="37"/>
      <c r="H31" s="37"/>
      <c r="I31" s="45"/>
    </row>
    <row r="32" spans="2:9" x14ac:dyDescent="0.25">
      <c r="B32" s="37"/>
      <c r="C32" s="37"/>
      <c r="D32" s="41"/>
      <c r="E32" s="41"/>
      <c r="F32" s="41"/>
      <c r="G32" s="37"/>
      <c r="H32" s="37"/>
      <c r="I32" s="37"/>
    </row>
    <row r="33" spans="2:9" x14ac:dyDescent="0.25">
      <c r="B33" s="37"/>
      <c r="C33" s="37"/>
      <c r="D33" s="41"/>
      <c r="E33" s="41"/>
      <c r="F33" s="41"/>
      <c r="G33" s="37"/>
      <c r="H33" s="37"/>
      <c r="I33" s="37"/>
    </row>
    <row r="34" spans="2:9" x14ac:dyDescent="0.25">
      <c r="B34" s="37"/>
      <c r="C34" s="37"/>
      <c r="D34" s="37"/>
      <c r="E34" s="37"/>
      <c r="F34" s="37"/>
      <c r="G34" s="37"/>
      <c r="H34" s="37"/>
      <c r="I34" s="45"/>
    </row>
    <row r="35" spans="2:9" x14ac:dyDescent="0.25">
      <c r="B35" s="37"/>
      <c r="C35" s="37"/>
      <c r="D35" s="37"/>
      <c r="E35" s="41"/>
      <c r="F35" s="44"/>
      <c r="G35" s="37"/>
      <c r="H35" s="37"/>
      <c r="I35" s="37"/>
    </row>
    <row r="36" spans="2:9" x14ac:dyDescent="0.25">
      <c r="B36" s="37"/>
      <c r="C36" s="37"/>
      <c r="D36" s="37"/>
      <c r="E36" s="41"/>
      <c r="F36" s="44"/>
      <c r="G36" s="37"/>
      <c r="H36" s="37"/>
      <c r="I36" s="37"/>
    </row>
    <row r="37" spans="2:9" x14ac:dyDescent="0.25">
      <c r="B37" s="37"/>
      <c r="C37" s="37"/>
      <c r="D37" s="39"/>
      <c r="E37" s="39"/>
      <c r="F37" s="40"/>
      <c r="G37" s="37"/>
      <c r="H37" s="37"/>
      <c r="I37" s="37"/>
    </row>
    <row r="38" spans="2:9" x14ac:dyDescent="0.25">
      <c r="B38" s="37"/>
      <c r="C38" s="37"/>
      <c r="D38" s="37"/>
      <c r="E38" s="37"/>
      <c r="F38" s="37"/>
      <c r="G38" s="37"/>
      <c r="H38" s="37"/>
      <c r="I38" s="45"/>
    </row>
    <row r="39" spans="2:9" x14ac:dyDescent="0.25">
      <c r="B39" s="37"/>
      <c r="C39" s="37"/>
      <c r="D39" s="39"/>
      <c r="E39" s="39"/>
      <c r="F39" s="40"/>
      <c r="G39" s="37"/>
      <c r="H39" s="37"/>
      <c r="I39" s="37"/>
    </row>
    <row r="40" spans="2:9" x14ac:dyDescent="0.25">
      <c r="B40" s="37"/>
      <c r="C40" s="37"/>
      <c r="D40" s="41"/>
      <c r="E40" s="41"/>
      <c r="F40" s="41"/>
      <c r="G40" s="37"/>
      <c r="H40" s="37"/>
      <c r="I40" s="37"/>
    </row>
    <row r="41" spans="2:9" x14ac:dyDescent="0.25">
      <c r="B41" s="37"/>
      <c r="C41" s="37"/>
      <c r="D41" s="37"/>
      <c r="E41" s="37"/>
      <c r="F41" s="37"/>
      <c r="G41" s="37"/>
      <c r="H41" s="37"/>
      <c r="I41" s="45"/>
    </row>
    <row r="42" spans="2:9" x14ac:dyDescent="0.25">
      <c r="B42" s="37"/>
      <c r="C42" s="37"/>
      <c r="D42" s="37"/>
      <c r="E42" s="37"/>
      <c r="F42" s="37"/>
      <c r="G42" s="37"/>
      <c r="H42" s="37"/>
      <c r="I42" s="45"/>
    </row>
    <row r="43" spans="2:9" x14ac:dyDescent="0.25">
      <c r="B43" s="37"/>
      <c r="C43" s="37"/>
      <c r="D43" s="37"/>
      <c r="E43" s="41"/>
      <c r="F43" s="44"/>
      <c r="G43" s="37"/>
      <c r="H43" s="37"/>
      <c r="I43" s="37"/>
    </row>
    <row r="44" spans="2:9" x14ac:dyDescent="0.25">
      <c r="B44" s="37"/>
      <c r="C44" s="37"/>
      <c r="D44" s="37"/>
      <c r="E44" s="37"/>
      <c r="F44" s="37"/>
      <c r="G44" s="37"/>
      <c r="H44" s="37"/>
      <c r="I44" s="45"/>
    </row>
    <row r="45" spans="2:9" x14ac:dyDescent="0.25">
      <c r="B45" s="37"/>
      <c r="C45" s="37"/>
      <c r="D45" s="37"/>
      <c r="E45" s="41"/>
      <c r="F45" s="36"/>
      <c r="G45" s="37"/>
      <c r="H45" s="37"/>
      <c r="I45" s="37"/>
    </row>
    <row r="46" spans="2:9" x14ac:dyDescent="0.25">
      <c r="B46" s="37"/>
      <c r="C46" s="37"/>
      <c r="D46" s="39"/>
      <c r="E46" s="39"/>
      <c r="F46" s="40"/>
      <c r="G46" s="37"/>
      <c r="H46" s="37"/>
      <c r="I46" s="37"/>
    </row>
    <row r="47" spans="2:9" x14ac:dyDescent="0.25">
      <c r="B47" s="37"/>
      <c r="C47" s="37"/>
      <c r="D47" s="39"/>
      <c r="E47" s="39"/>
      <c r="F47" s="40"/>
      <c r="G47" s="37"/>
      <c r="H47" s="37"/>
      <c r="I47" s="37"/>
    </row>
    <row r="48" spans="2:9" x14ac:dyDescent="0.25">
      <c r="B48" s="37"/>
      <c r="C48" s="37"/>
      <c r="D48" s="39"/>
      <c r="E48" s="39"/>
      <c r="F48" s="40"/>
      <c r="G48" s="37"/>
      <c r="H48" s="37"/>
      <c r="I48" s="37"/>
    </row>
    <row r="49" spans="2:9" x14ac:dyDescent="0.25">
      <c r="B49" s="37"/>
      <c r="C49" s="37"/>
      <c r="D49" s="39"/>
      <c r="E49" s="39"/>
      <c r="F49" s="40"/>
      <c r="G49" s="37"/>
      <c r="H49" s="37"/>
      <c r="I49" s="37"/>
    </row>
    <row r="50" spans="2:9" x14ac:dyDescent="0.25">
      <c r="B50" s="37"/>
      <c r="C50" s="37"/>
      <c r="D50" s="37"/>
      <c r="E50" s="37"/>
      <c r="F50" s="37"/>
      <c r="G50" s="37"/>
      <c r="H50" s="37"/>
      <c r="I50" s="45"/>
    </row>
    <row r="51" spans="2:9" x14ac:dyDescent="0.25">
      <c r="B51" s="37"/>
      <c r="C51" s="37"/>
      <c r="D51" s="37"/>
      <c r="E51" s="37"/>
      <c r="F51" s="37"/>
      <c r="G51" s="37"/>
      <c r="H51" s="37"/>
      <c r="I51" s="45"/>
    </row>
    <row r="52" spans="2:9" x14ac:dyDescent="0.25">
      <c r="B52" s="37"/>
      <c r="C52" s="37"/>
      <c r="D52" s="41"/>
      <c r="E52" s="41"/>
      <c r="F52" s="41"/>
      <c r="G52" s="37"/>
      <c r="H52" s="37"/>
      <c r="I52" s="37"/>
    </row>
    <row r="53" spans="2:9" x14ac:dyDescent="0.25">
      <c r="B53" s="37"/>
      <c r="C53" s="37"/>
      <c r="D53" s="37"/>
      <c r="E53" s="41"/>
      <c r="F53" s="44"/>
      <c r="G53" s="37"/>
      <c r="H53" s="37"/>
      <c r="I53" s="37"/>
    </row>
    <row r="54" spans="2:9" x14ac:dyDescent="0.25">
      <c r="B54" s="37"/>
      <c r="C54" s="37"/>
      <c r="D54" s="39"/>
      <c r="E54" s="39"/>
      <c r="F54" s="40"/>
      <c r="G54" s="37"/>
      <c r="H54" s="37"/>
      <c r="I54" s="37"/>
    </row>
    <row r="55" spans="2:9" x14ac:dyDescent="0.25">
      <c r="B55" s="37"/>
      <c r="C55" s="37"/>
      <c r="D55" s="37"/>
      <c r="E55" s="37"/>
      <c r="F55" s="37"/>
      <c r="G55" s="37"/>
      <c r="H55" s="37"/>
      <c r="I55" s="37"/>
    </row>
    <row r="56" spans="2:9" x14ac:dyDescent="0.25">
      <c r="B56" s="35"/>
      <c r="C56" s="35"/>
      <c r="D56" s="35"/>
      <c r="E56" s="47"/>
      <c r="F56" s="35"/>
      <c r="G56" s="35"/>
      <c r="H56" s="35"/>
      <c r="I56" s="35"/>
    </row>
    <row r="57" spans="2:9" x14ac:dyDescent="0.25">
      <c r="B57" s="35"/>
      <c r="C57" s="35"/>
      <c r="D57" s="35"/>
      <c r="E57" s="35"/>
      <c r="F57" s="35"/>
      <c r="G57" s="35"/>
      <c r="H57" s="35"/>
      <c r="I57" s="35"/>
    </row>
    <row r="58" spans="2:9" x14ac:dyDescent="0.25">
      <c r="B58" s="35"/>
      <c r="C58" s="35"/>
      <c r="D58" s="35"/>
      <c r="E58" s="35"/>
      <c r="F58" s="35"/>
      <c r="G58" s="35"/>
      <c r="H58" s="35"/>
      <c r="I58" s="35"/>
    </row>
    <row r="59" spans="2:9" x14ac:dyDescent="0.25">
      <c r="B59" s="35"/>
      <c r="C59" s="35"/>
      <c r="D59" s="35"/>
      <c r="E59" s="35"/>
      <c r="F59" s="35"/>
      <c r="G59" s="35"/>
      <c r="H59" s="35"/>
      <c r="I59" s="35"/>
    </row>
    <row r="60" spans="2:9" x14ac:dyDescent="0.25">
      <c r="B60" s="35"/>
      <c r="C60" s="35"/>
      <c r="D60" s="35"/>
      <c r="E60" s="35"/>
      <c r="F60" s="35"/>
      <c r="G60" s="35"/>
      <c r="H60" s="35"/>
      <c r="I60" s="35"/>
    </row>
    <row r="61" spans="2:9" x14ac:dyDescent="0.25">
      <c r="B61" s="35"/>
      <c r="C61" s="35"/>
      <c r="D61" s="35"/>
      <c r="E61" s="35"/>
      <c r="F61" s="35"/>
      <c r="G61" s="35"/>
      <c r="H61" s="35"/>
      <c r="I61" s="35"/>
    </row>
    <row r="62" spans="2:9" x14ac:dyDescent="0.25">
      <c r="B62" s="35"/>
      <c r="C62" s="35"/>
      <c r="D62" s="35"/>
      <c r="E62" s="35"/>
      <c r="F62" s="35"/>
      <c r="G62" s="35"/>
      <c r="H62" s="35"/>
      <c r="I62" s="35"/>
    </row>
    <row r="63" spans="2:9" x14ac:dyDescent="0.25">
      <c r="B63" s="35"/>
      <c r="C63" s="35"/>
      <c r="D63" s="35"/>
      <c r="E63" s="35"/>
      <c r="F63" s="46"/>
      <c r="G63" s="35"/>
      <c r="H63" s="35"/>
      <c r="I63" s="35"/>
    </row>
    <row r="287" spans="1:1" s="3" customFormat="1" x14ac:dyDescent="0.15"/>
    <row r="288" spans="1:1" s="3" customFormat="1" x14ac:dyDescent="0.25">
      <c r="A288" s="2"/>
    </row>
    <row r="289" spans="2:3" s="3" customFormat="1" x14ac:dyDescent="0.25">
      <c r="B289" s="2"/>
      <c r="C289" s="2"/>
    </row>
  </sheetData>
  <mergeCells count="1">
    <mergeCell ref="B1:F1"/>
  </mergeCells>
  <phoneticPr fontId="5" type="noConversion"/>
  <conditionalFormatting sqref="L39:XFD39">
    <cfRule type="containsText" dxfId="36" priority="2" operator="containsText" text="연장">
      <formula>NOT(ISERROR(SEARCH("연장",L39)))</formula>
    </cfRule>
    <cfRule type="containsText" dxfId="35" priority="3" operator="containsText" text="조퇴">
      <formula>NOT(ISERROR(SEARCH("조퇴",L39)))</formula>
    </cfRule>
    <cfRule type="containsText" dxfId="34" priority="4" operator="containsText" text="년차">
      <formula>NOT(ISERROR(SEARCH("년차",L39)))</formula>
    </cfRule>
    <cfRule type="containsText" dxfId="33" priority="5" operator="containsText" text="잔업">
      <formula>NOT(ISERROR(SEARCH("잔업",L39)))</formula>
    </cfRule>
  </conditionalFormatting>
  <conditionalFormatting sqref="L39:XFD39">
    <cfRule type="containsText" dxfId="32" priority="1" operator="containsText" text="결근">
      <formula>NOT(ISERROR(SEARCH("결근",L39)))</formula>
    </cfRule>
  </conditionalFormatting>
  <printOptions horizontalCentered="1" verticalCentered="1"/>
  <pageMargins left="0.19685039370078741" right="0.19685039370078741" top="0.47244094488188981" bottom="0.43307086614173229" header="0.27559055118110237" footer="0.15748031496062992"/>
  <pageSetup paperSize="9" orientation="portrait" r:id="rId1"/>
  <headerFooter alignWithMargins="0">
    <oddFooter>&amp;L&amp;10HD-852-1 QI-05(REV:0)&amp;C&amp;10(주)영민에프엔에스&amp;R&amp;10제/개정일:2023.06.29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opLeftCell="A46" workbookViewId="0">
      <selection activeCell="F64" sqref="F64"/>
    </sheetView>
  </sheetViews>
  <sheetFormatPr defaultRowHeight="12" x14ac:dyDescent="0.15"/>
  <cols>
    <col min="1" max="2" width="8.88671875" style="20"/>
    <col min="3" max="3" width="10.88671875" style="20" customWidth="1"/>
    <col min="4" max="16384" width="8.88671875" style="20"/>
  </cols>
  <sheetData>
    <row r="1" spans="1:3" ht="13.5" x14ac:dyDescent="0.15">
      <c r="A1" s="4" t="s">
        <v>6</v>
      </c>
      <c r="B1" s="5" t="s">
        <v>4</v>
      </c>
      <c r="C1" s="5" t="s">
        <v>4</v>
      </c>
    </row>
    <row r="2" spans="1:3" ht="13.5" x14ac:dyDescent="0.15">
      <c r="A2" s="4" t="s">
        <v>7</v>
      </c>
      <c r="B2" s="5" t="s">
        <v>4</v>
      </c>
      <c r="C2" s="5" t="s">
        <v>4</v>
      </c>
    </row>
    <row r="3" spans="1:3" ht="13.5" x14ac:dyDescent="0.15">
      <c r="A3" s="4" t="s">
        <v>8</v>
      </c>
      <c r="B3" s="5" t="s">
        <v>4</v>
      </c>
      <c r="C3" s="5" t="s">
        <v>4</v>
      </c>
    </row>
    <row r="4" spans="1:3" ht="13.5" x14ac:dyDescent="0.15">
      <c r="A4" s="4" t="s">
        <v>9</v>
      </c>
      <c r="B4" s="5" t="s">
        <v>4</v>
      </c>
      <c r="C4" s="5" t="s">
        <v>4</v>
      </c>
    </row>
    <row r="5" spans="1:3" ht="13.5" x14ac:dyDescent="0.15">
      <c r="A5" s="4" t="s">
        <v>10</v>
      </c>
      <c r="B5" s="5" t="s">
        <v>4</v>
      </c>
      <c r="C5" s="5" t="s">
        <v>4</v>
      </c>
    </row>
    <row r="6" spans="1:3" ht="13.5" x14ac:dyDescent="0.15">
      <c r="A6" s="4" t="s">
        <v>11</v>
      </c>
      <c r="B6" s="5" t="s">
        <v>4</v>
      </c>
      <c r="C6" s="5" t="s">
        <v>4</v>
      </c>
    </row>
    <row r="7" spans="1:3" ht="13.5" x14ac:dyDescent="0.15">
      <c r="A7" s="4" t="s">
        <v>16</v>
      </c>
      <c r="B7" s="6" t="s">
        <v>12</v>
      </c>
      <c r="C7" s="7" t="s">
        <v>15</v>
      </c>
    </row>
    <row r="8" spans="1:3" ht="13.5" x14ac:dyDescent="0.15">
      <c r="A8" s="4" t="s">
        <v>17</v>
      </c>
      <c r="B8" s="6" t="s">
        <v>12</v>
      </c>
      <c r="C8" s="7" t="s">
        <v>15</v>
      </c>
    </row>
    <row r="9" spans="1:3" ht="13.5" x14ac:dyDescent="0.15">
      <c r="A9" s="4" t="s">
        <v>28</v>
      </c>
      <c r="B9" s="6" t="s">
        <v>12</v>
      </c>
      <c r="C9" s="7" t="s">
        <v>15</v>
      </c>
    </row>
    <row r="10" spans="1:3" ht="13.5" x14ac:dyDescent="0.15">
      <c r="A10" s="4" t="s">
        <v>19</v>
      </c>
      <c r="B10" s="6" t="s">
        <v>12</v>
      </c>
      <c r="C10" s="7" t="s">
        <v>18</v>
      </c>
    </row>
    <row r="11" spans="1:3" ht="13.5" x14ac:dyDescent="0.15">
      <c r="A11" s="4" t="s">
        <v>20</v>
      </c>
      <c r="B11" s="6" t="s">
        <v>12</v>
      </c>
      <c r="C11" s="7" t="s">
        <v>13</v>
      </c>
    </row>
    <row r="12" spans="1:3" ht="13.5" x14ac:dyDescent="0.15">
      <c r="A12" s="4" t="s">
        <v>21</v>
      </c>
      <c r="B12" s="6" t="s">
        <v>12</v>
      </c>
      <c r="C12" s="7" t="s">
        <v>13</v>
      </c>
    </row>
    <row r="13" spans="1:3" ht="13.5" x14ac:dyDescent="0.15">
      <c r="A13" s="4" t="s">
        <v>24</v>
      </c>
      <c r="B13" s="6" t="s">
        <v>12</v>
      </c>
      <c r="C13" s="7" t="s">
        <v>13</v>
      </c>
    </row>
    <row r="14" spans="1:3" ht="13.5" x14ac:dyDescent="0.15">
      <c r="A14" s="4" t="s">
        <v>26</v>
      </c>
      <c r="B14" s="6" t="s">
        <v>12</v>
      </c>
      <c r="C14" s="7" t="s">
        <v>13</v>
      </c>
    </row>
    <row r="15" spans="1:3" ht="13.5" x14ac:dyDescent="0.15">
      <c r="A15" s="4" t="s">
        <v>27</v>
      </c>
      <c r="B15" s="6" t="s">
        <v>12</v>
      </c>
      <c r="C15" s="7" t="s">
        <v>13</v>
      </c>
    </row>
    <row r="16" spans="1:3" ht="13.5" x14ac:dyDescent="0.15">
      <c r="A16" s="4" t="s">
        <v>29</v>
      </c>
      <c r="B16" s="6" t="s">
        <v>12</v>
      </c>
      <c r="C16" s="7" t="s">
        <v>13</v>
      </c>
    </row>
    <row r="17" spans="1:3" ht="13.5" x14ac:dyDescent="0.15">
      <c r="A17" s="4" t="s">
        <v>30</v>
      </c>
      <c r="B17" s="6" t="s">
        <v>12</v>
      </c>
      <c r="C17" s="7" t="s">
        <v>18</v>
      </c>
    </row>
    <row r="18" spans="1:3" ht="13.5" x14ac:dyDescent="0.15">
      <c r="A18" s="4" t="s">
        <v>31</v>
      </c>
      <c r="B18" s="6" t="s">
        <v>12</v>
      </c>
      <c r="C18" s="7" t="s">
        <v>18</v>
      </c>
    </row>
    <row r="19" spans="1:3" ht="13.5" x14ac:dyDescent="0.15">
      <c r="A19" s="4" t="s">
        <v>34</v>
      </c>
      <c r="B19" s="6" t="s">
        <v>12</v>
      </c>
      <c r="C19" s="5" t="s">
        <v>33</v>
      </c>
    </row>
    <row r="20" spans="1:3" ht="13.5" x14ac:dyDescent="0.15">
      <c r="A20" s="4" t="s">
        <v>35</v>
      </c>
      <c r="B20" s="6" t="s">
        <v>12</v>
      </c>
      <c r="C20" s="5" t="s">
        <v>33</v>
      </c>
    </row>
    <row r="21" spans="1:3" ht="13.5" x14ac:dyDescent="0.15">
      <c r="A21" s="4" t="s">
        <v>36</v>
      </c>
      <c r="B21" s="6" t="s">
        <v>12</v>
      </c>
      <c r="C21" s="5" t="s">
        <v>33</v>
      </c>
    </row>
    <row r="22" spans="1:3" ht="13.5" x14ac:dyDescent="0.15">
      <c r="A22" s="4" t="s">
        <v>37</v>
      </c>
      <c r="B22" s="6" t="s">
        <v>12</v>
      </c>
      <c r="C22" s="5" t="s">
        <v>33</v>
      </c>
    </row>
    <row r="23" spans="1:3" ht="13.5" x14ac:dyDescent="0.15">
      <c r="A23" s="4" t="s">
        <v>40</v>
      </c>
      <c r="B23" s="6" t="s">
        <v>12</v>
      </c>
      <c r="C23" s="8" t="s">
        <v>39</v>
      </c>
    </row>
    <row r="24" spans="1:3" ht="13.5" x14ac:dyDescent="0.15">
      <c r="A24" s="4" t="s">
        <v>41</v>
      </c>
      <c r="B24" s="6" t="s">
        <v>12</v>
      </c>
      <c r="C24" s="8" t="s">
        <v>39</v>
      </c>
    </row>
    <row r="25" spans="1:3" ht="13.5" x14ac:dyDescent="0.15">
      <c r="A25" s="4" t="s">
        <v>48</v>
      </c>
      <c r="B25" s="6" t="s">
        <v>12</v>
      </c>
      <c r="C25" s="8" t="s">
        <v>39</v>
      </c>
    </row>
    <row r="26" spans="1:3" ht="13.5" x14ac:dyDescent="0.15">
      <c r="A26" s="4" t="s">
        <v>23</v>
      </c>
      <c r="B26" s="6" t="s">
        <v>12</v>
      </c>
      <c r="C26" s="8" t="s">
        <v>43</v>
      </c>
    </row>
    <row r="27" spans="1:3" ht="13.5" x14ac:dyDescent="0.15">
      <c r="A27" s="4" t="s">
        <v>44</v>
      </c>
      <c r="B27" s="6" t="s">
        <v>12</v>
      </c>
      <c r="C27" s="8" t="s">
        <v>43</v>
      </c>
    </row>
    <row r="28" spans="1:3" ht="13.5" x14ac:dyDescent="0.15">
      <c r="A28" s="4" t="s">
        <v>46</v>
      </c>
      <c r="B28" s="6" t="s">
        <v>12</v>
      </c>
      <c r="C28" s="8" t="s">
        <v>43</v>
      </c>
    </row>
    <row r="29" spans="1:3" ht="13.5" x14ac:dyDescent="0.15">
      <c r="A29" s="4" t="s">
        <v>359</v>
      </c>
      <c r="B29" s="6" t="s">
        <v>12</v>
      </c>
      <c r="C29" s="8" t="s">
        <v>43</v>
      </c>
    </row>
    <row r="30" spans="1:3" ht="13.5" x14ac:dyDescent="0.15">
      <c r="A30" s="4" t="s">
        <v>50</v>
      </c>
      <c r="B30" s="6" t="s">
        <v>12</v>
      </c>
      <c r="C30" s="8" t="s">
        <v>49</v>
      </c>
    </row>
    <row r="31" spans="1:3" ht="13.5" x14ac:dyDescent="0.15">
      <c r="A31" s="4" t="s">
        <v>45</v>
      </c>
      <c r="B31" s="6" t="s">
        <v>12</v>
      </c>
      <c r="C31" s="8" t="s">
        <v>49</v>
      </c>
    </row>
    <row r="32" spans="1:3" ht="13.5" x14ac:dyDescent="0.15">
      <c r="A32" s="4" t="s">
        <v>52</v>
      </c>
      <c r="B32" s="6" t="s">
        <v>12</v>
      </c>
      <c r="C32" s="8" t="s">
        <v>49</v>
      </c>
    </row>
    <row r="33" spans="1:3" ht="13.5" x14ac:dyDescent="0.15">
      <c r="A33" s="4" t="s">
        <v>55</v>
      </c>
      <c r="B33" s="6" t="s">
        <v>12</v>
      </c>
      <c r="C33" s="9" t="s">
        <v>54</v>
      </c>
    </row>
    <row r="34" spans="1:3" ht="13.5" x14ac:dyDescent="0.15">
      <c r="A34" s="4" t="s">
        <v>56</v>
      </c>
      <c r="B34" s="6" t="s">
        <v>12</v>
      </c>
      <c r="C34" s="9" t="s">
        <v>54</v>
      </c>
    </row>
    <row r="35" spans="1:3" ht="13.5" x14ac:dyDescent="0.15">
      <c r="A35" s="4" t="s">
        <v>57</v>
      </c>
      <c r="B35" s="6" t="s">
        <v>12</v>
      </c>
      <c r="C35" s="9" t="s">
        <v>54</v>
      </c>
    </row>
    <row r="36" spans="1:3" ht="13.5" x14ac:dyDescent="0.15">
      <c r="A36" s="4" t="s">
        <v>360</v>
      </c>
      <c r="B36" s="6" t="s">
        <v>12</v>
      </c>
      <c r="C36" s="9" t="s">
        <v>54</v>
      </c>
    </row>
    <row r="37" spans="1:3" ht="13.5" x14ac:dyDescent="0.15">
      <c r="A37" s="4" t="s">
        <v>59</v>
      </c>
      <c r="B37" s="6" t="s">
        <v>12</v>
      </c>
      <c r="C37" s="9" t="s">
        <v>54</v>
      </c>
    </row>
    <row r="38" spans="1:3" ht="13.5" x14ac:dyDescent="0.15">
      <c r="A38" s="4" t="s">
        <v>60</v>
      </c>
      <c r="B38" s="6" t="s">
        <v>12</v>
      </c>
      <c r="C38" s="9" t="s">
        <v>54</v>
      </c>
    </row>
    <row r="39" spans="1:3" ht="13.5" x14ac:dyDescent="0.15">
      <c r="A39" s="4" t="s">
        <v>61</v>
      </c>
      <c r="B39" s="6" t="s">
        <v>12</v>
      </c>
      <c r="C39" s="9" t="s">
        <v>54</v>
      </c>
    </row>
    <row r="40" spans="1:3" ht="13.5" x14ac:dyDescent="0.15">
      <c r="A40" s="4" t="s">
        <v>63</v>
      </c>
      <c r="B40" s="6" t="s">
        <v>12</v>
      </c>
      <c r="C40" s="10" t="s">
        <v>62</v>
      </c>
    </row>
    <row r="41" spans="1:3" ht="13.5" x14ac:dyDescent="0.15">
      <c r="A41" s="4" t="s">
        <v>64</v>
      </c>
      <c r="B41" s="6" t="s">
        <v>12</v>
      </c>
      <c r="C41" s="10" t="s">
        <v>62</v>
      </c>
    </row>
    <row r="42" spans="1:3" ht="13.5" x14ac:dyDescent="0.15">
      <c r="A42" s="4" t="s">
        <v>65</v>
      </c>
      <c r="B42" s="6" t="s">
        <v>12</v>
      </c>
      <c r="C42" s="10" t="s">
        <v>62</v>
      </c>
    </row>
    <row r="43" spans="1:3" ht="13.5" x14ac:dyDescent="0.15">
      <c r="A43" s="4" t="s">
        <v>66</v>
      </c>
      <c r="B43" s="6" t="s">
        <v>12</v>
      </c>
      <c r="C43" s="10" t="s">
        <v>62</v>
      </c>
    </row>
    <row r="44" spans="1:3" ht="13.5" x14ac:dyDescent="0.15">
      <c r="A44" s="4" t="s">
        <v>67</v>
      </c>
      <c r="B44" s="6" t="s">
        <v>12</v>
      </c>
      <c r="C44" s="10" t="s">
        <v>62</v>
      </c>
    </row>
    <row r="45" spans="1:3" ht="13.5" x14ac:dyDescent="0.15">
      <c r="A45" s="4" t="s">
        <v>68</v>
      </c>
      <c r="B45" s="6" t="s">
        <v>12</v>
      </c>
      <c r="C45" s="10" t="s">
        <v>62</v>
      </c>
    </row>
    <row r="46" spans="1:3" ht="13.5" x14ac:dyDescent="0.15">
      <c r="A46" s="4" t="s">
        <v>73</v>
      </c>
      <c r="B46" s="12" t="s">
        <v>12</v>
      </c>
      <c r="C46" s="4" t="s">
        <v>72</v>
      </c>
    </row>
    <row r="47" spans="1:3" ht="13.5" x14ac:dyDescent="0.15">
      <c r="A47" s="4" t="s">
        <v>74</v>
      </c>
      <c r="B47" s="12" t="s">
        <v>12</v>
      </c>
      <c r="C47" s="4" t="s">
        <v>72</v>
      </c>
    </row>
    <row r="48" spans="1:3" ht="13.5" x14ac:dyDescent="0.15">
      <c r="A48" s="4" t="s">
        <v>75</v>
      </c>
      <c r="B48" s="12" t="s">
        <v>12</v>
      </c>
      <c r="C48" s="4" t="s">
        <v>72</v>
      </c>
    </row>
    <row r="49" spans="1:3" ht="13.5" x14ac:dyDescent="0.15">
      <c r="A49" s="4" t="s">
        <v>76</v>
      </c>
      <c r="B49" s="12" t="s">
        <v>12</v>
      </c>
      <c r="C49" s="4" t="s">
        <v>72</v>
      </c>
    </row>
    <row r="50" spans="1:3" ht="13.5" x14ac:dyDescent="0.15">
      <c r="A50" s="4" t="s">
        <v>79</v>
      </c>
      <c r="B50" s="12" t="s">
        <v>77</v>
      </c>
      <c r="C50" s="4" t="s">
        <v>78</v>
      </c>
    </row>
    <row r="51" spans="1:3" ht="13.5" x14ac:dyDescent="0.15">
      <c r="A51" s="4" t="s">
        <v>80</v>
      </c>
      <c r="B51" s="12" t="s">
        <v>77</v>
      </c>
      <c r="C51" s="4" t="s">
        <v>78</v>
      </c>
    </row>
    <row r="52" spans="1:3" ht="13.5" x14ac:dyDescent="0.15">
      <c r="A52" s="4" t="s">
        <v>82</v>
      </c>
      <c r="B52" s="12" t="s">
        <v>77</v>
      </c>
      <c r="C52" s="4" t="s">
        <v>78</v>
      </c>
    </row>
    <row r="53" spans="1:3" ht="13.5" x14ac:dyDescent="0.15">
      <c r="A53" s="4" t="s">
        <v>32</v>
      </c>
      <c r="B53" s="12" t="s">
        <v>77</v>
      </c>
      <c r="C53" s="4" t="s">
        <v>78</v>
      </c>
    </row>
    <row r="54" spans="1:3" ht="13.5" x14ac:dyDescent="0.15">
      <c r="A54" s="4" t="s">
        <v>22</v>
      </c>
      <c r="B54" s="12" t="s">
        <v>77</v>
      </c>
      <c r="C54" s="4" t="s">
        <v>78</v>
      </c>
    </row>
    <row r="55" spans="1:3" ht="13.5" x14ac:dyDescent="0.15">
      <c r="A55" s="4" t="s">
        <v>87</v>
      </c>
      <c r="B55" s="11" t="s">
        <v>84</v>
      </c>
      <c r="C55" s="11" t="s">
        <v>85</v>
      </c>
    </row>
    <row r="56" spans="1:3" ht="13.5" x14ac:dyDescent="0.15">
      <c r="A56" s="4" t="s">
        <v>89</v>
      </c>
      <c r="B56" s="11" t="s">
        <v>84</v>
      </c>
      <c r="C56" s="11" t="s">
        <v>88</v>
      </c>
    </row>
    <row r="57" spans="1:3" ht="13.5" x14ac:dyDescent="0.15">
      <c r="A57" s="4" t="s">
        <v>90</v>
      </c>
      <c r="B57" s="11" t="s">
        <v>84</v>
      </c>
      <c r="C57" s="11" t="s">
        <v>88</v>
      </c>
    </row>
    <row r="58" spans="1:3" ht="13.5" x14ac:dyDescent="0.15">
      <c r="A58" s="4" t="s">
        <v>91</v>
      </c>
      <c r="B58" s="11" t="s">
        <v>84</v>
      </c>
      <c r="C58" s="11" t="s">
        <v>88</v>
      </c>
    </row>
    <row r="59" spans="1:3" ht="13.5" x14ac:dyDescent="0.15">
      <c r="A59" s="4" t="s">
        <v>97</v>
      </c>
      <c r="B59" s="11" t="s">
        <v>84</v>
      </c>
      <c r="C59" s="11" t="s">
        <v>96</v>
      </c>
    </row>
    <row r="60" spans="1:3" ht="13.5" x14ac:dyDescent="0.15">
      <c r="A60" s="4" t="s">
        <v>98</v>
      </c>
      <c r="B60" s="11" t="s">
        <v>84</v>
      </c>
      <c r="C60" s="11" t="s">
        <v>96</v>
      </c>
    </row>
    <row r="61" spans="1:3" ht="13.5" x14ac:dyDescent="0.15">
      <c r="A61" s="4" t="s">
        <v>99</v>
      </c>
      <c r="B61" s="11" t="s">
        <v>84</v>
      </c>
      <c r="C61" s="11" t="s">
        <v>96</v>
      </c>
    </row>
    <row r="62" spans="1:3" ht="13.5" x14ac:dyDescent="0.15">
      <c r="A62" s="4" t="s">
        <v>103</v>
      </c>
      <c r="B62" s="9" t="s">
        <v>101</v>
      </c>
      <c r="C62" s="4" t="s">
        <v>102</v>
      </c>
    </row>
    <row r="63" spans="1:3" ht="13.5" x14ac:dyDescent="0.15">
      <c r="A63" s="4" t="s">
        <v>70</v>
      </c>
      <c r="B63" s="9" t="s">
        <v>101</v>
      </c>
      <c r="C63" s="4" t="s">
        <v>102</v>
      </c>
    </row>
    <row r="64" spans="1:3" ht="13.5" x14ac:dyDescent="0.15">
      <c r="A64" s="4" t="s">
        <v>105</v>
      </c>
      <c r="B64" s="9" t="s">
        <v>101</v>
      </c>
      <c r="C64" s="4" t="s">
        <v>102</v>
      </c>
    </row>
    <row r="65" spans="1:3" ht="13.5" x14ac:dyDescent="0.15">
      <c r="A65" s="4" t="s">
        <v>107</v>
      </c>
      <c r="B65" s="7" t="s">
        <v>106</v>
      </c>
      <c r="C65" s="4" t="s">
        <v>106</v>
      </c>
    </row>
    <row r="66" spans="1:3" ht="13.5" x14ac:dyDescent="0.15">
      <c r="A66" s="4" t="s">
        <v>109</v>
      </c>
      <c r="B66" s="7" t="s">
        <v>106</v>
      </c>
      <c r="C66" s="4" t="s">
        <v>106</v>
      </c>
    </row>
    <row r="67" spans="1:3" ht="13.5" x14ac:dyDescent="0.15">
      <c r="A67" s="4" t="s">
        <v>108</v>
      </c>
      <c r="B67" s="7" t="s">
        <v>106</v>
      </c>
      <c r="C67" s="4" t="s">
        <v>106</v>
      </c>
    </row>
    <row r="68" spans="1:3" ht="13.5" x14ac:dyDescent="0.15">
      <c r="A68" s="4" t="s">
        <v>110</v>
      </c>
      <c r="B68" s="7" t="s">
        <v>106</v>
      </c>
      <c r="C68" s="4" t="s">
        <v>106</v>
      </c>
    </row>
    <row r="69" spans="1:3" ht="13.5" x14ac:dyDescent="0.15">
      <c r="A69" s="4" t="s">
        <v>114</v>
      </c>
      <c r="B69" s="7" t="s">
        <v>106</v>
      </c>
      <c r="C69" s="4" t="s">
        <v>106</v>
      </c>
    </row>
    <row r="70" spans="1:3" ht="13.5" x14ac:dyDescent="0.15">
      <c r="A70" s="4" t="s">
        <v>115</v>
      </c>
      <c r="B70" s="7" t="s">
        <v>106</v>
      </c>
      <c r="C70" s="4" t="s">
        <v>106</v>
      </c>
    </row>
    <row r="71" spans="1:3" ht="13.5" x14ac:dyDescent="0.15">
      <c r="A71" s="4" t="s">
        <v>112</v>
      </c>
      <c r="B71" s="7" t="s">
        <v>106</v>
      </c>
      <c r="C71" s="4" t="s">
        <v>106</v>
      </c>
    </row>
    <row r="72" spans="1:3" ht="13.5" x14ac:dyDescent="0.15">
      <c r="A72" s="4" t="s">
        <v>111</v>
      </c>
      <c r="B72" s="7" t="s">
        <v>106</v>
      </c>
      <c r="C72" s="4" t="s">
        <v>106</v>
      </c>
    </row>
    <row r="73" spans="1:3" ht="13.5" x14ac:dyDescent="0.15">
      <c r="A73" s="4" t="s">
        <v>95</v>
      </c>
      <c r="B73" s="7" t="s">
        <v>106</v>
      </c>
      <c r="C73" s="4" t="s">
        <v>106</v>
      </c>
    </row>
    <row r="74" spans="1:3" ht="13.5" x14ac:dyDescent="0.15">
      <c r="A74" s="4" t="s">
        <v>100</v>
      </c>
      <c r="B74" s="7" t="s">
        <v>106</v>
      </c>
      <c r="C74" s="4" t="s">
        <v>106</v>
      </c>
    </row>
    <row r="75" spans="1:3" ht="13.5" x14ac:dyDescent="0.15">
      <c r="A75" s="4" t="s">
        <v>93</v>
      </c>
      <c r="B75" s="7" t="s">
        <v>106</v>
      </c>
      <c r="C75" s="4" t="s">
        <v>106</v>
      </c>
    </row>
    <row r="76" spans="1:3" ht="13.5" x14ac:dyDescent="0.15">
      <c r="A76" s="4" t="s">
        <v>94</v>
      </c>
      <c r="B76" s="7" t="s">
        <v>106</v>
      </c>
      <c r="C76" s="4" t="s">
        <v>106</v>
      </c>
    </row>
    <row r="79" spans="1:3" ht="13.5" x14ac:dyDescent="0.15">
      <c r="A79" s="21" t="s">
        <v>361</v>
      </c>
      <c r="B79" s="21" t="s">
        <v>77</v>
      </c>
      <c r="C79" s="21" t="s">
        <v>78</v>
      </c>
    </row>
    <row r="80" spans="1:3" ht="13.5" x14ac:dyDescent="0.15">
      <c r="A80" s="22" t="s">
        <v>104</v>
      </c>
      <c r="B80" s="22" t="s">
        <v>101</v>
      </c>
      <c r="C80" s="22" t="s">
        <v>102</v>
      </c>
    </row>
    <row r="81" spans="1:3" ht="13.5" x14ac:dyDescent="0.15">
      <c r="A81" s="22" t="s">
        <v>92</v>
      </c>
      <c r="B81" s="22" t="s">
        <v>84</v>
      </c>
      <c r="C81" s="22" t="s">
        <v>88</v>
      </c>
    </row>
    <row r="82" spans="1:3" ht="13.5" x14ac:dyDescent="0.15">
      <c r="A82" s="22" t="s">
        <v>81</v>
      </c>
      <c r="B82" s="22" t="s">
        <v>77</v>
      </c>
      <c r="C82" s="22" t="s">
        <v>78</v>
      </c>
    </row>
    <row r="83" spans="1:3" ht="13.5" x14ac:dyDescent="0.15">
      <c r="A83" s="22" t="s">
        <v>47</v>
      </c>
      <c r="B83" s="22" t="s">
        <v>12</v>
      </c>
      <c r="C83" s="23" t="s">
        <v>43</v>
      </c>
    </row>
    <row r="84" spans="1:3" ht="13.5" x14ac:dyDescent="0.15">
      <c r="A84" s="22" t="s">
        <v>14</v>
      </c>
      <c r="B84" s="22" t="s">
        <v>12</v>
      </c>
      <c r="C84" s="22" t="s">
        <v>362</v>
      </c>
    </row>
    <row r="85" spans="1:3" ht="13.5" x14ac:dyDescent="0.15">
      <c r="A85" s="22" t="s">
        <v>51</v>
      </c>
      <c r="B85" s="22" t="s">
        <v>12</v>
      </c>
      <c r="C85" s="23" t="s">
        <v>49</v>
      </c>
    </row>
    <row r="86" spans="1:3" ht="13.5" x14ac:dyDescent="0.15">
      <c r="A86" s="22" t="s">
        <v>83</v>
      </c>
      <c r="B86" s="22" t="s">
        <v>77</v>
      </c>
      <c r="C86" s="22" t="s">
        <v>78</v>
      </c>
    </row>
  </sheetData>
  <phoneticPr fontId="5" type="noConversion"/>
  <conditionalFormatting sqref="A79:A86 A1:A76">
    <cfRule type="containsText" dxfId="31" priority="25" operator="containsText" text="조퇴">
      <formula>NOT(ISERROR(SEARCH("조퇴",A1)))</formula>
    </cfRule>
    <cfRule type="containsText" dxfId="30" priority="26" operator="containsText" text="야간">
      <formula>NOT(ISERROR(SEARCH("야간",A1)))</formula>
    </cfRule>
    <cfRule type="containsText" dxfId="29" priority="27" operator="containsText" text="연장">
      <formula>NOT(ISERROR(SEARCH("연장",A1)))</formula>
    </cfRule>
    <cfRule type="containsText" dxfId="28" priority="28" operator="containsText" text="잔업">
      <formula>NOT(ISERROR(SEARCH("잔업",A1)))</formula>
    </cfRule>
    <cfRule type="containsText" dxfId="27" priority="29" operator="containsText" text="휴가">
      <formula>NOT(ISERROR(SEARCH("휴가",A1)))</formula>
    </cfRule>
    <cfRule type="containsText" dxfId="26" priority="30" operator="containsText" text="병가">
      <formula>NOT(ISERROR(SEARCH("병가",A1)))</formula>
    </cfRule>
    <cfRule type="containsText" dxfId="25" priority="31" operator="containsText" text="결근">
      <formula>NOT(ISERROR(SEARCH("결근",A1)))</formula>
    </cfRule>
    <cfRule type="containsText" dxfId="24" priority="32" operator="containsText" text="년차">
      <formula>NOT(ISERROR(SEARCH("년차",A1)))</formula>
    </cfRule>
  </conditionalFormatting>
  <conditionalFormatting sqref="B79:C86">
    <cfRule type="containsText" dxfId="23" priority="1" operator="containsText" text="조퇴">
      <formula>NOT(ISERROR(SEARCH("조퇴",B79)))</formula>
    </cfRule>
    <cfRule type="containsText" dxfId="22" priority="2" operator="containsText" text="야간">
      <formula>NOT(ISERROR(SEARCH("야간",B79)))</formula>
    </cfRule>
    <cfRule type="containsText" dxfId="21" priority="3" operator="containsText" text="연장">
      <formula>NOT(ISERROR(SEARCH("연장",B79)))</formula>
    </cfRule>
    <cfRule type="containsText" dxfId="20" priority="4" operator="containsText" text="잔업">
      <formula>NOT(ISERROR(SEARCH("잔업",B79)))</formula>
    </cfRule>
    <cfRule type="containsText" dxfId="19" priority="5" operator="containsText" text="휴가">
      <formula>NOT(ISERROR(SEARCH("휴가",B79)))</formula>
    </cfRule>
    <cfRule type="containsText" dxfId="18" priority="6" operator="containsText" text="병가">
      <formula>NOT(ISERROR(SEARCH("병가",B79)))</formula>
    </cfRule>
    <cfRule type="containsText" dxfId="17" priority="7" operator="containsText" text="결근">
      <formula>NOT(ISERROR(SEARCH("결근",B79)))</formula>
    </cfRule>
    <cfRule type="containsText" dxfId="16" priority="8" operator="containsText" text="년차">
      <formula>NOT(ISERROR(SEARCH("년차",B79)))</formula>
    </cfRule>
  </conditionalFormatting>
  <conditionalFormatting sqref="B10:C76 B1:C8">
    <cfRule type="containsText" dxfId="15" priority="17" operator="containsText" text="조퇴">
      <formula>NOT(ISERROR(SEARCH("조퇴",B1)))</formula>
    </cfRule>
    <cfRule type="containsText" dxfId="14" priority="18" operator="containsText" text="야간">
      <formula>NOT(ISERROR(SEARCH("야간",B1)))</formula>
    </cfRule>
    <cfRule type="containsText" dxfId="13" priority="19" operator="containsText" text="연장">
      <formula>NOT(ISERROR(SEARCH("연장",B1)))</formula>
    </cfRule>
    <cfRule type="containsText" dxfId="12" priority="20" operator="containsText" text="잔업">
      <formula>NOT(ISERROR(SEARCH("잔업",B1)))</formula>
    </cfRule>
    <cfRule type="containsText" dxfId="11" priority="21" operator="containsText" text="휴가">
      <formula>NOT(ISERROR(SEARCH("휴가",B1)))</formula>
    </cfRule>
    <cfRule type="containsText" dxfId="10" priority="22" operator="containsText" text="병가">
      <formula>NOT(ISERROR(SEARCH("병가",B1)))</formula>
    </cfRule>
    <cfRule type="containsText" dxfId="9" priority="23" operator="containsText" text="결근">
      <formula>NOT(ISERROR(SEARCH("결근",B1)))</formula>
    </cfRule>
    <cfRule type="containsText" dxfId="8" priority="24" operator="containsText" text="년차">
      <formula>NOT(ISERROR(SEARCH("년차",B1)))</formula>
    </cfRule>
  </conditionalFormatting>
  <conditionalFormatting sqref="B9:C9">
    <cfRule type="containsText" dxfId="7" priority="9" operator="containsText" text="조퇴">
      <formula>NOT(ISERROR(SEARCH("조퇴",B9)))</formula>
    </cfRule>
    <cfRule type="containsText" dxfId="6" priority="10" operator="containsText" text="야간">
      <formula>NOT(ISERROR(SEARCH("야간",B9)))</formula>
    </cfRule>
    <cfRule type="containsText" dxfId="5" priority="11" operator="containsText" text="연장">
      <formula>NOT(ISERROR(SEARCH("연장",B9)))</formula>
    </cfRule>
    <cfRule type="containsText" dxfId="4" priority="12" operator="containsText" text="잔업">
      <formula>NOT(ISERROR(SEARCH("잔업",B9)))</formula>
    </cfRule>
    <cfRule type="containsText" dxfId="3" priority="13" operator="containsText" text="휴가">
      <formula>NOT(ISERROR(SEARCH("휴가",B9)))</formula>
    </cfRule>
    <cfRule type="containsText" dxfId="2" priority="14" operator="containsText" text="병가">
      <formula>NOT(ISERROR(SEARCH("병가",B9)))</formula>
    </cfRule>
    <cfRule type="containsText" dxfId="1" priority="15" operator="containsText" text="결근">
      <formula>NOT(ISERROR(SEARCH("결근",B9)))</formula>
    </cfRule>
    <cfRule type="containsText" dxfId="0" priority="16" operator="containsText" text="년차">
      <formula>NOT(ISERROR(SEARCH("년차",B9)))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F64" sqref="F64"/>
    </sheetView>
  </sheetViews>
  <sheetFormatPr defaultRowHeight="12" x14ac:dyDescent="0.15"/>
  <cols>
    <col min="1" max="16384" width="8.88671875" style="20"/>
  </cols>
  <sheetData>
    <row r="1" spans="1:2" ht="13.5" x14ac:dyDescent="0.15">
      <c r="A1" s="25" t="s">
        <v>124</v>
      </c>
      <c r="B1" s="24" t="s">
        <v>363</v>
      </c>
    </row>
    <row r="2" spans="1:2" ht="13.5" x14ac:dyDescent="0.15">
      <c r="A2" s="25" t="s">
        <v>125</v>
      </c>
      <c r="B2" s="24" t="s">
        <v>364</v>
      </c>
    </row>
    <row r="3" spans="1:2" ht="13.5" x14ac:dyDescent="0.15">
      <c r="A3" s="26" t="s">
        <v>126</v>
      </c>
      <c r="B3" s="24" t="s">
        <v>365</v>
      </c>
    </row>
    <row r="4" spans="1:2" ht="13.5" x14ac:dyDescent="0.15">
      <c r="A4" s="27" t="s">
        <v>127</v>
      </c>
      <c r="B4" s="24" t="s">
        <v>364</v>
      </c>
    </row>
    <row r="5" spans="1:2" ht="13.5" x14ac:dyDescent="0.15">
      <c r="A5" s="27" t="s">
        <v>128</v>
      </c>
      <c r="B5" s="28" t="s">
        <v>153</v>
      </c>
    </row>
    <row r="6" spans="1:2" ht="13.5" x14ac:dyDescent="0.15">
      <c r="A6" s="27" t="s">
        <v>129</v>
      </c>
      <c r="B6" s="28" t="s">
        <v>153</v>
      </c>
    </row>
    <row r="7" spans="1:2" ht="13.5" x14ac:dyDescent="0.15">
      <c r="A7" s="29" t="s">
        <v>366</v>
      </c>
      <c r="B7" s="28" t="s">
        <v>153</v>
      </c>
    </row>
    <row r="8" spans="1:2" ht="13.5" x14ac:dyDescent="0.15">
      <c r="A8" s="27" t="s">
        <v>100</v>
      </c>
      <c r="B8" s="30" t="s">
        <v>154</v>
      </c>
    </row>
    <row r="9" spans="1:2" ht="13.5" x14ac:dyDescent="0.15">
      <c r="A9" s="31" t="s">
        <v>131</v>
      </c>
      <c r="B9" s="30" t="s">
        <v>154</v>
      </c>
    </row>
    <row r="10" spans="1:2" ht="13.5" x14ac:dyDescent="0.15">
      <c r="A10" s="27" t="s">
        <v>133</v>
      </c>
      <c r="B10" s="30" t="s">
        <v>154</v>
      </c>
    </row>
    <row r="11" spans="1:2" ht="13.5" x14ac:dyDescent="0.15">
      <c r="A11" s="31" t="s">
        <v>134</v>
      </c>
      <c r="B11" s="30" t="s">
        <v>154</v>
      </c>
    </row>
    <row r="12" spans="1:2" ht="13.5" x14ac:dyDescent="0.15">
      <c r="A12" s="31" t="s">
        <v>135</v>
      </c>
      <c r="B12" s="30" t="s">
        <v>155</v>
      </c>
    </row>
    <row r="13" spans="1:2" ht="13.5" x14ac:dyDescent="0.15">
      <c r="A13" s="31" t="s">
        <v>136</v>
      </c>
      <c r="B13" s="30" t="s">
        <v>155</v>
      </c>
    </row>
    <row r="14" spans="1:2" ht="13.5" x14ac:dyDescent="0.15">
      <c r="A14" s="31" t="s">
        <v>137</v>
      </c>
      <c r="B14" s="30" t="s">
        <v>155</v>
      </c>
    </row>
    <row r="15" spans="1:2" ht="13.5" x14ac:dyDescent="0.15">
      <c r="A15" s="31" t="s">
        <v>138</v>
      </c>
      <c r="B15" s="32" t="s">
        <v>156</v>
      </c>
    </row>
    <row r="16" spans="1:2" ht="13.5" x14ac:dyDescent="0.15">
      <c r="A16" s="31" t="s">
        <v>139</v>
      </c>
      <c r="B16" s="33" t="s">
        <v>157</v>
      </c>
    </row>
    <row r="17" spans="1:2" ht="13.5" x14ac:dyDescent="0.15">
      <c r="A17" s="27" t="s">
        <v>140</v>
      </c>
      <c r="B17" s="33" t="s">
        <v>157</v>
      </c>
    </row>
    <row r="18" spans="1:2" ht="13.5" x14ac:dyDescent="0.15">
      <c r="A18" s="31" t="s">
        <v>141</v>
      </c>
      <c r="B18" s="33" t="s">
        <v>157</v>
      </c>
    </row>
    <row r="19" spans="1:2" ht="13.5" x14ac:dyDescent="0.15">
      <c r="A19" s="31" t="s">
        <v>142</v>
      </c>
      <c r="B19" s="33" t="s">
        <v>157</v>
      </c>
    </row>
    <row r="20" spans="1:2" ht="13.5" x14ac:dyDescent="0.15">
      <c r="A20" s="27" t="s">
        <v>143</v>
      </c>
      <c r="B20" s="34" t="s">
        <v>158</v>
      </c>
    </row>
    <row r="21" spans="1:2" ht="13.5" x14ac:dyDescent="0.15">
      <c r="A21" s="27" t="s">
        <v>144</v>
      </c>
      <c r="B21" s="34" t="s">
        <v>158</v>
      </c>
    </row>
    <row r="22" spans="1:2" ht="13.5" x14ac:dyDescent="0.15">
      <c r="A22" s="27" t="s">
        <v>145</v>
      </c>
      <c r="B22" s="34" t="s">
        <v>158</v>
      </c>
    </row>
    <row r="23" spans="1:2" ht="13.5" x14ac:dyDescent="0.15">
      <c r="A23" s="25" t="s">
        <v>147</v>
      </c>
      <c r="B23" s="34" t="s">
        <v>158</v>
      </c>
    </row>
    <row r="24" spans="1:2" ht="13.5" x14ac:dyDescent="0.15">
      <c r="A24" s="25" t="s">
        <v>148</v>
      </c>
      <c r="B24" s="34" t="s">
        <v>158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3</vt:i4>
      </vt:variant>
    </vt:vector>
  </HeadingPairs>
  <TitlesOfParts>
    <vt:vector size="8" baseType="lpstr">
      <vt:lpstr>대장</vt:lpstr>
      <vt:lpstr>대장_0413</vt:lpstr>
      <vt:lpstr>퇴사자</vt:lpstr>
      <vt:lpstr>조립0413</vt:lpstr>
      <vt:lpstr>가공0413</vt:lpstr>
      <vt:lpstr>대장!Print_Titles</vt:lpstr>
      <vt:lpstr>대장_0413!Print_Titles</vt:lpstr>
      <vt:lpstr>퇴사자!Print_Titles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NDT03</dc:creator>
  <cp:lastModifiedBy>USER</cp:lastModifiedBy>
  <cp:lastPrinted>2023-08-02T11:00:43Z</cp:lastPrinted>
  <dcterms:created xsi:type="dcterms:W3CDTF">2017-11-21T03:01:35Z</dcterms:created>
  <dcterms:modified xsi:type="dcterms:W3CDTF">2023-08-02T11:01:09Z</dcterms:modified>
</cp:coreProperties>
</file>