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930 QP(경영검토 관리절차서)\"/>
    </mc:Choice>
  </mc:AlternateContent>
  <xr:revisionPtr revIDLastSave="0" documentId="8_{8A3BE36D-CEBF-47F0-8B45-CD3466561B68}" xr6:coauthVersionLast="47" xr6:coauthVersionMax="47" xr10:uidLastSave="{00000000-0000-0000-0000-000000000000}"/>
  <bookViews>
    <workbookView xWindow="30345" yWindow="4545" windowWidth="25215" windowHeight="10935" activeTab="8" xr2:uid="{B6074B04-E48E-48E7-A5DA-8622E405436A}"/>
  </bookViews>
  <sheets>
    <sheet name="YM-930 QP-05" sheetId="1" r:id="rId1"/>
    <sheet name="1_2" sheetId="3" r:id="rId2"/>
    <sheet name="312" sheetId="5" r:id="rId3"/>
    <sheet name="3-2 성과지표" sheetId="13" r:id="rId4"/>
    <sheet name="334" sheetId="7" r:id="rId5"/>
    <sheet name="356" sheetId="8" r:id="rId6"/>
    <sheet name="378" sheetId="9" r:id="rId7"/>
    <sheet name="6" sheetId="11" r:id="rId8"/>
    <sheet name="4-5" sheetId="10" r:id="rId9"/>
  </sheets>
  <externalReferences>
    <externalReference r:id="rId10"/>
    <externalReference r:id="rId11"/>
  </externalReferences>
  <definedNames>
    <definedName name="_xlnm._FilterDatabase" localSheetId="3" hidden="1">'3-2 성과지표'!$A$4:$N$13</definedName>
    <definedName name="level1" localSheetId="3">#REF!</definedName>
    <definedName name="level1">#REF!</definedName>
    <definedName name="_xlnm.Print_Area" localSheetId="1">'1_2'!$A$1:$BM$25</definedName>
    <definedName name="_xlnm.Print_Area" localSheetId="2">'312'!$A$1:$BM$25</definedName>
    <definedName name="_xlnm.Print_Area" localSheetId="3">'3-2 성과지표'!$A$1:$N$14</definedName>
    <definedName name="_xlnm.Print_Area" localSheetId="4">'334'!$A$1:$BM$25</definedName>
    <definedName name="_xlnm.Print_Area" localSheetId="5">'356'!$A$1:$BM$25</definedName>
    <definedName name="_xlnm.Print_Area" localSheetId="6">'378'!$A$1:$BM$25</definedName>
    <definedName name="_xlnm.Print_Area" localSheetId="8">'4-5'!$A$1:$BM$26</definedName>
    <definedName name="_xlnm.Print_Area" localSheetId="7">'6'!$A$1:$BM$26</definedName>
    <definedName name="_xlnm.Print_Area" localSheetId="0">'YM-930 QP-05'!$A$1:$M$24</definedName>
    <definedName name="_xlnm.Print_Titles" localSheetId="3">'3-2 성과지표'!$4:$4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3" l="1"/>
  <c r="K8" i="13"/>
  <c r="K6" i="13"/>
</calcChain>
</file>

<file path=xl/sharedStrings.xml><?xml version="1.0" encoding="utf-8"?>
<sst xmlns="http://schemas.openxmlformats.org/spreadsheetml/2006/main" count="419" uniqueCount="254">
  <si>
    <t>NO.</t>
    <phoneticPr fontId="6" type="noConversion"/>
  </si>
  <si>
    <t>검토입력</t>
    <phoneticPr fontId="6" type="noConversion"/>
  </si>
  <si>
    <t>내,외부 이슈 변경 및 QMS 관련성</t>
    <phoneticPr fontId="6" type="noConversion"/>
  </si>
  <si>
    <t>위험과 기회의 조치 효과</t>
    <phoneticPr fontId="6" type="noConversion"/>
  </si>
  <si>
    <t>3-1</t>
    <phoneticPr fontId="6" type="noConversion"/>
  </si>
  <si>
    <t>3-2</t>
    <phoneticPr fontId="6" type="noConversion"/>
  </si>
  <si>
    <t>3-3</t>
  </si>
  <si>
    <t>3-4</t>
    <phoneticPr fontId="6" type="noConversion"/>
  </si>
  <si>
    <t>3-5</t>
    <phoneticPr fontId="6" type="noConversion"/>
  </si>
  <si>
    <t>3-6</t>
    <phoneticPr fontId="6" type="noConversion"/>
  </si>
  <si>
    <t>3-7</t>
    <phoneticPr fontId="6" type="noConversion"/>
  </si>
  <si>
    <t>3-8</t>
  </si>
  <si>
    <t xml:space="preserve">성과 지표 </t>
    <phoneticPr fontId="6" type="noConversion"/>
  </si>
  <si>
    <t>목표 혹은 대상</t>
    <phoneticPr fontId="6" type="noConversion"/>
  </si>
  <si>
    <t>완료</t>
    <phoneticPr fontId="6" type="noConversion"/>
  </si>
  <si>
    <t>비고</t>
    <phoneticPr fontId="6" type="noConversion"/>
  </si>
  <si>
    <t>경영 검토 결과서</t>
    <phoneticPr fontId="6" type="noConversion"/>
  </si>
  <si>
    <t>선정 건수</t>
    <phoneticPr fontId="6" type="noConversion"/>
  </si>
  <si>
    <t>검토 건수</t>
    <phoneticPr fontId="6" type="noConversion"/>
  </si>
  <si>
    <t>비고</t>
    <phoneticPr fontId="6" type="noConversion"/>
  </si>
  <si>
    <t>정량적 대상</t>
    <phoneticPr fontId="6" type="noConversion"/>
  </si>
  <si>
    <t>정성적 대상</t>
    <phoneticPr fontId="6" type="noConversion"/>
  </si>
  <si>
    <t>경영자
결정사항</t>
    <phoneticPr fontId="6" type="noConversion"/>
  </si>
  <si>
    <t>경영검토 결과 보고서</t>
    <phoneticPr fontId="17" type="noConversion"/>
  </si>
  <si>
    <t>작  성</t>
    <phoneticPr fontId="17" type="noConversion"/>
  </si>
  <si>
    <t>검  토</t>
    <phoneticPr fontId="17" type="noConversion"/>
  </si>
  <si>
    <t>승  인</t>
    <phoneticPr fontId="17" type="noConversion"/>
  </si>
  <si>
    <t>작성자 :</t>
    <phoneticPr fontId="17" type="noConversion"/>
  </si>
  <si>
    <t xml:space="preserve">페이지 : </t>
    <phoneticPr fontId="17" type="noConversion"/>
  </si>
  <si>
    <t>1/2</t>
    <phoneticPr fontId="17" type="noConversion"/>
  </si>
  <si>
    <t>번호</t>
    <phoneticPr fontId="17" type="noConversion"/>
  </si>
  <si>
    <t>항    목</t>
    <phoneticPr fontId="17" type="noConversion"/>
  </si>
  <si>
    <t>현황추이</t>
    <phoneticPr fontId="17" type="noConversion"/>
  </si>
  <si>
    <t>실   시
예정일</t>
    <phoneticPr fontId="17" type="noConversion"/>
  </si>
  <si>
    <t>확 인</t>
    <phoneticPr fontId="17" type="noConversion"/>
  </si>
  <si>
    <t>비 고</t>
    <phoneticPr fontId="17" type="noConversion"/>
  </si>
  <si>
    <t>최고경영자
지시사항</t>
    <phoneticPr fontId="17" type="noConversion"/>
  </si>
  <si>
    <t>회의일자 : 2022. 12. 01</t>
    <phoneticPr fontId="17" type="noConversion"/>
  </si>
  <si>
    <t>작성일자 : 2022. 12. 01</t>
    <phoneticPr fontId="17" type="noConversion"/>
  </si>
  <si>
    <t>신 명훈</t>
    <phoneticPr fontId="17" type="noConversion"/>
  </si>
  <si>
    <t>이전 경영검토 조치현황</t>
    <phoneticPr fontId="6" type="noConversion"/>
  </si>
  <si>
    <t xml:space="preserve">달성률: 100% </t>
    <phoneticPr fontId="17" type="noConversion"/>
  </si>
  <si>
    <t>개선방안 및 검토회의결과</t>
    <phoneticPr fontId="17" type="noConversion"/>
  </si>
  <si>
    <t>내외부 이슈</t>
    <phoneticPr fontId="17" type="noConversion"/>
  </si>
  <si>
    <t>N/A</t>
    <phoneticPr fontId="6" type="noConversion"/>
  </si>
  <si>
    <t>N/A</t>
    <phoneticPr fontId="6" type="noConversion"/>
  </si>
  <si>
    <t>3건</t>
    <phoneticPr fontId="6" type="noConversion"/>
  </si>
  <si>
    <t xml:space="preserve">3건 </t>
    <phoneticPr fontId="6" type="noConversion"/>
  </si>
  <si>
    <t>이전 경영검토 조치현황</t>
    <phoneticPr fontId="17" type="noConversion"/>
  </si>
  <si>
    <t>현황</t>
    <phoneticPr fontId="17" type="noConversion"/>
  </si>
  <si>
    <t>해당 사항 없음</t>
  </si>
  <si>
    <t>해당 사항 없음</t>
    <phoneticPr fontId="13" type="noConversion"/>
  </si>
  <si>
    <t>선정 건수: 3건</t>
    <phoneticPr fontId="17" type="noConversion"/>
  </si>
  <si>
    <t>검토 건수: 3건</t>
    <phoneticPr fontId="17" type="noConversion"/>
  </si>
  <si>
    <t>3.지속적 인력 감소, 임금 상승 및 3D 업종 기피</t>
    <phoneticPr fontId="17" type="noConversion"/>
  </si>
  <si>
    <t>3-1. 업종 다각화 추구</t>
    <phoneticPr fontId="17" type="noConversion"/>
  </si>
  <si>
    <t>3-2. 작업 방법등 연구</t>
    <phoneticPr fontId="13" type="noConversion"/>
  </si>
  <si>
    <t>3-3. 항공 산업으로 연계</t>
    <phoneticPr fontId="13" type="noConversion"/>
  </si>
  <si>
    <t>3-4. 사업 계획 수립</t>
    <phoneticPr fontId="17" type="noConversion"/>
  </si>
  <si>
    <t>3-5. AS9100 인증서 획득</t>
    <phoneticPr fontId="17" type="noConversion"/>
  </si>
  <si>
    <t>3-1</t>
    <phoneticPr fontId="13" type="noConversion"/>
  </si>
  <si>
    <t>고객 만족도 및 FEEDBACK</t>
    <phoneticPr fontId="17" type="noConversion"/>
  </si>
  <si>
    <t>1. 고객 불만족 : 2건</t>
    <phoneticPr fontId="17" type="noConversion"/>
  </si>
  <si>
    <t>시정 조치 완료 건수: 2건</t>
    <phoneticPr fontId="17" type="noConversion"/>
  </si>
  <si>
    <t>2. 고객 만족도</t>
    <phoneticPr fontId="13" type="noConversion"/>
  </si>
  <si>
    <t>만족도 조사 및 접수 건수: 3건</t>
    <phoneticPr fontId="13" type="noConversion"/>
  </si>
  <si>
    <t>만족도 평가: 95점</t>
    <phoneticPr fontId="13" type="noConversion"/>
  </si>
  <si>
    <t xml:space="preserve">성과 지표 </t>
    <phoneticPr fontId="17" type="noConversion"/>
  </si>
  <si>
    <t>3-2</t>
    <phoneticPr fontId="13" type="noConversion"/>
  </si>
  <si>
    <t>즉시</t>
    <phoneticPr fontId="13" type="noConversion"/>
  </si>
  <si>
    <t>PROCESS 성과 및 제품 적합성</t>
    <phoneticPr fontId="17" type="noConversion"/>
  </si>
  <si>
    <t>부적합품 및 시정조치</t>
    <phoneticPr fontId="6" type="noConversion"/>
  </si>
  <si>
    <t>부적합품 및 시정조치</t>
    <phoneticPr fontId="17" type="noConversion"/>
  </si>
  <si>
    <t>3-3</t>
    <phoneticPr fontId="13" type="noConversion"/>
  </si>
  <si>
    <t>3-4</t>
    <phoneticPr fontId="13" type="noConversion"/>
  </si>
  <si>
    <t>PROCESS 성과</t>
    <phoneticPr fontId="17" type="noConversion"/>
  </si>
  <si>
    <t>대상 건수: 38건</t>
    <phoneticPr fontId="17" type="noConversion"/>
  </si>
  <si>
    <t xml:space="preserve">심사 (내부, 2자 및 3자 ) 지적 건수 </t>
    <phoneticPr fontId="13" type="noConversion"/>
  </si>
  <si>
    <t>부적합 발생 건수  5건</t>
    <phoneticPr fontId="17" type="noConversion"/>
  </si>
  <si>
    <t>시정 조치 완료 건수: 5건</t>
    <phoneticPr fontId="17" type="noConversion"/>
  </si>
  <si>
    <t>1. 지속적인 개선 방안 도출 및 실행</t>
    <phoneticPr fontId="17" type="noConversion"/>
  </si>
  <si>
    <t>모니터링 및 측정 결과</t>
    <phoneticPr fontId="6" type="noConversion"/>
  </si>
  <si>
    <t>모니터링 및 측정 결과</t>
    <phoneticPr fontId="17" type="noConversion"/>
  </si>
  <si>
    <t>심사 결과</t>
    <phoneticPr fontId="6" type="noConversion"/>
  </si>
  <si>
    <t>심사 결과</t>
    <phoneticPr fontId="17" type="noConversion"/>
  </si>
  <si>
    <t>3-5</t>
    <phoneticPr fontId="13" type="noConversion"/>
  </si>
  <si>
    <t>3-6</t>
    <phoneticPr fontId="13" type="noConversion"/>
  </si>
  <si>
    <t xml:space="preserve">모니터링 대상 </t>
    <phoneticPr fontId="17" type="noConversion"/>
  </si>
  <si>
    <t xml:space="preserve">측정 대상 </t>
    <phoneticPr fontId="13" type="noConversion"/>
  </si>
  <si>
    <t>내부 심사 발행 건수:  5건</t>
    <phoneticPr fontId="17" type="noConversion"/>
  </si>
  <si>
    <t>외부 공급사 현황</t>
    <phoneticPr fontId="6" type="noConversion"/>
  </si>
  <si>
    <t>정시 납품 현황</t>
    <phoneticPr fontId="6" type="noConversion"/>
  </si>
  <si>
    <t>정시 납품 현황</t>
    <phoneticPr fontId="17" type="noConversion"/>
  </si>
  <si>
    <t>3-7</t>
    <phoneticPr fontId="13" type="noConversion"/>
  </si>
  <si>
    <t>3-8</t>
    <phoneticPr fontId="13" type="noConversion"/>
  </si>
  <si>
    <t>외부 공급사 현황</t>
    <phoneticPr fontId="17" type="noConversion"/>
  </si>
  <si>
    <t>정시 납품 현황 측정, 분석 및 평가 수행 결과</t>
    <phoneticPr fontId="17" type="noConversion"/>
  </si>
  <si>
    <t>지속적 정시 납품 방안 도출 및 실행</t>
    <phoneticPr fontId="13" type="noConversion"/>
  </si>
  <si>
    <t xml:space="preserve">자원의 정확도 </t>
    <phoneticPr fontId="6" type="noConversion"/>
  </si>
  <si>
    <t>자원의 정확도</t>
    <phoneticPr fontId="17" type="noConversion"/>
  </si>
  <si>
    <t xml:space="preserve">필요 자원 대상 선정 건수: </t>
    <phoneticPr fontId="13" type="noConversion"/>
  </si>
  <si>
    <t>위험과 기회의 조치 효과</t>
    <phoneticPr fontId="17" type="noConversion"/>
  </si>
  <si>
    <t>4</t>
    <phoneticPr fontId="13" type="noConversion"/>
  </si>
  <si>
    <t>5</t>
    <phoneticPr fontId="13" type="noConversion"/>
  </si>
  <si>
    <t>지속적 개선</t>
    <phoneticPr fontId="6" type="noConversion"/>
  </si>
  <si>
    <t>지속적 개선</t>
    <phoneticPr fontId="17" type="noConversion"/>
  </si>
  <si>
    <t>6</t>
    <phoneticPr fontId="13" type="noConversion"/>
  </si>
  <si>
    <t>대상 건수: 0건</t>
    <phoneticPr fontId="17" type="noConversion"/>
  </si>
  <si>
    <t>완료 건수: 0건</t>
    <phoneticPr fontId="17" type="noConversion"/>
  </si>
  <si>
    <t>조치 건수: 1건</t>
    <phoneticPr fontId="17" type="noConversion"/>
  </si>
  <si>
    <t>9 건</t>
    <phoneticPr fontId="6" type="noConversion"/>
  </si>
  <si>
    <t>95점</t>
    <phoneticPr fontId="6" type="noConversion"/>
  </si>
  <si>
    <t>6건 요청 / 4건 접수</t>
    <phoneticPr fontId="6" type="noConversion"/>
  </si>
  <si>
    <t>고객 만족도</t>
    <phoneticPr fontId="6" type="noConversion"/>
  </si>
  <si>
    <t xml:space="preserve">고객 불만족 </t>
    <phoneticPr fontId="6" type="noConversion"/>
  </si>
  <si>
    <t>정시성</t>
    <phoneticPr fontId="6" type="noConversion"/>
  </si>
  <si>
    <t>정품성</t>
    <phoneticPr fontId="6" type="noConversion"/>
  </si>
  <si>
    <t>정품 납품 현황: 목표: 95%, 실적: 99.7%</t>
    <phoneticPr fontId="13" type="noConversion"/>
  </si>
  <si>
    <t>정시 납품 현황은 목표 달성하고 있음</t>
    <phoneticPr fontId="13" type="noConversion"/>
  </si>
  <si>
    <t xml:space="preserve">정품 납품 현황은 일부 부적합은 있으나, 목표 달성중임 </t>
    <phoneticPr fontId="13" type="noConversion"/>
  </si>
  <si>
    <t>정시 납품 현황: 목표 98%, 실적: 100%</t>
    <phoneticPr fontId="13" type="noConversion"/>
  </si>
  <si>
    <t>96.2 점 (평균)</t>
    <phoneticPr fontId="6" type="noConversion"/>
  </si>
  <si>
    <t>12,006개중 (6) 부적합 있음</t>
    <phoneticPr fontId="6" type="noConversion"/>
  </si>
  <si>
    <t>조치중</t>
    <phoneticPr fontId="6" type="noConversion"/>
  </si>
  <si>
    <t>8건</t>
    <phoneticPr fontId="6" type="noConversion"/>
  </si>
  <si>
    <t>시정조치 완료</t>
    <phoneticPr fontId="6" type="noConversion"/>
  </si>
  <si>
    <t>내부 심사 지적 건임</t>
    <phoneticPr fontId="6" type="noConversion"/>
  </si>
  <si>
    <t xml:space="preserve">신규 사업 </t>
    <phoneticPr fontId="6" type="noConversion"/>
  </si>
  <si>
    <t>신규 사업 검토중</t>
    <phoneticPr fontId="6" type="noConversion"/>
  </si>
  <si>
    <t>현재 진행중</t>
    <phoneticPr fontId="6" type="noConversion"/>
  </si>
  <si>
    <t>1. 시정 조치 완료</t>
    <phoneticPr fontId="13" type="noConversion"/>
  </si>
  <si>
    <t xml:space="preserve">2. 전체 수량에 비해 소수이나, 발생시 AS 수행으로 현장 방문등 품질 비용이 확대하는 경향이 있음 </t>
    <phoneticPr fontId="13" type="noConversion"/>
  </si>
  <si>
    <t>1. 당사 품질에 대한 전반적 만족도 수준 높으나 조사 업체가 4개로 소수이고, 설문 조사를 통한 간접임</t>
    <phoneticPr fontId="13" type="noConversion"/>
  </si>
  <si>
    <t>2. 각 분야 1~10 만점으로 평가하였음</t>
    <phoneticPr fontId="13" type="noConversion"/>
  </si>
  <si>
    <t xml:space="preserve">1. 지속 향상을 위한 모니터링 </t>
    <phoneticPr fontId="13" type="noConversion"/>
  </si>
  <si>
    <t>2. 사전 예방 조치 철저 수행 (품질 비용 절약 지속)</t>
    <phoneticPr fontId="13" type="noConversion"/>
  </si>
  <si>
    <t>1. 만족도 향상을 위한 지속 모니터링 수행외 고객 현장의 목소리 청취 요망됨</t>
    <phoneticPr fontId="13" type="noConversion"/>
  </si>
  <si>
    <t xml:space="preserve">1. 현재 품질 목표를 달성하고 있음  </t>
    <phoneticPr fontId="13" type="noConversion"/>
  </si>
  <si>
    <t>2. 3개월 동안의 수치임</t>
    <phoneticPr fontId="13" type="noConversion"/>
  </si>
  <si>
    <t>1. 품질 목표를 높이는 방안 추구</t>
    <phoneticPr fontId="13" type="noConversion"/>
  </si>
  <si>
    <t>2. 지속 품질 목표 달성 방안 추구</t>
    <phoneticPr fontId="13" type="noConversion"/>
  </si>
  <si>
    <t>1. 필요 자원 조사중</t>
    <phoneticPr fontId="13" type="noConversion"/>
  </si>
  <si>
    <t xml:space="preserve">1. 지속 향상을 위한 자원 지원 대책 수립 </t>
    <phoneticPr fontId="13" type="noConversion"/>
  </si>
  <si>
    <t>신규 사업에 대한 자원 조사</t>
    <phoneticPr fontId="13" type="noConversion"/>
  </si>
  <si>
    <t xml:space="preserve">2. 사업에 대비하여 신규 사업계획 실시에  설비 및 인원의 가용성이 최대한 반영되도록 사전에 대비  </t>
    <phoneticPr fontId="13" type="noConversion"/>
  </si>
  <si>
    <t>현재 달성중</t>
    <phoneticPr fontId="6" type="noConversion"/>
  </si>
  <si>
    <t>이번 년도 해당 없음, 최초 심사</t>
    <phoneticPr fontId="6" type="noConversion"/>
  </si>
  <si>
    <t>`</t>
    <phoneticPr fontId="13" type="noConversion"/>
  </si>
  <si>
    <t xml:space="preserve">실적: 100% </t>
    <phoneticPr fontId="13" type="noConversion"/>
  </si>
  <si>
    <t>정시 납품 현황: 목표: 98%</t>
    <phoneticPr fontId="17" type="noConversion"/>
  </si>
  <si>
    <t>1. 지속 향상을 위한 개선 대책 요청
2. 목표값 상향 예정</t>
    <phoneticPr fontId="13" type="noConversion"/>
  </si>
  <si>
    <t>대상 건수: 9건</t>
    <phoneticPr fontId="17" type="noConversion"/>
  </si>
  <si>
    <t>달성 건수: 9건</t>
    <phoneticPr fontId="17" type="noConversion"/>
  </si>
  <si>
    <t>선정된 위험 건수: 3건</t>
    <phoneticPr fontId="13" type="noConversion"/>
  </si>
  <si>
    <t>조치 대상 건수: 1건</t>
    <phoneticPr fontId="13" type="noConversion"/>
  </si>
  <si>
    <t>외부 공급사 수: 5</t>
    <phoneticPr fontId="17" type="noConversion"/>
  </si>
  <si>
    <t>1. 우수 협력사 확보 지속 추진</t>
    <phoneticPr fontId="13" type="noConversion"/>
  </si>
  <si>
    <t xml:space="preserve">1. 지속 향상을 위한 측정 및 개선 대책 요청 </t>
    <phoneticPr fontId="13" type="noConversion"/>
  </si>
  <si>
    <t>1. 신규 사업 필요 자원 검토 방안  수립
2. KSQ9100 인증서 취득 만반 준비 및 취득</t>
    <phoneticPr fontId="17" type="noConversion"/>
  </si>
  <si>
    <t>1. 지속적 개선 방안 도출 및 실행</t>
    <phoneticPr fontId="13" type="noConversion"/>
  </si>
  <si>
    <t>9건 (성과 지표 대상 참조)</t>
    <phoneticPr fontId="13" type="noConversion"/>
  </si>
  <si>
    <t>1. 계획된 조치들 실행 및 성과 달성하고 있음</t>
    <phoneticPr fontId="13" type="noConversion"/>
  </si>
  <si>
    <t>1. 목표값 상향 방안 도출 및 실행</t>
    <phoneticPr fontId="13" type="noConversion"/>
  </si>
  <si>
    <t>1. 발생된 심사 지적 항목 시정 조치 완료</t>
    <phoneticPr fontId="17" type="noConversion"/>
  </si>
  <si>
    <t xml:space="preserve">2. 현재 해당 사항 없음 </t>
    <phoneticPr fontId="13" type="noConversion"/>
  </si>
  <si>
    <t>3. 현재 해당 사항 없음</t>
    <phoneticPr fontId="13" type="noConversion"/>
  </si>
  <si>
    <t>1. 발생된 부적합 시정 조치 완료</t>
    <phoneticPr fontId="17" type="noConversion"/>
  </si>
  <si>
    <t>1. 시정조치 기법 도입 및 적용</t>
    <phoneticPr fontId="13" type="noConversion"/>
  </si>
  <si>
    <t>2. 교육 과정 조사 및 참석</t>
    <phoneticPr fontId="13" type="noConversion"/>
  </si>
  <si>
    <t>1. 시정조치 기법 도입 및 적용</t>
    <phoneticPr fontId="17" type="noConversion"/>
  </si>
  <si>
    <t>1. 목표는 달성중이나 부적합은 지속적으로 발생하고 있음</t>
    <phoneticPr fontId="13" type="noConversion"/>
  </si>
  <si>
    <t xml:space="preserve">1. 심사 (내부, 2자 및 3자 ) 지적 건수로 평가 </t>
    <phoneticPr fontId="13" type="noConversion"/>
  </si>
  <si>
    <t>1. 지적에 따른 지속 시정 조치 및 개선 방향 도출</t>
    <phoneticPr fontId="13" type="noConversion"/>
  </si>
  <si>
    <t>1. 효과적인 공정 수립 방안 지속 연구 (필요시 교육 참관)
2. 실직적인 내외부 이슈 검토 및  달성방안 수립</t>
    <phoneticPr fontId="17" type="noConversion"/>
  </si>
  <si>
    <t xml:space="preserve">달성률: </t>
    <phoneticPr fontId="17" type="noConversion"/>
  </si>
  <si>
    <t>[ QMS 프로세스 성과지표모니터링/측정항목 현황]</t>
    <phoneticPr fontId="17" type="noConversion"/>
  </si>
  <si>
    <t>절차 번호</t>
    <phoneticPr fontId="17" type="noConversion"/>
  </si>
  <si>
    <t>절차 제목</t>
    <phoneticPr fontId="17" type="noConversion"/>
  </si>
  <si>
    <t>owner</t>
  </si>
  <si>
    <t>항목</t>
  </si>
  <si>
    <t>산출식</t>
  </si>
  <si>
    <t>모니터링</t>
    <phoneticPr fontId="17" type="noConversion"/>
  </si>
  <si>
    <t>측정</t>
    <phoneticPr fontId="17" type="noConversion"/>
  </si>
  <si>
    <t>목표</t>
    <phoneticPr fontId="17" type="noConversion"/>
  </si>
  <si>
    <t>대상</t>
    <phoneticPr fontId="17" type="noConversion"/>
  </si>
  <si>
    <t>실적</t>
    <phoneticPr fontId="17" type="noConversion"/>
  </si>
  <si>
    <t>결과</t>
    <phoneticPr fontId="17" type="noConversion"/>
  </si>
  <si>
    <t>달성</t>
    <phoneticPr fontId="17" type="noConversion"/>
  </si>
  <si>
    <t>후속조치</t>
    <phoneticPr fontId="17" type="noConversion"/>
  </si>
  <si>
    <t>고객불만족</t>
    <phoneticPr fontId="17" type="noConversion"/>
  </si>
  <si>
    <t>영업</t>
    <phoneticPr fontId="17" type="noConversion"/>
  </si>
  <si>
    <t>인도후 고객 부적합 건수</t>
  </si>
  <si>
    <t>당사 책임인 인도후 고객 부적합 수량/ 납품 수량*100</t>
    <phoneticPr fontId="17" type="noConversion"/>
  </si>
  <si>
    <t>○</t>
    <phoneticPr fontId="17" type="noConversion"/>
  </si>
  <si>
    <t>Y</t>
    <phoneticPr fontId="17" type="noConversion"/>
  </si>
  <si>
    <t>6개 부적합</t>
    <phoneticPr fontId="17" type="noConversion"/>
  </si>
  <si>
    <t>고객 만족도</t>
    <phoneticPr fontId="17" type="noConversion"/>
  </si>
  <si>
    <t xml:space="preserve">고객 만족도 조사 설문지 </t>
    <phoneticPr fontId="17" type="noConversion"/>
  </si>
  <si>
    <t>접수건 합계 점수/ 건수</t>
    <phoneticPr fontId="17" type="noConversion"/>
  </si>
  <si>
    <t>96.2점</t>
    <phoneticPr fontId="17" type="noConversion"/>
  </si>
  <si>
    <t>6건 요청 / 4건 접수</t>
    <phoneticPr fontId="17" type="noConversion"/>
  </si>
  <si>
    <t>수주 및 계약</t>
  </si>
  <si>
    <t>수주(계약)목표달성율</t>
    <phoneticPr fontId="17" type="noConversion"/>
  </si>
  <si>
    <t>(수주(계약)액 / 수주 목표액) X 100</t>
  </si>
  <si>
    <t>금액</t>
    <phoneticPr fontId="17" type="noConversion"/>
  </si>
  <si>
    <t>구매</t>
  </si>
  <si>
    <t>구매</t>
    <phoneticPr fontId="17" type="noConversion"/>
  </si>
  <si>
    <t>구매품 정시 입고율</t>
  </si>
  <si>
    <t>[구매품 정시 입고품목수/총 입고품목수 ] * 100(%)</t>
  </si>
  <si>
    <t>구매품 검사 합격율</t>
    <phoneticPr fontId="17" type="noConversion"/>
  </si>
  <si>
    <t>구매 합격수량/ 입고수량 *100</t>
    <phoneticPr fontId="17" type="noConversion"/>
  </si>
  <si>
    <t>25개 부적합</t>
    <phoneticPr fontId="17" type="noConversion"/>
  </si>
  <si>
    <t>제품생산(제작)</t>
  </si>
  <si>
    <t>생산</t>
    <phoneticPr fontId="17" type="noConversion"/>
  </si>
  <si>
    <t>정시 생산율</t>
    <phoneticPr fontId="17" type="noConversion"/>
  </si>
  <si>
    <t>납품대수/목표 대수*100</t>
    <phoneticPr fontId="17" type="noConversion"/>
  </si>
  <si>
    <t>생산 합격율</t>
    <phoneticPr fontId="17" type="noConversion"/>
  </si>
  <si>
    <t>합격수량/ 생산수량 *100</t>
    <phoneticPr fontId="17" type="noConversion"/>
  </si>
  <si>
    <t>62개 부적합</t>
    <phoneticPr fontId="17" type="noConversion"/>
  </si>
  <si>
    <t>시정 및 예방조치(제작)</t>
  </si>
  <si>
    <t>품질</t>
    <phoneticPr fontId="17" type="noConversion"/>
  </si>
  <si>
    <t>시정조치 완료율</t>
  </si>
  <si>
    <t>(시정조치 완료 부적합 건수/ 총 부적합 건수)X100</t>
  </si>
  <si>
    <t>8건</t>
    <phoneticPr fontId="17" type="noConversion"/>
  </si>
  <si>
    <t>측정기기</t>
  </si>
  <si>
    <t>주기교정 실시율</t>
  </si>
  <si>
    <t>(실적/계획) x 100</t>
  </si>
  <si>
    <t>3. 다음 페이지 참조</t>
    <phoneticPr fontId="13" type="noConversion"/>
  </si>
  <si>
    <t>5건</t>
    <phoneticPr fontId="6" type="noConversion"/>
  </si>
  <si>
    <t>선정중</t>
    <phoneticPr fontId="6" type="noConversion"/>
  </si>
  <si>
    <t>선정에 따른 조치 예정</t>
    <phoneticPr fontId="6" type="noConversion"/>
  </si>
  <si>
    <t>지속적 개선 대상 선정 건수: 1</t>
    <phoneticPr fontId="13" type="noConversion"/>
  </si>
  <si>
    <t>1. 고객 불만족으로 인한 AS수행중</t>
    <phoneticPr fontId="13" type="noConversion"/>
  </si>
  <si>
    <t xml:space="preserve">1. 공정 개선 대책 수립 </t>
    <phoneticPr fontId="13" type="noConversion"/>
  </si>
  <si>
    <t>2. 효과적 시정 조치 수행 수립</t>
    <phoneticPr fontId="13" type="noConversion"/>
  </si>
  <si>
    <t>2023.02.15</t>
    <phoneticPr fontId="13" type="noConversion"/>
  </si>
  <si>
    <t>성과지표 점검중</t>
    <phoneticPr fontId="6" type="noConversion"/>
  </si>
  <si>
    <t>1건 조치중</t>
    <phoneticPr fontId="6" type="noConversion"/>
  </si>
  <si>
    <t>1. AS9100 QMS인증서 일정내 획득 추진</t>
    <phoneticPr fontId="13" type="noConversion"/>
  </si>
  <si>
    <t xml:space="preserve">
1. 향후 표준의 이해 증진, 효과적인 QMS의 수립, 실행 및 효과적인 관리체제의 강화 (관련 교육 참가)
2. 효과적 시정조치를 위한 시정조치 기법 도입 및 적용 (관련 교육 참가)
3. AS9100 QMS인증서 일정내 획득 추진</t>
    <phoneticPr fontId="6" type="noConversion"/>
  </si>
  <si>
    <t>제품 적합성 달성중</t>
    <phoneticPr fontId="6" type="noConversion"/>
  </si>
  <si>
    <t>3자 심사 발행 건수: 0건</t>
    <phoneticPr fontId="13" type="noConversion"/>
  </si>
  <si>
    <t>2자 심사 발행 건수: 0건</t>
    <phoneticPr fontId="17" type="noConversion"/>
  </si>
  <si>
    <t>대상 절차수: 40건</t>
    <phoneticPr fontId="17" type="noConversion"/>
  </si>
  <si>
    <t xml:space="preserve">제품 적합성 목표: 95% </t>
    <phoneticPr fontId="13" type="noConversion"/>
  </si>
  <si>
    <t xml:space="preserve">제품 적합성 실적: 99.5% </t>
    <phoneticPr fontId="13" type="noConversion"/>
  </si>
  <si>
    <t>회의일자 : 2023. 06. 29</t>
    <phoneticPr fontId="17" type="noConversion"/>
  </si>
  <si>
    <t>작성일자 : 2023. 06. 29</t>
    <phoneticPr fontId="17" type="noConversion"/>
  </si>
  <si>
    <t>23.06.29</t>
    <phoneticPr fontId="13" type="noConversion"/>
  </si>
  <si>
    <t>2023.06.29</t>
    <phoneticPr fontId="13" type="noConversion"/>
  </si>
  <si>
    <t>2023.06.29</t>
    <phoneticPr fontId="13" type="noConversion"/>
  </si>
  <si>
    <t>㈜영민에프엔에스 경영검토 보고서</t>
    <phoneticPr fontId="6" type="noConversion"/>
  </si>
  <si>
    <t>PROCESS 성과 및 제품 적합성</t>
    <phoneticPr fontId="6" type="noConversion"/>
  </si>
  <si>
    <t>강민희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</si>
</sst>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6" formatCode="_(&quot;$&quot;* #,##0.00_);_(&quot;$&quot;* \(#,##0.00\);_(&quot;$&quot;* &quot;-&quot;??_);_(@_)"/>
    <numFmt numFmtId="224" formatCode="0.0_ "/>
  </numFmts>
  <fonts count="26" x14ac:knownFonts="1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돋움체"/>
      <family val="3"/>
      <charset val="129"/>
    </font>
    <font>
      <b/>
      <sz val="20"/>
      <name val="바탕"/>
      <family val="1"/>
      <charset val="129"/>
    </font>
    <font>
      <sz val="11"/>
      <name val="바탕"/>
      <family val="1"/>
      <charset val="129"/>
    </font>
    <font>
      <b/>
      <sz val="10"/>
      <name val="바탕"/>
      <family val="1"/>
      <charset val="129"/>
    </font>
    <font>
      <b/>
      <sz val="10"/>
      <name val="돋움"/>
      <family val="3"/>
      <charset val="129"/>
    </font>
    <font>
      <sz val="10"/>
      <name val="바탕"/>
      <family val="1"/>
      <charset val="129"/>
    </font>
    <font>
      <sz val="10"/>
      <name val="바탕체"/>
      <family val="1"/>
      <charset val="129"/>
    </font>
    <font>
      <sz val="8"/>
      <name val="바탕체"/>
      <family val="1"/>
      <charset val="129"/>
    </font>
    <font>
      <b/>
      <sz val="28"/>
      <name val="바탕"/>
      <family val="1"/>
      <charset val="129"/>
    </font>
    <font>
      <b/>
      <sz val="24"/>
      <name val="HY그래픽M"/>
      <family val="1"/>
      <charset val="129"/>
    </font>
    <font>
      <sz val="26"/>
      <name val="HY헤드라인M"/>
      <family val="1"/>
      <charset val="129"/>
    </font>
    <font>
      <sz val="8"/>
      <name val="돋움"/>
      <family val="3"/>
      <charset val="129"/>
    </font>
    <font>
      <sz val="10"/>
      <name val="HY그래픽M"/>
      <family val="1"/>
      <charset val="129"/>
    </font>
    <font>
      <b/>
      <sz val="10"/>
      <name val="HY그래픽M"/>
      <family val="1"/>
      <charset val="129"/>
    </font>
    <font>
      <sz val="9"/>
      <name val="바탕체"/>
      <family val="1"/>
      <charset val="129"/>
    </font>
    <font>
      <sz val="9"/>
      <name val="HY그래픽M"/>
      <family val="1"/>
      <charset val="129"/>
    </font>
    <font>
      <b/>
      <sz val="9"/>
      <name val="HY그래픽M"/>
      <family val="1"/>
      <charset val="129"/>
    </font>
    <font>
      <b/>
      <sz val="14"/>
      <name val="바탕"/>
      <family val="1"/>
      <charset val="129"/>
    </font>
    <font>
      <b/>
      <sz val="9"/>
      <name val="바탕"/>
      <family val="1"/>
      <charset val="129"/>
    </font>
    <font>
      <sz val="9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</fills>
  <borders count="8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hair">
        <color indexed="64"/>
      </bottom>
      <diagonal/>
    </border>
    <border>
      <left style="hair">
        <color indexed="64"/>
      </left>
      <right/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hair">
        <color indexed="64"/>
      </bottom>
      <diagonal/>
    </border>
    <border>
      <left/>
      <right style="hair">
        <color indexed="64"/>
      </right>
      <top style="dash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2">
    <xf numFmtId="0" fontId="0" fillId="0" borderId="0"/>
    <xf numFmtId="41" fontId="4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5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</cellStyleXfs>
  <cellXfs count="380">
    <xf numFmtId="0" fontId="0" fillId="0" borderId="0" xfId="0"/>
    <xf numFmtId="0" fontId="8" fillId="0" borderId="0" xfId="11" applyFont="1" applyAlignment="1">
      <alignment horizontal="center" vertical="center"/>
    </xf>
    <xf numFmtId="0" fontId="3" fillId="0" borderId="0" xfId="11" applyAlignment="1">
      <alignment horizontal="center" vertical="center"/>
    </xf>
    <xf numFmtId="0" fontId="9" fillId="0" borderId="0" xfId="11" applyFont="1" applyAlignment="1">
      <alignment horizontal="center" vertical="center"/>
    </xf>
    <xf numFmtId="0" fontId="10" fillId="0" borderId="0" xfId="11" applyFont="1" applyAlignment="1">
      <alignment horizontal="center" vertical="center"/>
    </xf>
    <xf numFmtId="0" fontId="8" fillId="0" borderId="0" xfId="11" applyFont="1" applyAlignment="1">
      <alignment horizontal="center" vertical="center" wrapText="1"/>
    </xf>
    <xf numFmtId="0" fontId="11" fillId="0" borderId="2" xfId="11" applyFont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49" fontId="11" fillId="0" borderId="2" xfId="11" applyNumberFormat="1" applyFont="1" applyBorder="1" applyAlignment="1">
      <alignment horizontal="center" vertical="center" wrapText="1"/>
    </xf>
    <xf numFmtId="0" fontId="11" fillId="0" borderId="3" xfId="11" applyFont="1" applyBorder="1" applyAlignment="1">
      <alignment horizontal="center" vertical="center" wrapText="1"/>
    </xf>
    <xf numFmtId="0" fontId="11" fillId="0" borderId="4" xfId="11" applyFont="1" applyBorder="1" applyAlignment="1">
      <alignment horizontal="center" vertical="center" wrapText="1"/>
    </xf>
    <xf numFmtId="0" fontId="11" fillId="3" borderId="3" xfId="11" applyFont="1" applyFill="1" applyBorder="1" applyAlignment="1">
      <alignment horizontal="center" vertical="center"/>
    </xf>
    <xf numFmtId="0" fontId="9" fillId="3" borderId="2" xfId="11" applyFont="1" applyFill="1" applyBorder="1" applyAlignment="1">
      <alignment horizontal="center" vertical="center" wrapText="1"/>
    </xf>
    <xf numFmtId="0" fontId="9" fillId="3" borderId="2" xfId="11" applyFont="1" applyFill="1" applyBorder="1" applyAlignment="1">
      <alignment horizontal="center" vertical="center"/>
    </xf>
    <xf numFmtId="0" fontId="18" fillId="0" borderId="0" xfId="9" applyFont="1" applyAlignment="1">
      <alignment horizontal="center" vertical="center"/>
    </xf>
    <xf numFmtId="0" fontId="18" fillId="0" borderId="0" xfId="9" applyFont="1" applyBorder="1" applyAlignment="1">
      <alignment horizontal="center" vertical="center"/>
    </xf>
    <xf numFmtId="0" fontId="8" fillId="0" borderId="0" xfId="11" applyFont="1" applyAlignment="1">
      <alignment horizontal="center" vertical="top"/>
    </xf>
    <xf numFmtId="0" fontId="21" fillId="0" borderId="0" xfId="9" applyFont="1" applyAlignment="1">
      <alignment horizontal="center" vertical="center"/>
    </xf>
    <xf numFmtId="0" fontId="21" fillId="0" borderId="0" xfId="9" applyFont="1" applyBorder="1" applyAlignment="1">
      <alignment horizontal="center" vertical="center"/>
    </xf>
    <xf numFmtId="0" fontId="23" fillId="0" borderId="0" xfId="10" applyFont="1" applyAlignment="1">
      <alignment horizontal="center" vertical="center"/>
    </xf>
    <xf numFmtId="0" fontId="25" fillId="0" borderId="0" xfId="10" applyFont="1">
      <alignment vertical="center"/>
    </xf>
    <xf numFmtId="0" fontId="23" fillId="0" borderId="0" xfId="10" applyFont="1" applyAlignment="1">
      <alignment horizontal="left" vertical="center"/>
    </xf>
    <xf numFmtId="0" fontId="24" fillId="0" borderId="0" xfId="10" applyFont="1" applyAlignment="1">
      <alignment horizontal="center" vertical="center"/>
    </xf>
    <xf numFmtId="0" fontId="25" fillId="0" borderId="0" xfId="10" applyFont="1" applyAlignment="1">
      <alignment horizontal="center" vertical="center"/>
    </xf>
    <xf numFmtId="0" fontId="11" fillId="0" borderId="0" xfId="10" applyFont="1" applyAlignment="1">
      <alignment horizontal="left" vertical="center"/>
    </xf>
    <xf numFmtId="0" fontId="24" fillId="2" borderId="2" xfId="10" applyFont="1" applyFill="1" applyBorder="1" applyAlignment="1">
      <alignment horizontal="center" vertical="center" wrapText="1"/>
    </xf>
    <xf numFmtId="0" fontId="25" fillId="0" borderId="5" xfId="10" applyFont="1" applyBorder="1" applyAlignment="1">
      <alignment horizontal="center" vertical="center" wrapText="1"/>
    </xf>
    <xf numFmtId="0" fontId="25" fillId="0" borderId="6" xfId="10" applyFont="1" applyBorder="1" applyAlignment="1">
      <alignment horizontal="center" vertical="center" wrapText="1"/>
    </xf>
    <xf numFmtId="0" fontId="25" fillId="0" borderId="6" xfId="10" applyFont="1" applyBorder="1">
      <alignment vertical="center"/>
    </xf>
    <xf numFmtId="0" fontId="25" fillId="0" borderId="6" xfId="10" applyFont="1" applyBorder="1" applyAlignment="1">
      <alignment horizontal="center" vertical="center"/>
    </xf>
    <xf numFmtId="9" fontId="25" fillId="0" borderId="6" xfId="10" applyNumberFormat="1" applyFont="1" applyBorder="1" applyAlignment="1">
      <alignment horizontal="center" vertical="center"/>
    </xf>
    <xf numFmtId="224" fontId="25" fillId="0" borderId="6" xfId="10" applyNumberFormat="1" applyFont="1" applyBorder="1" applyAlignment="1">
      <alignment horizontal="center" vertical="center" wrapText="1"/>
    </xf>
    <xf numFmtId="9" fontId="25" fillId="0" borderId="6" xfId="10" applyNumberFormat="1" applyFont="1" applyBorder="1" applyAlignment="1">
      <alignment horizontal="center" vertical="center" wrapText="1"/>
    </xf>
    <xf numFmtId="0" fontId="25" fillId="0" borderId="7" xfId="10" applyFont="1" applyBorder="1" applyAlignment="1">
      <alignment horizontal="center" vertical="center" wrapText="1"/>
    </xf>
    <xf numFmtId="0" fontId="25" fillId="0" borderId="8" xfId="10" applyFont="1" applyBorder="1" applyAlignment="1">
      <alignment horizontal="center" vertical="center" wrapText="1"/>
    </xf>
    <xf numFmtId="0" fontId="25" fillId="0" borderId="1" xfId="10" applyFont="1" applyBorder="1">
      <alignment vertical="center"/>
    </xf>
    <xf numFmtId="0" fontId="25" fillId="0" borderId="9" xfId="10" applyFont="1" applyBorder="1" applyAlignment="1">
      <alignment horizontal="center" vertical="center" wrapText="1"/>
    </xf>
    <xf numFmtId="9" fontId="25" fillId="0" borderId="9" xfId="10" applyNumberFormat="1" applyFont="1" applyBorder="1" applyAlignment="1">
      <alignment horizontal="center" vertical="center" wrapText="1"/>
    </xf>
    <xf numFmtId="10" fontId="25" fillId="0" borderId="8" xfId="10" applyNumberFormat="1" applyFont="1" applyBorder="1" applyAlignment="1">
      <alignment horizontal="center" vertical="center" wrapText="1"/>
    </xf>
    <xf numFmtId="0" fontId="25" fillId="0" borderId="0" xfId="10" applyFont="1" applyAlignment="1">
      <alignment horizontal="left" vertical="center"/>
    </xf>
    <xf numFmtId="181" fontId="25" fillId="0" borderId="6" xfId="6" applyFont="1" applyBorder="1" applyAlignment="1">
      <alignment horizontal="left" vertical="center" wrapText="1"/>
    </xf>
    <xf numFmtId="181" fontId="25" fillId="0" borderId="7" xfId="6" applyFont="1" applyBorder="1" applyAlignment="1">
      <alignment horizontal="left" vertical="center" wrapText="1"/>
    </xf>
    <xf numFmtId="181" fontId="25" fillId="0" borderId="8" xfId="6" applyFont="1" applyBorder="1" applyAlignment="1">
      <alignment horizontal="left" vertical="center" wrapText="1"/>
    </xf>
    <xf numFmtId="181" fontId="25" fillId="0" borderId="6" xfId="6" applyFont="1" applyBorder="1" applyAlignment="1">
      <alignment horizontal="left" vertical="center"/>
    </xf>
    <xf numFmtId="0" fontId="11" fillId="0" borderId="3" xfId="1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9" fontId="11" fillId="0" borderId="2" xfId="11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1" fillId="0" borderId="2" xfId="11" applyFont="1" applyBorder="1" applyAlignment="1">
      <alignment horizontal="center" vertical="center" wrapText="1"/>
    </xf>
    <xf numFmtId="0" fontId="11" fillId="3" borderId="3" xfId="1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1" fillId="0" borderId="11" xfId="11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1" fillId="0" borderId="3" xfId="1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1" fillId="0" borderId="11" xfId="11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1" fillId="3" borderId="27" xfId="11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vertical="center" wrapText="1"/>
    </xf>
    <xf numFmtId="0" fontId="9" fillId="3" borderId="2" xfId="11" quotePrefix="1" applyFont="1" applyFill="1" applyBorder="1" applyAlignment="1">
      <alignment horizontal="center" vertical="center"/>
    </xf>
    <xf numFmtId="0" fontId="9" fillId="3" borderId="2" xfId="11" applyFont="1" applyFill="1" applyBorder="1" applyAlignment="1">
      <alignment horizontal="center" vertical="center"/>
    </xf>
    <xf numFmtId="0" fontId="11" fillId="0" borderId="2" xfId="11" applyFont="1" applyBorder="1" applyAlignment="1">
      <alignment horizontal="center" vertical="center" wrapText="1" shrinkToFit="1"/>
    </xf>
    <xf numFmtId="0" fontId="11" fillId="0" borderId="18" xfId="11" applyFont="1" applyBorder="1" applyAlignment="1">
      <alignment horizontal="left"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11" fillId="0" borderId="21" xfId="11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9" fillId="3" borderId="23" xfId="1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4" fillId="0" borderId="12" xfId="11" applyFont="1" applyBorder="1" applyAlignment="1">
      <alignment horizontal="center" vertical="top"/>
    </xf>
    <xf numFmtId="0" fontId="7" fillId="0" borderId="13" xfId="11" applyFont="1" applyBorder="1" applyAlignment="1">
      <alignment horizontal="center" vertical="top"/>
    </xf>
    <xf numFmtId="0" fontId="7" fillId="0" borderId="14" xfId="11" applyFont="1" applyBorder="1" applyAlignment="1">
      <alignment horizontal="center" vertical="top"/>
    </xf>
    <xf numFmtId="0" fontId="7" fillId="0" borderId="15" xfId="11" applyFont="1" applyBorder="1" applyAlignment="1">
      <alignment horizontal="center" vertical="top"/>
    </xf>
    <xf numFmtId="0" fontId="7" fillId="0" borderId="16" xfId="11" applyFont="1" applyBorder="1" applyAlignment="1">
      <alignment horizontal="center" vertical="top"/>
    </xf>
    <xf numFmtId="0" fontId="7" fillId="0" borderId="17" xfId="11" applyFont="1" applyBorder="1" applyAlignment="1">
      <alignment horizontal="center" vertical="top"/>
    </xf>
    <xf numFmtId="0" fontId="12" fillId="0" borderId="2" xfId="0" applyFont="1" applyBorder="1" applyAlignment="1">
      <alignment horizontal="center" vertical="center" wrapText="1"/>
    </xf>
    <xf numFmtId="49" fontId="11" fillId="0" borderId="10" xfId="11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0" borderId="10" xfId="11" applyFont="1" applyBorder="1" applyAlignment="1">
      <alignment horizontal="center" vertical="center" wrapText="1"/>
    </xf>
    <xf numFmtId="10" fontId="11" fillId="0" borderId="2" xfId="11" applyNumberFormat="1" applyFont="1" applyBorder="1" applyAlignment="1">
      <alignment horizontal="center" vertical="center" wrapText="1"/>
    </xf>
    <xf numFmtId="0" fontId="18" fillId="0" borderId="11" xfId="9" applyFont="1" applyBorder="1" applyAlignment="1">
      <alignment horizontal="center" vertical="center" wrapText="1"/>
    </xf>
    <xf numFmtId="0" fontId="18" fillId="0" borderId="2" xfId="9" applyFont="1" applyBorder="1" applyAlignment="1">
      <alignment horizontal="center" vertical="center" wrapText="1"/>
    </xf>
    <xf numFmtId="0" fontId="18" fillId="0" borderId="21" xfId="9" applyFont="1" applyBorder="1" applyAlignment="1">
      <alignment horizontal="left" vertical="center" wrapText="1" indent="1"/>
    </xf>
    <xf numFmtId="0" fontId="18" fillId="0" borderId="0" xfId="9" applyFont="1" applyBorder="1" applyAlignment="1">
      <alignment horizontal="left" vertical="center" indent="1"/>
    </xf>
    <xf numFmtId="0" fontId="18" fillId="0" borderId="22" xfId="9" applyFont="1" applyBorder="1" applyAlignment="1">
      <alignment horizontal="left" vertical="center" indent="1"/>
    </xf>
    <xf numFmtId="0" fontId="18" fillId="0" borderId="21" xfId="9" applyFont="1" applyBorder="1" applyAlignment="1">
      <alignment horizontal="left" vertical="center" indent="1"/>
    </xf>
    <xf numFmtId="0" fontId="18" fillId="0" borderId="15" xfId="9" applyFont="1" applyBorder="1" applyAlignment="1">
      <alignment horizontal="left" vertical="center" indent="1"/>
    </xf>
    <xf numFmtId="0" fontId="18" fillId="0" borderId="16" xfId="9" applyFont="1" applyBorder="1" applyAlignment="1">
      <alignment horizontal="left" vertical="center" indent="1"/>
    </xf>
    <xf numFmtId="0" fontId="18" fillId="0" borderId="17" xfId="9" applyFont="1" applyBorder="1" applyAlignment="1">
      <alignment horizontal="left" vertical="center" indent="1"/>
    </xf>
    <xf numFmtId="0" fontId="18" fillId="0" borderId="65" xfId="9" applyFont="1" applyBorder="1" applyAlignment="1">
      <alignment horizontal="center" vertical="center" wrapText="1"/>
    </xf>
    <xf numFmtId="0" fontId="18" fillId="0" borderId="19" xfId="9" applyFont="1" applyBorder="1" applyAlignment="1">
      <alignment horizontal="center" vertical="center" wrapText="1"/>
    </xf>
    <xf numFmtId="0" fontId="18" fillId="0" borderId="66" xfId="9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8" fillId="0" borderId="18" xfId="9" applyFont="1" applyBorder="1" applyAlignment="1">
      <alignment horizontal="center" vertical="center"/>
    </xf>
    <xf numFmtId="0" fontId="18" fillId="0" borderId="19" xfId="9" applyFont="1" applyBorder="1" applyAlignment="1">
      <alignment horizontal="center" vertical="center"/>
    </xf>
    <xf numFmtId="0" fontId="18" fillId="0" borderId="66" xfId="9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8" fillId="0" borderId="65" xfId="9" applyFont="1" applyBorder="1" applyAlignment="1">
      <alignment horizontal="center" vertical="center"/>
    </xf>
    <xf numFmtId="0" fontId="18" fillId="0" borderId="68" xfId="9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8" fillId="0" borderId="49" xfId="9" applyFont="1" applyBorder="1" applyAlignment="1">
      <alignment horizontal="left" vertical="center" indent="1"/>
    </xf>
    <xf numFmtId="0" fontId="0" fillId="0" borderId="50" xfId="0" applyBorder="1" applyAlignment="1">
      <alignment horizontal="left" vertical="center" indent="1"/>
    </xf>
    <xf numFmtId="0" fontId="0" fillId="0" borderId="51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8" fillId="0" borderId="42" xfId="9" applyFont="1" applyBorder="1" applyAlignment="1">
      <alignment horizontal="center" vertical="center"/>
    </xf>
    <xf numFmtId="0" fontId="18" fillId="0" borderId="43" xfId="9" applyFont="1" applyBorder="1" applyAlignment="1">
      <alignment horizontal="center" vertical="center"/>
    </xf>
    <xf numFmtId="0" fontId="18" fillId="0" borderId="60" xfId="9" applyFont="1" applyBorder="1" applyAlignment="1">
      <alignment horizontal="left" vertical="center"/>
    </xf>
    <xf numFmtId="0" fontId="18" fillId="0" borderId="61" xfId="9" applyFont="1" applyBorder="1" applyAlignment="1">
      <alignment vertical="center"/>
    </xf>
    <xf numFmtId="0" fontId="18" fillId="0" borderId="62" xfId="9" applyFont="1" applyBorder="1" applyAlignment="1">
      <alignment vertical="center"/>
    </xf>
    <xf numFmtId="0" fontId="18" fillId="0" borderId="63" xfId="9" applyFont="1" applyBorder="1" applyAlignment="1">
      <alignment vertical="center"/>
    </xf>
    <xf numFmtId="0" fontId="18" fillId="0" borderId="60" xfId="9" applyFont="1" applyBorder="1" applyAlignment="1">
      <alignment horizontal="center" vertical="center"/>
    </xf>
    <xf numFmtId="0" fontId="18" fillId="0" borderId="64" xfId="9" applyFont="1" applyBorder="1" applyAlignment="1">
      <alignment horizontal="center" vertical="center"/>
    </xf>
    <xf numFmtId="0" fontId="18" fillId="0" borderId="42" xfId="9" applyFont="1" applyBorder="1" applyAlignment="1">
      <alignment horizontal="left" vertical="center" indent="1"/>
    </xf>
    <xf numFmtId="0" fontId="18" fillId="0" borderId="44" xfId="9" applyFont="1" applyBorder="1" applyAlignment="1">
      <alignment vertical="center"/>
    </xf>
    <xf numFmtId="0" fontId="18" fillId="0" borderId="45" xfId="9" applyFont="1" applyBorder="1" applyAlignment="1">
      <alignment vertical="center"/>
    </xf>
    <xf numFmtId="0" fontId="18" fillId="0" borderId="46" xfId="9" applyFont="1" applyBorder="1" applyAlignment="1">
      <alignment vertical="center"/>
    </xf>
    <xf numFmtId="0" fontId="18" fillId="0" borderId="42" xfId="9" applyFont="1" applyBorder="1" applyAlignment="1">
      <alignment horizontal="left" vertical="center"/>
    </xf>
    <xf numFmtId="0" fontId="18" fillId="0" borderId="34" xfId="9" applyFont="1" applyBorder="1" applyAlignment="1">
      <alignment horizontal="left" vertical="center" indent="1"/>
    </xf>
    <xf numFmtId="0" fontId="18" fillId="0" borderId="44" xfId="9" applyFont="1" applyBorder="1" applyAlignment="1">
      <alignment horizontal="left" vertical="center" indent="1"/>
    </xf>
    <xf numFmtId="0" fontId="0" fillId="0" borderId="45" xfId="0" applyBorder="1" applyAlignment="1">
      <alignment horizontal="left" vertical="center" indent="1"/>
    </xf>
    <xf numFmtId="0" fontId="0" fillId="0" borderId="46" xfId="0" applyBorder="1" applyAlignment="1">
      <alignment horizontal="left" vertical="center" indent="1"/>
    </xf>
    <xf numFmtId="0" fontId="18" fillId="0" borderId="49" xfId="9" applyFont="1" applyBorder="1" applyAlignment="1">
      <alignment vertical="center"/>
    </xf>
    <xf numFmtId="0" fontId="18" fillId="0" borderId="50" xfId="9" applyFont="1" applyBorder="1" applyAlignment="1">
      <alignment vertical="center"/>
    </xf>
    <xf numFmtId="0" fontId="18" fillId="0" borderId="51" xfId="9" applyFont="1" applyBorder="1" applyAlignment="1">
      <alignment vertical="center"/>
    </xf>
    <xf numFmtId="0" fontId="18" fillId="0" borderId="29" xfId="9" applyFont="1" applyBorder="1" applyAlignment="1">
      <alignment horizontal="left" vertical="center"/>
    </xf>
    <xf numFmtId="0" fontId="18" fillId="0" borderId="29" xfId="9" applyFont="1" applyBorder="1" applyAlignment="1">
      <alignment horizontal="center" vertical="center"/>
    </xf>
    <xf numFmtId="0" fontId="18" fillId="0" borderId="30" xfId="9" applyFont="1" applyBorder="1" applyAlignment="1">
      <alignment horizontal="center" vertical="center"/>
    </xf>
    <xf numFmtId="0" fontId="18" fillId="0" borderId="60" xfId="9" applyFont="1" applyBorder="1" applyAlignment="1">
      <alignment horizontal="left" vertical="center" indent="1"/>
    </xf>
    <xf numFmtId="0" fontId="18" fillId="0" borderId="61" xfId="9" applyFont="1" applyBorder="1" applyAlignment="1">
      <alignment vertical="center" shrinkToFit="1"/>
    </xf>
    <xf numFmtId="0" fontId="18" fillId="0" borderId="62" xfId="9" applyFont="1" applyBorder="1" applyAlignment="1">
      <alignment vertical="center" shrinkToFit="1"/>
    </xf>
    <xf numFmtId="0" fontId="18" fillId="0" borderId="63" xfId="9" applyFont="1" applyBorder="1" applyAlignment="1">
      <alignment vertical="center" shrinkToFit="1"/>
    </xf>
    <xf numFmtId="0" fontId="18" fillId="0" borderId="34" xfId="9" applyFont="1" applyBorder="1" applyAlignment="1">
      <alignment horizontal="center" vertical="center"/>
    </xf>
    <xf numFmtId="0" fontId="18" fillId="0" borderId="48" xfId="9" applyFont="1" applyBorder="1" applyAlignment="1">
      <alignment horizontal="center" vertical="center"/>
    </xf>
    <xf numFmtId="0" fontId="18" fillId="0" borderId="55" xfId="9" applyFont="1" applyBorder="1" applyAlignment="1">
      <alignment horizontal="left" vertical="center"/>
    </xf>
    <xf numFmtId="0" fontId="18" fillId="0" borderId="56" xfId="9" applyFont="1" applyBorder="1" applyAlignment="1">
      <alignment vertical="center"/>
    </xf>
    <xf numFmtId="0" fontId="18" fillId="0" borderId="57" xfId="9" applyFont="1" applyBorder="1" applyAlignment="1">
      <alignment vertical="center"/>
    </xf>
    <xf numFmtId="0" fontId="18" fillId="0" borderId="58" xfId="9" applyFont="1" applyBorder="1" applyAlignment="1">
      <alignment vertical="center"/>
    </xf>
    <xf numFmtId="0" fontId="18" fillId="0" borderId="55" xfId="9" applyFont="1" applyBorder="1" applyAlignment="1">
      <alignment horizontal="center" vertical="center"/>
    </xf>
    <xf numFmtId="0" fontId="18" fillId="0" borderId="59" xfId="9" applyFont="1" applyBorder="1" applyAlignment="1">
      <alignment horizontal="center" vertical="center"/>
    </xf>
    <xf numFmtId="0" fontId="18" fillId="0" borderId="52" xfId="9" applyFont="1" applyBorder="1" applyAlignment="1">
      <alignment vertical="center"/>
    </xf>
    <xf numFmtId="0" fontId="18" fillId="0" borderId="53" xfId="9" applyFont="1" applyBorder="1" applyAlignment="1">
      <alignment vertical="center"/>
    </xf>
    <xf numFmtId="0" fontId="18" fillId="0" borderId="54" xfId="9" applyFont="1" applyBorder="1" applyAlignment="1">
      <alignment vertical="center"/>
    </xf>
    <xf numFmtId="0" fontId="18" fillId="0" borderId="34" xfId="9" applyFont="1" applyBorder="1" applyAlignment="1">
      <alignment horizontal="left" vertical="center"/>
    </xf>
    <xf numFmtId="0" fontId="19" fillId="0" borderId="32" xfId="9" applyFont="1" applyFill="1" applyBorder="1" applyAlignment="1">
      <alignment horizontal="center" vertical="center"/>
    </xf>
    <xf numFmtId="0" fontId="19" fillId="0" borderId="34" xfId="9" applyFont="1" applyFill="1" applyBorder="1" applyAlignment="1">
      <alignment horizontal="center" vertical="center"/>
    </xf>
    <xf numFmtId="0" fontId="19" fillId="0" borderId="47" xfId="9" applyFont="1" applyFill="1" applyBorder="1" applyAlignment="1">
      <alignment horizontal="center" vertical="center"/>
    </xf>
    <xf numFmtId="0" fontId="19" fillId="0" borderId="48" xfId="9" applyFont="1" applyFill="1" applyBorder="1" applyAlignment="1">
      <alignment horizontal="center" vertical="center"/>
    </xf>
    <xf numFmtId="0" fontId="19" fillId="0" borderId="31" xfId="9" applyFont="1" applyFill="1" applyBorder="1" applyAlignment="1">
      <alignment horizontal="center" vertical="center"/>
    </xf>
    <xf numFmtId="0" fontId="19" fillId="0" borderId="33" xfId="9" applyFont="1" applyFill="1" applyBorder="1" applyAlignment="1">
      <alignment horizontal="center" vertical="center"/>
    </xf>
    <xf numFmtId="0" fontId="19" fillId="0" borderId="35" xfId="9" applyFont="1" applyFill="1" applyBorder="1" applyAlignment="1">
      <alignment horizontal="center" vertical="center"/>
    </xf>
    <xf numFmtId="0" fontId="19" fillId="0" borderId="13" xfId="9" applyFont="1" applyFill="1" applyBorder="1" applyAlignment="1">
      <alignment horizontal="center" vertical="center"/>
    </xf>
    <xf numFmtId="0" fontId="19" fillId="0" borderId="36" xfId="9" applyFont="1" applyFill="1" applyBorder="1" applyAlignment="1">
      <alignment horizontal="center" vertical="center"/>
    </xf>
    <xf numFmtId="0" fontId="19" fillId="0" borderId="37" xfId="9" applyFont="1" applyFill="1" applyBorder="1" applyAlignment="1">
      <alignment horizontal="center" vertical="center"/>
    </xf>
    <xf numFmtId="0" fontId="19" fillId="0" borderId="38" xfId="9" applyFont="1" applyFill="1" applyBorder="1" applyAlignment="1">
      <alignment horizontal="center" vertical="center"/>
    </xf>
    <xf numFmtId="0" fontId="19" fillId="0" borderId="39" xfId="9" applyFont="1" applyFill="1" applyBorder="1" applyAlignment="1">
      <alignment horizontal="center" vertical="center"/>
    </xf>
    <xf numFmtId="0" fontId="19" fillId="0" borderId="40" xfId="9" applyFont="1" applyFill="1" applyBorder="1" applyAlignment="1">
      <alignment horizontal="center" vertical="center"/>
    </xf>
    <xf numFmtId="0" fontId="19" fillId="0" borderId="0" xfId="9" applyFont="1" applyFill="1" applyBorder="1" applyAlignment="1">
      <alignment horizontal="center" vertical="center"/>
    </xf>
    <xf numFmtId="0" fontId="19" fillId="0" borderId="41" xfId="9" applyFont="1" applyFill="1" applyBorder="1" applyAlignment="1">
      <alignment horizontal="center" vertical="center"/>
    </xf>
    <xf numFmtId="0" fontId="19" fillId="0" borderId="32" xfId="9" applyFont="1" applyFill="1" applyBorder="1" applyAlignment="1">
      <alignment horizontal="center" vertical="center" wrapText="1"/>
    </xf>
    <xf numFmtId="0" fontId="18" fillId="0" borderId="24" xfId="9" applyFont="1" applyBorder="1" applyAlignment="1">
      <alignment horizontal="left" vertical="center"/>
    </xf>
    <xf numFmtId="0" fontId="18" fillId="0" borderId="24" xfId="9" applyFont="1" applyBorder="1" applyAlignment="1">
      <alignment horizontal="center" vertical="center"/>
    </xf>
    <xf numFmtId="0" fontId="18" fillId="0" borderId="0" xfId="9" applyFont="1" applyBorder="1" applyAlignment="1">
      <alignment horizontal="right" vertical="center"/>
    </xf>
    <xf numFmtId="0" fontId="18" fillId="0" borderId="0" xfId="9" applyFont="1" applyBorder="1" applyAlignment="1">
      <alignment horizontal="center" vertical="center"/>
    </xf>
    <xf numFmtId="0" fontId="18" fillId="0" borderId="24" xfId="9" quotePrefix="1" applyFont="1" applyBorder="1" applyAlignment="1">
      <alignment horizontal="center" vertical="center"/>
    </xf>
    <xf numFmtId="0" fontId="15" fillId="0" borderId="2" xfId="9" applyFont="1" applyBorder="1" applyAlignment="1">
      <alignment horizontal="center" vertical="center"/>
    </xf>
    <xf numFmtId="0" fontId="16" fillId="0" borderId="2" xfId="9" applyFont="1" applyBorder="1" applyAlignment="1">
      <alignment horizontal="center" vertical="center"/>
    </xf>
    <xf numFmtId="0" fontId="18" fillId="0" borderId="2" xfId="9" applyFont="1" applyBorder="1" applyAlignment="1">
      <alignment horizontal="center" vertical="center"/>
    </xf>
    <xf numFmtId="49" fontId="18" fillId="0" borderId="18" xfId="9" applyNumberFormat="1" applyFont="1" applyBorder="1" applyAlignment="1">
      <alignment horizontal="center" vertical="center"/>
    </xf>
    <xf numFmtId="49" fontId="18" fillId="0" borderId="19" xfId="9" applyNumberFormat="1" applyFont="1" applyBorder="1" applyAlignment="1">
      <alignment horizontal="center" vertical="center"/>
    </xf>
    <xf numFmtId="49" fontId="18" fillId="0" borderId="66" xfId="9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6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0" fontId="18" fillId="0" borderId="60" xfId="9" applyFont="1" applyBorder="1" applyAlignment="1">
      <alignment vertical="center"/>
    </xf>
    <xf numFmtId="0" fontId="18" fillId="0" borderId="42" xfId="9" applyFont="1" applyBorder="1" applyAlignment="1">
      <alignment vertical="center"/>
    </xf>
    <xf numFmtId="0" fontId="18" fillId="0" borderId="74" xfId="9" applyFont="1" applyBorder="1" applyAlignment="1">
      <alignment vertical="center" wrapText="1"/>
    </xf>
    <xf numFmtId="0" fontId="18" fillId="0" borderId="75" xfId="9" applyFont="1" applyBorder="1" applyAlignment="1">
      <alignment vertical="center" wrapText="1"/>
    </xf>
    <xf numFmtId="0" fontId="18" fillId="0" borderId="76" xfId="9" applyFont="1" applyBorder="1" applyAlignment="1">
      <alignment vertical="center" wrapText="1"/>
    </xf>
    <xf numFmtId="0" fontId="0" fillId="0" borderId="77" xfId="0" applyBorder="1" applyAlignment="1">
      <alignment vertical="center" wrapText="1"/>
    </xf>
    <xf numFmtId="0" fontId="0" fillId="0" borderId="78" xfId="0" applyBorder="1" applyAlignment="1">
      <alignment vertical="center" wrapText="1"/>
    </xf>
    <xf numFmtId="0" fontId="0" fillId="0" borderId="79" xfId="0" applyBorder="1" applyAlignment="1">
      <alignment vertical="center" wrapText="1"/>
    </xf>
    <xf numFmtId="0" fontId="18" fillId="0" borderId="74" xfId="9" applyFont="1" applyBorder="1" applyAlignment="1">
      <alignment horizontal="left" vertical="center" wrapText="1"/>
    </xf>
    <xf numFmtId="0" fontId="18" fillId="0" borderId="75" xfId="9" applyFont="1" applyBorder="1" applyAlignment="1">
      <alignment horizontal="left" vertical="center" wrapText="1"/>
    </xf>
    <xf numFmtId="0" fontId="18" fillId="0" borderId="76" xfId="9" applyFont="1" applyBorder="1" applyAlignment="1">
      <alignment horizontal="left" vertical="center" wrapText="1"/>
    </xf>
    <xf numFmtId="0" fontId="0" fillId="0" borderId="77" xfId="0" applyBorder="1" applyAlignment="1">
      <alignment horizontal="left" vertical="center" wrapText="1"/>
    </xf>
    <xf numFmtId="0" fontId="0" fillId="0" borderId="78" xfId="0" applyBorder="1" applyAlignment="1">
      <alignment horizontal="left" vertical="center" wrapText="1"/>
    </xf>
    <xf numFmtId="0" fontId="0" fillId="0" borderId="79" xfId="0" applyBorder="1" applyAlignment="1">
      <alignment horizontal="left" vertical="center" wrapText="1"/>
    </xf>
    <xf numFmtId="0" fontId="18" fillId="0" borderId="55" xfId="9" applyFont="1" applyBorder="1" applyAlignment="1">
      <alignment vertical="center"/>
    </xf>
    <xf numFmtId="0" fontId="18" fillId="0" borderId="52" xfId="9" applyFont="1" applyBorder="1" applyAlignment="1">
      <alignment vertical="center" wrapText="1"/>
    </xf>
    <xf numFmtId="0" fontId="18" fillId="0" borderId="53" xfId="9" applyFont="1" applyBorder="1" applyAlignment="1">
      <alignment vertical="center" wrapText="1"/>
    </xf>
    <xf numFmtId="0" fontId="18" fillId="0" borderId="54" xfId="9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0" fillId="0" borderId="73" xfId="0" applyBorder="1" applyAlignment="1">
      <alignment vertical="center" wrapText="1"/>
    </xf>
    <xf numFmtId="0" fontId="18" fillId="0" borderId="34" xfId="9" applyFont="1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23" fillId="0" borderId="0" xfId="10" applyFont="1" applyAlignment="1">
      <alignment horizontal="center" vertical="center"/>
    </xf>
    <xf numFmtId="0" fontId="25" fillId="0" borderId="5" xfId="10" applyFont="1" applyBorder="1" applyAlignment="1">
      <alignment horizontal="center" vertical="center" wrapText="1"/>
    </xf>
    <xf numFmtId="0" fontId="3" fillId="0" borderId="7" xfId="1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1" fillId="0" borderId="11" xfId="9" applyFont="1" applyBorder="1" applyAlignment="1">
      <alignment horizontal="center" vertical="center" wrapText="1"/>
    </xf>
    <xf numFmtId="0" fontId="21" fillId="0" borderId="2" xfId="9" applyFont="1" applyBorder="1" applyAlignment="1">
      <alignment horizontal="center" vertical="center" wrapText="1"/>
    </xf>
    <xf numFmtId="0" fontId="21" fillId="0" borderId="21" xfId="9" applyFont="1" applyBorder="1" applyAlignment="1">
      <alignment horizontal="left" vertical="center" wrapText="1" indent="1"/>
    </xf>
    <xf numFmtId="0" fontId="21" fillId="0" borderId="0" xfId="9" applyFont="1" applyBorder="1" applyAlignment="1">
      <alignment horizontal="left" vertical="center" indent="1"/>
    </xf>
    <xf numFmtId="0" fontId="21" fillId="0" borderId="22" xfId="9" applyFont="1" applyBorder="1" applyAlignment="1">
      <alignment horizontal="left" vertical="center" indent="1"/>
    </xf>
    <xf numFmtId="0" fontId="21" fillId="0" borderId="21" xfId="9" applyFont="1" applyBorder="1" applyAlignment="1">
      <alignment horizontal="left" vertical="center" indent="1"/>
    </xf>
    <xf numFmtId="0" fontId="21" fillId="0" borderId="15" xfId="9" applyFont="1" applyBorder="1" applyAlignment="1">
      <alignment horizontal="left" vertical="center" indent="1"/>
    </xf>
    <xf numFmtId="0" fontId="21" fillId="0" borderId="16" xfId="9" applyFont="1" applyBorder="1" applyAlignment="1">
      <alignment horizontal="left" vertical="center" indent="1"/>
    </xf>
    <xf numFmtId="0" fontId="21" fillId="0" borderId="17" xfId="9" applyFont="1" applyBorder="1" applyAlignment="1">
      <alignment horizontal="left" vertical="center" indent="1"/>
    </xf>
    <xf numFmtId="0" fontId="21" fillId="0" borderId="60" xfId="9" applyFont="1" applyBorder="1" applyAlignment="1">
      <alignment horizontal="left" vertical="center"/>
    </xf>
    <xf numFmtId="0" fontId="21" fillId="0" borderId="61" xfId="9" applyFont="1" applyBorder="1" applyAlignment="1">
      <alignment vertical="center"/>
    </xf>
    <xf numFmtId="0" fontId="21" fillId="0" borderId="62" xfId="9" applyFont="1" applyBorder="1" applyAlignment="1">
      <alignment vertical="center"/>
    </xf>
    <xf numFmtId="0" fontId="21" fillId="0" borderId="63" xfId="9" applyFont="1" applyBorder="1" applyAlignment="1">
      <alignment vertical="center"/>
    </xf>
    <xf numFmtId="0" fontId="21" fillId="0" borderId="60" xfId="9" applyFont="1" applyBorder="1" applyAlignment="1">
      <alignment horizontal="center" vertical="center"/>
    </xf>
    <xf numFmtId="0" fontId="21" fillId="0" borderId="64" xfId="9" applyFont="1" applyBorder="1" applyAlignment="1">
      <alignment horizontal="center" vertical="center"/>
    </xf>
    <xf numFmtId="49" fontId="21" fillId="0" borderId="18" xfId="9" applyNumberFormat="1" applyFont="1" applyBorder="1" applyAlignment="1">
      <alignment horizontal="center" vertical="center"/>
    </xf>
    <xf numFmtId="49" fontId="21" fillId="0" borderId="19" xfId="9" applyNumberFormat="1" applyFont="1" applyBorder="1" applyAlignment="1">
      <alignment horizontal="center" vertical="center"/>
    </xf>
    <xf numFmtId="49" fontId="21" fillId="0" borderId="66" xfId="9" applyNumberFormat="1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41" xfId="0" applyNumberFormat="1" applyFont="1" applyBorder="1" applyAlignment="1">
      <alignment horizontal="center" vertical="center"/>
    </xf>
    <xf numFmtId="49" fontId="20" fillId="0" borderId="67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>
      <alignment horizontal="center" vertical="center"/>
    </xf>
    <xf numFmtId="49" fontId="20" fillId="0" borderId="39" xfId="0" applyNumberFormat="1" applyFont="1" applyBorder="1" applyAlignment="1">
      <alignment horizontal="center" vertical="center"/>
    </xf>
    <xf numFmtId="0" fontId="21" fillId="0" borderId="65" xfId="9" applyFont="1" applyBorder="1" applyAlignment="1">
      <alignment horizontal="center" vertical="center" wrapText="1"/>
    </xf>
    <xf numFmtId="0" fontId="21" fillId="0" borderId="19" xfId="9" applyFont="1" applyBorder="1" applyAlignment="1">
      <alignment horizontal="center" vertical="center" wrapText="1"/>
    </xf>
    <xf numFmtId="0" fontId="21" fillId="0" borderId="66" xfId="9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1" fillId="0" borderId="42" xfId="9" applyFont="1" applyBorder="1" applyAlignment="1">
      <alignment horizontal="left" vertical="center" indent="1"/>
    </xf>
    <xf numFmtId="0" fontId="21" fillId="0" borderId="44" xfId="9" applyFont="1" applyBorder="1" applyAlignment="1">
      <alignment vertical="center"/>
    </xf>
    <xf numFmtId="0" fontId="21" fillId="0" borderId="45" xfId="9" applyFont="1" applyBorder="1" applyAlignment="1">
      <alignment vertical="center"/>
    </xf>
    <xf numFmtId="0" fontId="21" fillId="0" borderId="46" xfId="9" applyFont="1" applyBorder="1" applyAlignment="1">
      <alignment vertical="center"/>
    </xf>
    <xf numFmtId="0" fontId="21" fillId="0" borderId="42" xfId="9" applyFont="1" applyBorder="1" applyAlignment="1">
      <alignment horizontal="left" vertical="center"/>
    </xf>
    <xf numFmtId="0" fontId="21" fillId="0" borderId="42" xfId="9" applyFont="1" applyBorder="1" applyAlignment="1">
      <alignment horizontal="center" vertical="center"/>
    </xf>
    <xf numFmtId="0" fontId="21" fillId="0" borderId="43" xfId="9" applyFont="1" applyBorder="1" applyAlignment="1">
      <alignment horizontal="center" vertical="center"/>
    </xf>
    <xf numFmtId="0" fontId="21" fillId="0" borderId="49" xfId="9" applyFont="1" applyBorder="1" applyAlignment="1">
      <alignment horizontal="left" vertical="center"/>
    </xf>
    <xf numFmtId="0" fontId="20" fillId="0" borderId="50" xfId="0" applyFont="1" applyBorder="1" applyAlignment="1">
      <alignment horizontal="left" vertical="center"/>
    </xf>
    <xf numFmtId="0" fontId="20" fillId="0" borderId="51" xfId="0" applyFont="1" applyBorder="1" applyAlignment="1">
      <alignment horizontal="left" vertical="center"/>
    </xf>
    <xf numFmtId="0" fontId="21" fillId="0" borderId="49" xfId="9" applyFont="1" applyBorder="1" applyAlignment="1">
      <alignment vertical="center"/>
    </xf>
    <xf numFmtId="0" fontId="21" fillId="0" borderId="50" xfId="9" applyFont="1" applyBorder="1" applyAlignment="1">
      <alignment vertical="center"/>
    </xf>
    <xf numFmtId="0" fontId="21" fillId="0" borderId="51" xfId="9" applyFont="1" applyBorder="1" applyAlignment="1">
      <alignment vertical="center"/>
    </xf>
    <xf numFmtId="0" fontId="21" fillId="0" borderId="44" xfId="9" applyFont="1" applyBorder="1" applyAlignment="1">
      <alignment horizontal="left" vertical="center" indent="1"/>
    </xf>
    <xf numFmtId="0" fontId="20" fillId="0" borderId="45" xfId="0" applyFont="1" applyBorder="1" applyAlignment="1">
      <alignment horizontal="left" vertical="center" indent="1"/>
    </xf>
    <xf numFmtId="0" fontId="20" fillId="0" borderId="46" xfId="0" applyFont="1" applyBorder="1" applyAlignment="1">
      <alignment horizontal="left" vertical="center" indent="1"/>
    </xf>
    <xf numFmtId="0" fontId="21" fillId="0" borderId="55" xfId="9" applyFont="1" applyBorder="1" applyAlignment="1">
      <alignment horizontal="left" vertical="center"/>
    </xf>
    <xf numFmtId="0" fontId="21" fillId="0" borderId="29" xfId="9" applyFont="1" applyBorder="1" applyAlignment="1">
      <alignment horizontal="center" vertical="center"/>
    </xf>
    <xf numFmtId="0" fontId="21" fillId="0" borderId="30" xfId="9" applyFont="1" applyBorder="1" applyAlignment="1">
      <alignment horizontal="center" vertical="center"/>
    </xf>
    <xf numFmtId="0" fontId="21" fillId="0" borderId="52" xfId="9" applyFont="1" applyBorder="1" applyAlignment="1">
      <alignment vertical="center" wrapText="1"/>
    </xf>
    <xf numFmtId="0" fontId="21" fillId="0" borderId="53" xfId="9" applyFont="1" applyBorder="1" applyAlignment="1">
      <alignment vertical="center" wrapText="1"/>
    </xf>
    <xf numFmtId="0" fontId="21" fillId="0" borderId="54" xfId="9" applyFont="1" applyBorder="1" applyAlignment="1">
      <alignment vertical="center" wrapText="1"/>
    </xf>
    <xf numFmtId="0" fontId="20" fillId="0" borderId="40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41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1" fillId="0" borderId="52" xfId="9" applyFont="1" applyBorder="1" applyAlignment="1">
      <alignment horizontal="left" vertical="center" wrapText="1"/>
    </xf>
    <xf numFmtId="0" fontId="21" fillId="0" borderId="53" xfId="9" applyFont="1" applyBorder="1" applyAlignment="1">
      <alignment horizontal="left" vertical="center"/>
    </xf>
    <xf numFmtId="0" fontId="21" fillId="0" borderId="54" xfId="9" applyFont="1" applyBorder="1" applyAlignment="1">
      <alignment horizontal="left" vertical="center"/>
    </xf>
    <xf numFmtId="0" fontId="20" fillId="0" borderId="40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0" fontId="20" fillId="0" borderId="37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/>
    </xf>
    <xf numFmtId="0" fontId="21" fillId="0" borderId="52" xfId="9" applyFont="1" applyBorder="1" applyAlignment="1">
      <alignment vertical="center"/>
    </xf>
    <xf numFmtId="0" fontId="21" fillId="0" borderId="53" xfId="9" applyFont="1" applyBorder="1" applyAlignment="1">
      <alignment vertical="center"/>
    </xf>
    <xf numFmtId="0" fontId="21" fillId="0" borderId="54" xfId="9" applyFont="1" applyBorder="1" applyAlignment="1">
      <alignment vertical="center"/>
    </xf>
    <xf numFmtId="0" fontId="20" fillId="0" borderId="40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20" fillId="0" borderId="38" xfId="0" applyFont="1" applyBorder="1" applyAlignment="1">
      <alignment vertical="center"/>
    </xf>
    <xf numFmtId="0" fontId="20" fillId="0" borderId="39" xfId="0" applyFont="1" applyBorder="1" applyAlignment="1">
      <alignment vertical="center"/>
    </xf>
    <xf numFmtId="0" fontId="20" fillId="0" borderId="77" xfId="0" applyFont="1" applyBorder="1" applyAlignment="1">
      <alignment vertical="center"/>
    </xf>
    <xf numFmtId="0" fontId="20" fillId="0" borderId="78" xfId="0" applyFont="1" applyBorder="1" applyAlignment="1">
      <alignment vertical="center"/>
    </xf>
    <xf numFmtId="0" fontId="20" fillId="0" borderId="79" xfId="0" applyFont="1" applyBorder="1" applyAlignment="1">
      <alignment vertical="center"/>
    </xf>
    <xf numFmtId="0" fontId="21" fillId="0" borderId="34" xfId="9" applyFont="1" applyBorder="1" applyAlignment="1">
      <alignment horizontal="center" vertical="center"/>
    </xf>
    <xf numFmtId="0" fontId="21" fillId="0" borderId="48" xfId="9" applyFont="1" applyBorder="1" applyAlignment="1">
      <alignment horizontal="center" vertical="center"/>
    </xf>
    <xf numFmtId="0" fontId="21" fillId="0" borderId="55" xfId="9" applyFont="1" applyBorder="1" applyAlignment="1">
      <alignment horizontal="center" vertical="center"/>
    </xf>
    <xf numFmtId="0" fontId="21" fillId="0" borderId="59" xfId="9" applyFont="1" applyBorder="1" applyAlignment="1">
      <alignment horizontal="center" vertical="center"/>
    </xf>
    <xf numFmtId="0" fontId="21" fillId="0" borderId="65" xfId="9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66" xfId="0" applyFont="1" applyBorder="1" applyAlignment="1">
      <alignment vertical="center"/>
    </xf>
    <xf numFmtId="0" fontId="21" fillId="0" borderId="52" xfId="9" applyFont="1" applyBorder="1" applyAlignment="1">
      <alignment horizontal="left" vertical="center"/>
    </xf>
    <xf numFmtId="0" fontId="20" fillId="0" borderId="77" xfId="0" applyFont="1" applyBorder="1" applyAlignment="1">
      <alignment horizontal="left" vertical="center"/>
    </xf>
    <xf numFmtId="0" fontId="20" fillId="0" borderId="78" xfId="0" applyFont="1" applyBorder="1" applyAlignment="1">
      <alignment horizontal="left" vertical="center"/>
    </xf>
    <xf numFmtId="0" fontId="20" fillId="0" borderId="79" xfId="0" applyFont="1" applyBorder="1" applyAlignment="1">
      <alignment horizontal="left" vertical="center"/>
    </xf>
    <xf numFmtId="0" fontId="22" fillId="0" borderId="32" xfId="9" applyFont="1" applyFill="1" applyBorder="1" applyAlignment="1">
      <alignment horizontal="center" vertical="center"/>
    </xf>
    <xf numFmtId="0" fontId="22" fillId="0" borderId="34" xfId="9" applyFont="1" applyFill="1" applyBorder="1" applyAlignment="1">
      <alignment horizontal="center" vertical="center"/>
    </xf>
    <xf numFmtId="0" fontId="22" fillId="0" borderId="47" xfId="9" applyFont="1" applyFill="1" applyBorder="1" applyAlignment="1">
      <alignment horizontal="center" vertical="center"/>
    </xf>
    <xf numFmtId="0" fontId="22" fillId="0" borderId="48" xfId="9" applyFont="1" applyFill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1" fillId="0" borderId="29" xfId="9" applyFont="1" applyBorder="1" applyAlignment="1">
      <alignment horizontal="left" vertical="center"/>
    </xf>
    <xf numFmtId="0" fontId="22" fillId="0" borderId="31" xfId="9" applyFont="1" applyFill="1" applyBorder="1" applyAlignment="1">
      <alignment horizontal="center" vertical="center"/>
    </xf>
    <xf numFmtId="0" fontId="22" fillId="0" borderId="33" xfId="9" applyFont="1" applyFill="1" applyBorder="1" applyAlignment="1">
      <alignment horizontal="center" vertical="center"/>
    </xf>
    <xf numFmtId="0" fontId="22" fillId="0" borderId="35" xfId="9" applyFont="1" applyFill="1" applyBorder="1" applyAlignment="1">
      <alignment horizontal="center" vertical="center"/>
    </xf>
    <xf numFmtId="0" fontId="22" fillId="0" borderId="13" xfId="9" applyFont="1" applyFill="1" applyBorder="1" applyAlignment="1">
      <alignment horizontal="center" vertical="center"/>
    </xf>
    <xf numFmtId="0" fontId="22" fillId="0" borderId="36" xfId="9" applyFont="1" applyFill="1" applyBorder="1" applyAlignment="1">
      <alignment horizontal="center" vertical="center"/>
    </xf>
    <xf numFmtId="0" fontId="22" fillId="0" borderId="37" xfId="9" applyFont="1" applyFill="1" applyBorder="1" applyAlignment="1">
      <alignment horizontal="center" vertical="center"/>
    </xf>
    <xf numFmtId="0" fontId="22" fillId="0" borderId="38" xfId="9" applyFont="1" applyFill="1" applyBorder="1" applyAlignment="1">
      <alignment horizontal="center" vertical="center"/>
    </xf>
    <xf numFmtId="0" fontId="22" fillId="0" borderId="39" xfId="9" applyFont="1" applyFill="1" applyBorder="1" applyAlignment="1">
      <alignment horizontal="center" vertical="center"/>
    </xf>
    <xf numFmtId="0" fontId="22" fillId="0" borderId="40" xfId="9" applyFont="1" applyFill="1" applyBorder="1" applyAlignment="1">
      <alignment horizontal="center" vertical="center"/>
    </xf>
    <xf numFmtId="0" fontId="22" fillId="0" borderId="0" xfId="9" applyFont="1" applyFill="1" applyBorder="1" applyAlignment="1">
      <alignment horizontal="center" vertical="center"/>
    </xf>
    <xf numFmtId="0" fontId="22" fillId="0" borderId="41" xfId="9" applyFont="1" applyFill="1" applyBorder="1" applyAlignment="1">
      <alignment horizontal="center" vertical="center"/>
    </xf>
    <xf numFmtId="0" fontId="22" fillId="0" borderId="32" xfId="9" applyFont="1" applyFill="1" applyBorder="1" applyAlignment="1">
      <alignment horizontal="center" vertical="center" wrapText="1"/>
    </xf>
    <xf numFmtId="0" fontId="21" fillId="0" borderId="0" xfId="9" applyFont="1" applyBorder="1" applyAlignment="1">
      <alignment horizontal="right" vertical="center"/>
    </xf>
    <xf numFmtId="0" fontId="21" fillId="0" borderId="0" xfId="9" applyFont="1" applyBorder="1" applyAlignment="1">
      <alignment horizontal="center" vertical="center"/>
    </xf>
    <xf numFmtId="0" fontId="21" fillId="0" borderId="24" xfId="9" quotePrefix="1" applyFont="1" applyBorder="1" applyAlignment="1">
      <alignment horizontal="center" vertical="center"/>
    </xf>
    <xf numFmtId="0" fontId="21" fillId="0" borderId="24" xfId="9" applyFont="1" applyBorder="1" applyAlignment="1">
      <alignment horizontal="center" vertical="center"/>
    </xf>
    <xf numFmtId="0" fontId="21" fillId="0" borderId="49" xfId="9" applyFont="1" applyBorder="1" applyAlignment="1">
      <alignment horizontal="left" vertical="center" indent="1"/>
    </xf>
    <xf numFmtId="0" fontId="20" fillId="0" borderId="50" xfId="0" applyFont="1" applyBorder="1" applyAlignment="1">
      <alignment horizontal="left" vertical="center" indent="1"/>
    </xf>
    <xf numFmtId="0" fontId="20" fillId="0" borderId="51" xfId="0" applyFont="1" applyBorder="1" applyAlignment="1">
      <alignment horizontal="left" vertical="center" indent="1"/>
    </xf>
    <xf numFmtId="0" fontId="21" fillId="0" borderId="34" xfId="9" applyFont="1" applyBorder="1" applyAlignment="1">
      <alignment horizontal="left" vertical="center" indent="1"/>
    </xf>
    <xf numFmtId="0" fontId="21" fillId="0" borderId="60" xfId="9" applyFont="1" applyBorder="1" applyAlignment="1">
      <alignment vertical="center"/>
    </xf>
    <xf numFmtId="0" fontId="21" fillId="0" borderId="61" xfId="9" applyFont="1" applyBorder="1" applyAlignment="1">
      <alignment vertical="center" shrinkToFit="1"/>
    </xf>
    <xf numFmtId="0" fontId="21" fillId="0" borderId="62" xfId="9" applyFont="1" applyBorder="1" applyAlignment="1">
      <alignment vertical="center" shrinkToFit="1"/>
    </xf>
    <xf numFmtId="0" fontId="21" fillId="0" borderId="63" xfId="9" applyFont="1" applyBorder="1" applyAlignment="1">
      <alignment vertical="center" shrinkToFit="1"/>
    </xf>
    <xf numFmtId="0" fontId="21" fillId="0" borderId="42" xfId="9" applyFont="1" applyBorder="1" applyAlignment="1">
      <alignment vertical="center"/>
    </xf>
    <xf numFmtId="0" fontId="21" fillId="0" borderId="55" xfId="9" applyFont="1" applyBorder="1" applyAlignment="1">
      <alignment vertical="center"/>
    </xf>
    <xf numFmtId="0" fontId="21" fillId="0" borderId="56" xfId="9" applyFont="1" applyBorder="1" applyAlignment="1">
      <alignment vertical="center"/>
    </xf>
    <xf numFmtId="0" fontId="21" fillId="0" borderId="57" xfId="9" applyFont="1" applyBorder="1" applyAlignment="1">
      <alignment vertical="center"/>
    </xf>
    <xf numFmtId="0" fontId="21" fillId="0" borderId="58" xfId="9" applyFont="1" applyBorder="1" applyAlignment="1">
      <alignment vertical="center"/>
    </xf>
    <xf numFmtId="0" fontId="21" fillId="0" borderId="68" xfId="9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21" fillId="0" borderId="34" xfId="9" applyFont="1" applyBorder="1" applyAlignment="1">
      <alignment horizontal="left" vertical="center"/>
    </xf>
    <xf numFmtId="0" fontId="21" fillId="0" borderId="34" xfId="9" applyFont="1" applyBorder="1" applyAlignment="1">
      <alignment vertical="center"/>
    </xf>
    <xf numFmtId="0" fontId="20" fillId="0" borderId="45" xfId="0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50" xfId="0" applyFont="1" applyBorder="1" applyAlignment="1">
      <alignment vertical="center"/>
    </xf>
    <xf numFmtId="0" fontId="20" fillId="0" borderId="51" xfId="0" applyFont="1" applyBorder="1" applyAlignment="1">
      <alignment vertical="center"/>
    </xf>
    <xf numFmtId="0" fontId="21" fillId="0" borderId="24" xfId="9" applyFont="1" applyBorder="1" applyAlignment="1">
      <alignment horizontal="left" vertical="center"/>
    </xf>
    <xf numFmtId="0" fontId="18" fillId="0" borderId="42" xfId="9" applyFont="1" applyBorder="1" applyAlignment="1">
      <alignment horizontal="center" vertical="center" shrinkToFit="1"/>
    </xf>
    <xf numFmtId="0" fontId="18" fillId="0" borderId="52" xfId="9" applyFont="1" applyBorder="1" applyAlignment="1">
      <alignment horizontal="left" vertical="center" wrapText="1"/>
    </xf>
    <xf numFmtId="0" fontId="18" fillId="0" borderId="53" xfId="9" applyFont="1" applyBorder="1" applyAlignment="1">
      <alignment horizontal="left" vertical="center"/>
    </xf>
    <xf numFmtId="0" fontId="18" fillId="0" borderId="54" xfId="9" applyFont="1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0" fillId="0" borderId="79" xfId="0" applyBorder="1" applyAlignment="1">
      <alignment horizontal="left" vertical="center"/>
    </xf>
  </cellXfs>
  <cellStyles count="12">
    <cellStyle name="Comma [0]" xfId="1" xr:uid="{265519D5-1145-4272-825C-F9D48EC9C673}"/>
    <cellStyle name="Comma_ SG&amp;A Bridge " xfId="2" xr:uid="{F15E6A60-25CF-40FB-B06D-64C51E1CC63D}"/>
    <cellStyle name="Currency [0]" xfId="3" xr:uid="{6C25A1E9-997D-471E-A836-1E5C5C060402}"/>
    <cellStyle name="Currency_ SG&amp;A Bridge " xfId="4" xr:uid="{C36CE84F-CB75-466E-B95B-A3BF7B1FC65F}"/>
    <cellStyle name="Normal_ SG&amp;A Bridge " xfId="5" xr:uid="{91E5954D-E27F-449C-A92E-4F8D6F75B27C}"/>
    <cellStyle name="쉼표 [0]" xfId="6" builtinId="6"/>
    <cellStyle name="콤마 [0]_0132cc" xfId="7" xr:uid="{4BDC962F-1D56-4485-9DCE-9056F461D30C}"/>
    <cellStyle name="콤마_0132cc" xfId="8" xr:uid="{DC235DF1-7FBE-46FA-9F49-019B1E74A76F}"/>
    <cellStyle name="표준" xfId="0" builtinId="0"/>
    <cellStyle name="표준 2" xfId="9" xr:uid="{3FF7B803-A229-4BF2-8B88-D02BC325EF75}"/>
    <cellStyle name="표준 3" xfId="10" xr:uid="{CE6C7CA0-6FCB-4FF8-8F41-B8F5B7B28723}"/>
    <cellStyle name="표준_절차서" xfId="11" xr:uid="{65A8CB4C-4AB1-4B80-AD33-5418FF08D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123825</xdr:rowOff>
    </xdr:from>
    <xdr:ext cx="1993366" cy="20185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AE21B9D-9CF8-07A8-3AEB-DE43DD6419C8}"/>
            </a:ext>
          </a:extLst>
        </xdr:cNvPr>
        <xdr:cNvSpPr txBox="1">
          <a:spLocks noChangeArrowheads="1"/>
        </xdr:cNvSpPr>
      </xdr:nvSpPr>
      <xdr:spPr bwMode="auto">
        <a:xfrm>
          <a:off x="5076825" y="571500"/>
          <a:ext cx="1993366" cy="201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검토일 :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2023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년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06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29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일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21</xdr:row>
      <xdr:rowOff>0</xdr:rowOff>
    </xdr:from>
    <xdr:to>
      <xdr:col>58</xdr:col>
      <xdr:colOff>114300</xdr:colOff>
      <xdr:row>21</xdr:row>
      <xdr:rowOff>209550</xdr:rowOff>
    </xdr:to>
    <xdr:sp macro="" textlink="">
      <xdr:nvSpPr>
        <xdr:cNvPr id="3136" name="Text Box 1">
          <a:extLst>
            <a:ext uri="{FF2B5EF4-FFF2-40B4-BE49-F238E27FC236}">
              <a16:creationId xmlns:a16="http://schemas.microsoft.com/office/drawing/2014/main" id="{F9A97948-E996-9358-4412-F226875BD4A6}"/>
            </a:ext>
          </a:extLst>
        </xdr:cNvPr>
        <xdr:cNvSpPr txBox="1">
          <a:spLocks noChangeArrowheads="1"/>
        </xdr:cNvSpPr>
      </xdr:nvSpPr>
      <xdr:spPr bwMode="auto">
        <a:xfrm>
          <a:off x="9791700" y="489585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21</xdr:row>
      <xdr:rowOff>0</xdr:rowOff>
    </xdr:from>
    <xdr:to>
      <xdr:col>58</xdr:col>
      <xdr:colOff>114300</xdr:colOff>
      <xdr:row>21</xdr:row>
      <xdr:rowOff>209550</xdr:rowOff>
    </xdr:to>
    <xdr:sp macro="" textlink="">
      <xdr:nvSpPr>
        <xdr:cNvPr id="5178" name="Text Box 1">
          <a:extLst>
            <a:ext uri="{FF2B5EF4-FFF2-40B4-BE49-F238E27FC236}">
              <a16:creationId xmlns:a16="http://schemas.microsoft.com/office/drawing/2014/main" id="{DD267A43-BDE4-E53D-1B58-30490FB2430E}"/>
            </a:ext>
          </a:extLst>
        </xdr:cNvPr>
        <xdr:cNvSpPr txBox="1">
          <a:spLocks noChangeArrowheads="1"/>
        </xdr:cNvSpPr>
      </xdr:nvSpPr>
      <xdr:spPr bwMode="auto">
        <a:xfrm>
          <a:off x="9791700" y="489585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21</xdr:row>
      <xdr:rowOff>0</xdr:rowOff>
    </xdr:from>
    <xdr:to>
      <xdr:col>58</xdr:col>
      <xdr:colOff>114300</xdr:colOff>
      <xdr:row>21</xdr:row>
      <xdr:rowOff>209550</xdr:rowOff>
    </xdr:to>
    <xdr:sp macro="" textlink="">
      <xdr:nvSpPr>
        <xdr:cNvPr id="7222" name="Text Box 1">
          <a:extLst>
            <a:ext uri="{FF2B5EF4-FFF2-40B4-BE49-F238E27FC236}">
              <a16:creationId xmlns:a16="http://schemas.microsoft.com/office/drawing/2014/main" id="{CDB886B2-C636-E6CE-6451-36AECEC542EC}"/>
            </a:ext>
          </a:extLst>
        </xdr:cNvPr>
        <xdr:cNvSpPr txBox="1">
          <a:spLocks noChangeArrowheads="1"/>
        </xdr:cNvSpPr>
      </xdr:nvSpPr>
      <xdr:spPr bwMode="auto">
        <a:xfrm>
          <a:off x="9791700" y="489585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21</xdr:row>
      <xdr:rowOff>0</xdr:rowOff>
    </xdr:from>
    <xdr:to>
      <xdr:col>58</xdr:col>
      <xdr:colOff>114300</xdr:colOff>
      <xdr:row>21</xdr:row>
      <xdr:rowOff>209550</xdr:rowOff>
    </xdr:to>
    <xdr:sp macro="" textlink="">
      <xdr:nvSpPr>
        <xdr:cNvPr id="8244" name="Text Box 1">
          <a:extLst>
            <a:ext uri="{FF2B5EF4-FFF2-40B4-BE49-F238E27FC236}">
              <a16:creationId xmlns:a16="http://schemas.microsoft.com/office/drawing/2014/main" id="{CBDB525C-BF7C-874D-861C-13EC531003BB}"/>
            </a:ext>
          </a:extLst>
        </xdr:cNvPr>
        <xdr:cNvSpPr txBox="1">
          <a:spLocks noChangeArrowheads="1"/>
        </xdr:cNvSpPr>
      </xdr:nvSpPr>
      <xdr:spPr bwMode="auto">
        <a:xfrm>
          <a:off x="9791700" y="489585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21</xdr:row>
      <xdr:rowOff>0</xdr:rowOff>
    </xdr:from>
    <xdr:to>
      <xdr:col>58</xdr:col>
      <xdr:colOff>114300</xdr:colOff>
      <xdr:row>21</xdr:row>
      <xdr:rowOff>209550</xdr:rowOff>
    </xdr:to>
    <xdr:sp macro="" textlink="">
      <xdr:nvSpPr>
        <xdr:cNvPr id="9267" name="Text Box 1">
          <a:extLst>
            <a:ext uri="{FF2B5EF4-FFF2-40B4-BE49-F238E27FC236}">
              <a16:creationId xmlns:a16="http://schemas.microsoft.com/office/drawing/2014/main" id="{30D7F3EA-6DA3-765E-9C00-E4A6C8D28EF8}"/>
            </a:ext>
          </a:extLst>
        </xdr:cNvPr>
        <xdr:cNvSpPr txBox="1">
          <a:spLocks noChangeArrowheads="1"/>
        </xdr:cNvSpPr>
      </xdr:nvSpPr>
      <xdr:spPr bwMode="auto">
        <a:xfrm>
          <a:off x="9791700" y="489585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22</xdr:row>
      <xdr:rowOff>0</xdr:rowOff>
    </xdr:from>
    <xdr:to>
      <xdr:col>58</xdr:col>
      <xdr:colOff>114300</xdr:colOff>
      <xdr:row>22</xdr:row>
      <xdr:rowOff>209550</xdr:rowOff>
    </xdr:to>
    <xdr:sp macro="" textlink="">
      <xdr:nvSpPr>
        <xdr:cNvPr id="11310" name="Text Box 1">
          <a:extLst>
            <a:ext uri="{FF2B5EF4-FFF2-40B4-BE49-F238E27FC236}">
              <a16:creationId xmlns:a16="http://schemas.microsoft.com/office/drawing/2014/main" id="{3E261F6B-1A45-88A2-9B17-826EB8D63FFB}"/>
            </a:ext>
          </a:extLst>
        </xdr:cNvPr>
        <xdr:cNvSpPr txBox="1">
          <a:spLocks noChangeArrowheads="1"/>
        </xdr:cNvSpPr>
      </xdr:nvSpPr>
      <xdr:spPr bwMode="auto">
        <a:xfrm>
          <a:off x="9791700" y="514350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19050</xdr:colOff>
      <xdr:row>22</xdr:row>
      <xdr:rowOff>0</xdr:rowOff>
    </xdr:from>
    <xdr:to>
      <xdr:col>58</xdr:col>
      <xdr:colOff>114300</xdr:colOff>
      <xdr:row>22</xdr:row>
      <xdr:rowOff>209550</xdr:rowOff>
    </xdr:to>
    <xdr:sp macro="" textlink="">
      <xdr:nvSpPr>
        <xdr:cNvPr id="10288" name="Text Box 1">
          <a:extLst>
            <a:ext uri="{FF2B5EF4-FFF2-40B4-BE49-F238E27FC236}">
              <a16:creationId xmlns:a16="http://schemas.microsoft.com/office/drawing/2014/main" id="{E34E64D7-E828-E974-5FF1-7DE4F53D4199}"/>
            </a:ext>
          </a:extLst>
        </xdr:cNvPr>
        <xdr:cNvSpPr txBox="1">
          <a:spLocks noChangeArrowheads="1"/>
        </xdr:cNvSpPr>
      </xdr:nvSpPr>
      <xdr:spPr bwMode="auto">
        <a:xfrm>
          <a:off x="9791700" y="5143500"/>
          <a:ext cx="952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S_FTP/&#54408;&#51656;&#44221;&#50689;&#48512;%20QMS%20&#44160;&#53664;&#45824;&#49345;.xls" TargetMode="External"/><Relationship Id="rId1" Type="http://schemas.openxmlformats.org/officeDocument/2006/relationships/externalLinkPath" Target="/MS_FTP/&#54408;&#51656;&#44221;&#50689;&#48512;%20QMS%20&#44160;&#53664;&#45824;&#4934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_pc\&#48148;&#53461;%20&#54868;&#47732;\MS_FTP\&#54408;&#51656;&#44221;&#50689;&#48512;%20QMS%20&#44160;&#53664;&#45824;&#4934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Q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C798-7F5F-42AF-967D-505DD88C84F2}">
  <sheetPr codeName="Sheet9"/>
  <dimension ref="A1:N24"/>
  <sheetViews>
    <sheetView topLeftCell="A13" zoomScaleNormal="100" zoomScaleSheetLayoutView="100" workbookViewId="0">
      <selection activeCell="B7" sqref="B7"/>
    </sheetView>
  </sheetViews>
  <sheetFormatPr defaultColWidth="10" defaultRowHeight="13.5" x14ac:dyDescent="0.15"/>
  <cols>
    <col min="1" max="1" width="10.5" style="5" bestFit="1" customWidth="1"/>
    <col min="2" max="2" width="17.25" style="5" customWidth="1"/>
    <col min="3" max="6" width="4.375" style="1" customWidth="1"/>
    <col min="7" max="7" width="3.125" style="1" customWidth="1"/>
    <col min="8" max="11" width="4.375" style="1" customWidth="1"/>
    <col min="12" max="12" width="0.75" style="1" customWidth="1"/>
    <col min="13" max="13" width="26.75" style="1" customWidth="1"/>
    <col min="14" max="14" width="10" style="1" customWidth="1"/>
    <col min="15" max="16384" width="10" style="2"/>
  </cols>
  <sheetData>
    <row r="1" spans="1:14" ht="35.25" customHeight="1" x14ac:dyDescent="0.15">
      <c r="A1" s="76" t="s">
        <v>251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4" ht="28.5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4" s="4" customFormat="1" ht="28.5" customHeight="1" x14ac:dyDescent="0.15">
      <c r="A3" s="12" t="s">
        <v>0</v>
      </c>
      <c r="B3" s="12" t="s">
        <v>1</v>
      </c>
      <c r="C3" s="61" t="s">
        <v>13</v>
      </c>
      <c r="D3" s="62"/>
      <c r="E3" s="62"/>
      <c r="F3" s="62"/>
      <c r="G3" s="62"/>
      <c r="H3" s="73" t="s">
        <v>14</v>
      </c>
      <c r="I3" s="74"/>
      <c r="J3" s="74"/>
      <c r="K3" s="74"/>
      <c r="L3" s="75"/>
      <c r="M3" s="13" t="s">
        <v>15</v>
      </c>
      <c r="N3" s="3"/>
    </row>
    <row r="4" spans="1:14" ht="29.25" customHeight="1" x14ac:dyDescent="0.15">
      <c r="A4" s="6">
        <v>1</v>
      </c>
      <c r="B4" s="6" t="s">
        <v>40</v>
      </c>
      <c r="C4" s="48" t="s">
        <v>44</v>
      </c>
      <c r="D4" s="48"/>
      <c r="E4" s="48"/>
      <c r="F4" s="48"/>
      <c r="G4" s="48"/>
      <c r="H4" s="48" t="s">
        <v>45</v>
      </c>
      <c r="I4" s="47"/>
      <c r="J4" s="47"/>
      <c r="K4" s="47"/>
      <c r="L4" s="47"/>
      <c r="M4" s="7" t="s">
        <v>146</v>
      </c>
    </row>
    <row r="5" spans="1:14" ht="29.25" customHeight="1" x14ac:dyDescent="0.15">
      <c r="A5" s="6">
        <v>2</v>
      </c>
      <c r="B5" s="6" t="s">
        <v>2</v>
      </c>
      <c r="C5" s="48" t="s">
        <v>46</v>
      </c>
      <c r="D5" s="48"/>
      <c r="E5" s="48"/>
      <c r="F5" s="48"/>
      <c r="G5" s="48"/>
      <c r="H5" s="48" t="s">
        <v>47</v>
      </c>
      <c r="I5" s="47"/>
      <c r="J5" s="47"/>
      <c r="K5" s="47"/>
      <c r="L5" s="47"/>
      <c r="M5" s="7" t="s">
        <v>237</v>
      </c>
    </row>
    <row r="6" spans="1:14" ht="29.25" customHeight="1" x14ac:dyDescent="0.15">
      <c r="A6" s="83" t="s">
        <v>4</v>
      </c>
      <c r="B6" s="6" t="s">
        <v>113</v>
      </c>
      <c r="C6" s="48" t="s">
        <v>111</v>
      </c>
      <c r="D6" s="48"/>
      <c r="E6" s="48"/>
      <c r="F6" s="48"/>
      <c r="G6" s="48"/>
      <c r="H6" s="48" t="s">
        <v>121</v>
      </c>
      <c r="I6" s="47"/>
      <c r="J6" s="47"/>
      <c r="K6" s="47"/>
      <c r="L6" s="47"/>
      <c r="M6" s="7" t="s">
        <v>112</v>
      </c>
    </row>
    <row r="7" spans="1:14" ht="29.25" customHeight="1" x14ac:dyDescent="0.15">
      <c r="A7" s="84"/>
      <c r="B7" s="6" t="s">
        <v>114</v>
      </c>
      <c r="C7" s="46">
        <v>0.95</v>
      </c>
      <c r="D7" s="48"/>
      <c r="E7" s="48"/>
      <c r="F7" s="48"/>
      <c r="G7" s="48"/>
      <c r="H7" s="46">
        <v>1</v>
      </c>
      <c r="I7" s="47"/>
      <c r="J7" s="47"/>
      <c r="K7" s="47"/>
      <c r="L7" s="47"/>
      <c r="M7" s="7" t="s">
        <v>122</v>
      </c>
    </row>
    <row r="8" spans="1:14" ht="29.25" customHeight="1" x14ac:dyDescent="0.15">
      <c r="A8" s="8" t="s">
        <v>5</v>
      </c>
      <c r="B8" s="6" t="s">
        <v>12</v>
      </c>
      <c r="C8" s="63" t="s">
        <v>110</v>
      </c>
      <c r="D8" s="63"/>
      <c r="E8" s="63"/>
      <c r="F8" s="63"/>
      <c r="G8" s="63"/>
      <c r="H8" s="48" t="s">
        <v>110</v>
      </c>
      <c r="I8" s="47"/>
      <c r="J8" s="47"/>
      <c r="K8" s="47"/>
      <c r="L8" s="47"/>
      <c r="M8" s="7" t="s">
        <v>145</v>
      </c>
    </row>
    <row r="9" spans="1:14" ht="29.25" customHeight="1" x14ac:dyDescent="0.15">
      <c r="A9" s="8" t="s">
        <v>6</v>
      </c>
      <c r="B9" s="6" t="s">
        <v>252</v>
      </c>
      <c r="C9" s="46">
        <v>0.95</v>
      </c>
      <c r="D9" s="48"/>
      <c r="E9" s="48"/>
      <c r="F9" s="48"/>
      <c r="G9" s="48"/>
      <c r="H9" s="86">
        <v>0.995</v>
      </c>
      <c r="I9" s="47"/>
      <c r="J9" s="47"/>
      <c r="K9" s="47"/>
      <c r="L9" s="47"/>
      <c r="M9" s="7" t="s">
        <v>240</v>
      </c>
    </row>
    <row r="10" spans="1:14" ht="29.25" customHeight="1" x14ac:dyDescent="0.15">
      <c r="A10" s="8" t="s">
        <v>7</v>
      </c>
      <c r="B10" s="6" t="s">
        <v>71</v>
      </c>
      <c r="C10" s="48" t="s">
        <v>124</v>
      </c>
      <c r="D10" s="48"/>
      <c r="E10" s="48"/>
      <c r="F10" s="48"/>
      <c r="G10" s="48"/>
      <c r="H10" s="48" t="s">
        <v>124</v>
      </c>
      <c r="I10" s="47"/>
      <c r="J10" s="47"/>
      <c r="K10" s="47"/>
      <c r="L10" s="47"/>
      <c r="M10" s="7" t="s">
        <v>125</v>
      </c>
    </row>
    <row r="11" spans="1:14" ht="29.25" customHeight="1" x14ac:dyDescent="0.15">
      <c r="A11" s="8" t="s">
        <v>8</v>
      </c>
      <c r="B11" s="6" t="s">
        <v>81</v>
      </c>
      <c r="C11" s="63" t="s">
        <v>110</v>
      </c>
      <c r="D11" s="63"/>
      <c r="E11" s="63"/>
      <c r="F11" s="63"/>
      <c r="G11" s="63"/>
      <c r="H11" s="48" t="s">
        <v>110</v>
      </c>
      <c r="I11" s="47"/>
      <c r="J11" s="47"/>
      <c r="K11" s="47"/>
      <c r="L11" s="47"/>
      <c r="M11" s="7" t="s">
        <v>236</v>
      </c>
    </row>
    <row r="12" spans="1:14" ht="29.25" customHeight="1" x14ac:dyDescent="0.15">
      <c r="A12" s="8" t="s">
        <v>9</v>
      </c>
      <c r="B12" s="6" t="s">
        <v>83</v>
      </c>
      <c r="C12" s="48" t="s">
        <v>228</v>
      </c>
      <c r="D12" s="82"/>
      <c r="E12" s="82"/>
      <c r="F12" s="82"/>
      <c r="G12" s="82"/>
      <c r="H12" s="48" t="s">
        <v>228</v>
      </c>
      <c r="I12" s="47"/>
      <c r="J12" s="47"/>
      <c r="K12" s="47"/>
      <c r="L12" s="47"/>
      <c r="M12" s="7" t="s">
        <v>126</v>
      </c>
    </row>
    <row r="13" spans="1:14" ht="29.25" customHeight="1" x14ac:dyDescent="0.15">
      <c r="A13" s="83" t="s">
        <v>10</v>
      </c>
      <c r="B13" s="85" t="s">
        <v>90</v>
      </c>
      <c r="C13" s="46">
        <v>0.98</v>
      </c>
      <c r="D13" s="82"/>
      <c r="E13" s="82"/>
      <c r="F13" s="82"/>
      <c r="G13" s="82"/>
      <c r="H13" s="46">
        <v>1</v>
      </c>
      <c r="I13" s="47"/>
      <c r="J13" s="47"/>
      <c r="K13" s="47"/>
      <c r="L13" s="47"/>
      <c r="M13" s="7" t="s">
        <v>115</v>
      </c>
    </row>
    <row r="14" spans="1:14" ht="29.25" customHeight="1" x14ac:dyDescent="0.15">
      <c r="A14" s="84"/>
      <c r="B14" s="84"/>
      <c r="C14" s="46">
        <v>0.95</v>
      </c>
      <c r="D14" s="82"/>
      <c r="E14" s="82"/>
      <c r="F14" s="82"/>
      <c r="G14" s="82"/>
      <c r="H14" s="86">
        <v>0.997</v>
      </c>
      <c r="I14" s="47"/>
      <c r="J14" s="47"/>
      <c r="K14" s="47"/>
      <c r="L14" s="47"/>
      <c r="M14" s="7" t="s">
        <v>116</v>
      </c>
    </row>
    <row r="15" spans="1:14" ht="29.25" customHeight="1" x14ac:dyDescent="0.15">
      <c r="A15" s="8" t="s">
        <v>11</v>
      </c>
      <c r="B15" s="6" t="s">
        <v>91</v>
      </c>
      <c r="C15" s="46">
        <v>0.98</v>
      </c>
      <c r="D15" s="48"/>
      <c r="E15" s="48"/>
      <c r="F15" s="48"/>
      <c r="G15" s="48"/>
      <c r="H15" s="46">
        <v>1</v>
      </c>
      <c r="I15" s="47"/>
      <c r="J15" s="47"/>
      <c r="K15" s="47"/>
      <c r="L15" s="47"/>
      <c r="M15" s="7" t="s">
        <v>115</v>
      </c>
    </row>
    <row r="16" spans="1:14" ht="29.25" customHeight="1" x14ac:dyDescent="0.15">
      <c r="A16" s="6">
        <v>4</v>
      </c>
      <c r="B16" s="6" t="s">
        <v>98</v>
      </c>
      <c r="C16" s="48" t="s">
        <v>127</v>
      </c>
      <c r="D16" s="48"/>
      <c r="E16" s="48"/>
      <c r="F16" s="48"/>
      <c r="G16" s="48"/>
      <c r="H16" s="48" t="s">
        <v>128</v>
      </c>
      <c r="I16" s="47"/>
      <c r="J16" s="47"/>
      <c r="K16" s="47"/>
      <c r="L16" s="47"/>
      <c r="M16" s="7" t="s">
        <v>129</v>
      </c>
    </row>
    <row r="17" spans="1:14" ht="29.25" customHeight="1" x14ac:dyDescent="0.15">
      <c r="A17" s="6">
        <v>5</v>
      </c>
      <c r="B17" s="6" t="s">
        <v>3</v>
      </c>
      <c r="C17" s="48">
        <v>1</v>
      </c>
      <c r="D17" s="48"/>
      <c r="E17" s="48"/>
      <c r="F17" s="48"/>
      <c r="G17" s="48"/>
      <c r="H17" s="48">
        <v>1</v>
      </c>
      <c r="I17" s="47"/>
      <c r="J17" s="47"/>
      <c r="K17" s="47"/>
      <c r="L17" s="47"/>
      <c r="M17" s="7" t="s">
        <v>123</v>
      </c>
    </row>
    <row r="18" spans="1:14" ht="29.25" customHeight="1" x14ac:dyDescent="0.15">
      <c r="A18" s="6">
        <v>6</v>
      </c>
      <c r="B18" s="6" t="s">
        <v>104</v>
      </c>
      <c r="C18" s="48" t="s">
        <v>229</v>
      </c>
      <c r="D18" s="48"/>
      <c r="E18" s="48"/>
      <c r="F18" s="48"/>
      <c r="G18" s="48"/>
      <c r="H18" s="48"/>
      <c r="I18" s="47"/>
      <c r="J18" s="47"/>
      <c r="K18" s="47"/>
      <c r="L18" s="47"/>
      <c r="M18" s="7" t="s">
        <v>230</v>
      </c>
    </row>
    <row r="19" spans="1:14" ht="35.25" customHeight="1" thickBot="1" x14ac:dyDescent="0.2">
      <c r="A19" s="59" t="s">
        <v>16</v>
      </c>
      <c r="B19" s="60"/>
      <c r="C19" s="49" t="s">
        <v>18</v>
      </c>
      <c r="D19" s="49"/>
      <c r="E19" s="49"/>
      <c r="F19" s="49"/>
      <c r="G19" s="49"/>
      <c r="H19" s="49" t="s">
        <v>17</v>
      </c>
      <c r="I19" s="50"/>
      <c r="J19" s="50"/>
      <c r="K19" s="50"/>
      <c r="L19" s="50"/>
      <c r="M19" s="11" t="s">
        <v>19</v>
      </c>
    </row>
    <row r="20" spans="1:14" ht="35.25" customHeight="1" thickTop="1" x14ac:dyDescent="0.15">
      <c r="A20" s="53" t="s">
        <v>20</v>
      </c>
      <c r="B20" s="54"/>
      <c r="C20" s="57"/>
      <c r="D20" s="58"/>
      <c r="E20" s="58"/>
      <c r="F20" s="58"/>
      <c r="G20" s="58"/>
      <c r="H20" s="57"/>
      <c r="I20" s="58"/>
      <c r="J20" s="58"/>
      <c r="K20" s="58"/>
      <c r="L20" s="58"/>
      <c r="M20" s="10"/>
    </row>
    <row r="21" spans="1:14" ht="35.25" customHeight="1" thickBot="1" x14ac:dyDescent="0.2">
      <c r="A21" s="55" t="s">
        <v>21</v>
      </c>
      <c r="B21" s="56"/>
      <c r="C21" s="44"/>
      <c r="D21" s="45"/>
      <c r="E21" s="45"/>
      <c r="F21" s="45"/>
      <c r="G21" s="45"/>
      <c r="H21" s="44"/>
      <c r="I21" s="45"/>
      <c r="J21" s="45"/>
      <c r="K21" s="45"/>
      <c r="L21" s="45"/>
      <c r="M21" s="9"/>
    </row>
    <row r="22" spans="1:14" ht="35.25" customHeight="1" thickTop="1" x14ac:dyDescent="0.15">
      <c r="A22" s="51" t="s">
        <v>22</v>
      </c>
      <c r="B22" s="64" t="s">
        <v>239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</row>
    <row r="23" spans="1:14" ht="35.25" customHeight="1" x14ac:dyDescent="0.15">
      <c r="A23" s="51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9"/>
      <c r="N23" s="16"/>
    </row>
    <row r="24" spans="1:14" ht="3.75" customHeight="1" x14ac:dyDescent="0.15">
      <c r="A24" s="52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2"/>
    </row>
  </sheetData>
  <mergeCells count="47">
    <mergeCell ref="A6:A7"/>
    <mergeCell ref="C7:G7"/>
    <mergeCell ref="H7:L7"/>
    <mergeCell ref="A13:A14"/>
    <mergeCell ref="B13:B14"/>
    <mergeCell ref="C14:G14"/>
    <mergeCell ref="H14:L14"/>
    <mergeCell ref="H8:L8"/>
    <mergeCell ref="H9:L9"/>
    <mergeCell ref="H10:L10"/>
    <mergeCell ref="A1:M2"/>
    <mergeCell ref="C15:G15"/>
    <mergeCell ref="C18:G18"/>
    <mergeCell ref="C13:G13"/>
    <mergeCell ref="C5:G5"/>
    <mergeCell ref="C6:G6"/>
    <mergeCell ref="C11:G11"/>
    <mergeCell ref="C12:G12"/>
    <mergeCell ref="C10:G10"/>
    <mergeCell ref="C4:G4"/>
    <mergeCell ref="C9:G9"/>
    <mergeCell ref="C3:G3"/>
    <mergeCell ref="C16:G16"/>
    <mergeCell ref="C8:G8"/>
    <mergeCell ref="B22:M24"/>
    <mergeCell ref="H3:L3"/>
    <mergeCell ref="H4:L4"/>
    <mergeCell ref="H5:L5"/>
    <mergeCell ref="H6:L6"/>
    <mergeCell ref="C21:G21"/>
    <mergeCell ref="A22:A24"/>
    <mergeCell ref="H18:L18"/>
    <mergeCell ref="H12:L12"/>
    <mergeCell ref="H13:L13"/>
    <mergeCell ref="H11:L11"/>
    <mergeCell ref="A20:B20"/>
    <mergeCell ref="A21:B21"/>
    <mergeCell ref="C20:G20"/>
    <mergeCell ref="H20:L20"/>
    <mergeCell ref="A19:B19"/>
    <mergeCell ref="H21:L21"/>
    <mergeCell ref="H15:L15"/>
    <mergeCell ref="H16:L16"/>
    <mergeCell ref="H17:L17"/>
    <mergeCell ref="C19:G19"/>
    <mergeCell ref="H19:L19"/>
    <mergeCell ref="C17:G17"/>
  </mergeCells>
  <phoneticPr fontId="6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6CE4-EC64-4E8E-9258-27E3544A106D}">
  <dimension ref="A1:BM32"/>
  <sheetViews>
    <sheetView showGridLines="0" topLeftCell="A16" workbookViewId="0">
      <selection activeCell="J10" sqref="J10:V10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173" t="s">
        <v>246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S5" s="174" t="s">
        <v>247</v>
      </c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K5" s="175" t="s">
        <v>27</v>
      </c>
      <c r="AL5" s="175"/>
      <c r="AM5" s="175"/>
      <c r="AN5" s="175"/>
      <c r="AO5" s="175"/>
      <c r="AP5" s="175"/>
      <c r="AQ5" s="176" t="s">
        <v>253</v>
      </c>
      <c r="AR5" s="176"/>
      <c r="AS5" s="176"/>
      <c r="AT5" s="176"/>
      <c r="AU5" s="176"/>
      <c r="AV5" s="176"/>
      <c r="AW5" s="176"/>
      <c r="AX5" s="176"/>
      <c r="BB5" s="15"/>
      <c r="BC5" s="176" t="s">
        <v>28</v>
      </c>
      <c r="BD5" s="176"/>
      <c r="BE5" s="176"/>
      <c r="BF5" s="176"/>
      <c r="BG5" s="176"/>
      <c r="BH5" s="177" t="s">
        <v>29</v>
      </c>
      <c r="BI5" s="174"/>
      <c r="BJ5" s="15"/>
      <c r="BK5" s="15"/>
      <c r="BL5" s="15"/>
      <c r="BM5" s="15"/>
    </row>
    <row r="6" spans="1:65" ht="13.5" customHeight="1" x14ac:dyDescent="0.15">
      <c r="A6" s="161" t="s">
        <v>30</v>
      </c>
      <c r="B6" s="157"/>
      <c r="C6" s="157"/>
      <c r="D6" s="157" t="s">
        <v>31</v>
      </c>
      <c r="E6" s="157"/>
      <c r="F6" s="157"/>
      <c r="G6" s="157"/>
      <c r="H6" s="157"/>
      <c r="I6" s="157"/>
      <c r="J6" s="163" t="s">
        <v>32</v>
      </c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5"/>
      <c r="W6" s="163" t="s">
        <v>49</v>
      </c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5"/>
      <c r="AO6" s="157" t="s">
        <v>42</v>
      </c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72" t="s">
        <v>33</v>
      </c>
      <c r="BE6" s="157"/>
      <c r="BF6" s="157"/>
      <c r="BG6" s="157"/>
      <c r="BH6" s="157" t="s">
        <v>34</v>
      </c>
      <c r="BI6" s="157"/>
      <c r="BJ6" s="157"/>
      <c r="BK6" s="157" t="s">
        <v>35</v>
      </c>
      <c r="BL6" s="157"/>
      <c r="BM6" s="159"/>
    </row>
    <row r="7" spans="1:65" ht="13.5" customHeight="1" thickBot="1" x14ac:dyDescent="0.2">
      <c r="A7" s="162"/>
      <c r="B7" s="158"/>
      <c r="C7" s="158"/>
      <c r="D7" s="158"/>
      <c r="E7" s="158"/>
      <c r="F7" s="158"/>
      <c r="G7" s="158"/>
      <c r="H7" s="158"/>
      <c r="I7" s="158"/>
      <c r="J7" s="166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8"/>
      <c r="W7" s="169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1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60"/>
    </row>
    <row r="8" spans="1:65" ht="20.100000000000001" customHeight="1" thickTop="1" x14ac:dyDescent="0.15">
      <c r="A8" s="105">
        <v>1</v>
      </c>
      <c r="B8" s="106"/>
      <c r="C8" s="107"/>
      <c r="D8" s="96" t="s">
        <v>48</v>
      </c>
      <c r="E8" s="97"/>
      <c r="F8" s="97"/>
      <c r="G8" s="97"/>
      <c r="H8" s="97"/>
      <c r="I8" s="98"/>
      <c r="J8" s="114" t="s">
        <v>107</v>
      </c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6"/>
      <c r="W8" s="135" t="s">
        <v>51</v>
      </c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7"/>
      <c r="AO8" s="138" t="s">
        <v>50</v>
      </c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9"/>
      <c r="BE8" s="139"/>
      <c r="BF8" s="139"/>
      <c r="BG8" s="139"/>
      <c r="BH8" s="139"/>
      <c r="BI8" s="139"/>
      <c r="BJ8" s="139"/>
      <c r="BK8" s="139"/>
      <c r="BL8" s="139"/>
      <c r="BM8" s="140"/>
    </row>
    <row r="9" spans="1:65" ht="20.100000000000001" customHeight="1" x14ac:dyDescent="0.15">
      <c r="A9" s="108"/>
      <c r="B9" s="100"/>
      <c r="C9" s="101"/>
      <c r="D9" s="99"/>
      <c r="E9" s="100"/>
      <c r="F9" s="100"/>
      <c r="G9" s="100"/>
      <c r="H9" s="100"/>
      <c r="I9" s="101"/>
      <c r="J9" s="132" t="s">
        <v>108</v>
      </c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4"/>
      <c r="W9" s="127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9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18"/>
      <c r="BE9" s="118"/>
      <c r="BF9" s="118"/>
      <c r="BG9" s="118"/>
      <c r="BH9" s="118"/>
      <c r="BI9" s="118"/>
      <c r="BJ9" s="118"/>
      <c r="BK9" s="118"/>
      <c r="BL9" s="118"/>
      <c r="BM9" s="119"/>
    </row>
    <row r="10" spans="1:65" ht="20.100000000000001" customHeight="1" x14ac:dyDescent="0.15">
      <c r="A10" s="108"/>
      <c r="B10" s="100"/>
      <c r="C10" s="101"/>
      <c r="D10" s="99"/>
      <c r="E10" s="100"/>
      <c r="F10" s="100"/>
      <c r="G10" s="100"/>
      <c r="H10" s="100"/>
      <c r="I10" s="101"/>
      <c r="J10" s="131" t="s">
        <v>174</v>
      </c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27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9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18"/>
      <c r="BE10" s="118"/>
      <c r="BF10" s="118"/>
      <c r="BG10" s="118"/>
      <c r="BH10" s="118"/>
      <c r="BI10" s="118"/>
      <c r="BJ10" s="118"/>
      <c r="BK10" s="118"/>
      <c r="BL10" s="118"/>
      <c r="BM10" s="119"/>
    </row>
    <row r="11" spans="1:65" ht="20.100000000000001" customHeight="1" x14ac:dyDescent="0.15">
      <c r="A11" s="108"/>
      <c r="B11" s="100"/>
      <c r="C11" s="101"/>
      <c r="D11" s="99"/>
      <c r="E11" s="100"/>
      <c r="F11" s="100"/>
      <c r="G11" s="100"/>
      <c r="H11" s="100"/>
      <c r="I11" s="101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3"/>
      <c r="W11" s="153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5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45"/>
      <c r="BE11" s="145"/>
      <c r="BF11" s="145"/>
      <c r="BG11" s="145"/>
      <c r="BH11" s="145"/>
      <c r="BI11" s="145"/>
      <c r="BJ11" s="145"/>
      <c r="BK11" s="145"/>
      <c r="BL11" s="145"/>
      <c r="BM11" s="146"/>
    </row>
    <row r="12" spans="1:65" ht="20.100000000000001" customHeight="1" x14ac:dyDescent="0.15">
      <c r="A12" s="108"/>
      <c r="B12" s="100"/>
      <c r="C12" s="101"/>
      <c r="D12" s="99"/>
      <c r="E12" s="100"/>
      <c r="F12" s="100"/>
      <c r="G12" s="100"/>
      <c r="H12" s="100"/>
      <c r="I12" s="101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8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50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51"/>
      <c r="BE12" s="151"/>
      <c r="BF12" s="151"/>
      <c r="BG12" s="151"/>
      <c r="BH12" s="151"/>
      <c r="BI12" s="151"/>
      <c r="BJ12" s="151"/>
      <c r="BK12" s="151"/>
      <c r="BL12" s="151"/>
      <c r="BM12" s="152"/>
    </row>
    <row r="13" spans="1:65" ht="20.100000000000001" customHeight="1" x14ac:dyDescent="0.15">
      <c r="A13" s="108"/>
      <c r="B13" s="100"/>
      <c r="C13" s="101"/>
      <c r="D13" s="99"/>
      <c r="E13" s="100"/>
      <c r="F13" s="100"/>
      <c r="G13" s="100"/>
      <c r="H13" s="100"/>
      <c r="I13" s="101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7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9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18"/>
      <c r="BE13" s="118"/>
      <c r="BF13" s="118"/>
      <c r="BG13" s="118"/>
      <c r="BH13" s="118"/>
      <c r="BI13" s="118"/>
      <c r="BJ13" s="118"/>
      <c r="BK13" s="118"/>
      <c r="BL13" s="118"/>
      <c r="BM13" s="119"/>
    </row>
    <row r="14" spans="1:65" ht="20.100000000000001" customHeight="1" x14ac:dyDescent="0.15">
      <c r="A14" s="108"/>
      <c r="B14" s="100"/>
      <c r="C14" s="101"/>
      <c r="D14" s="99"/>
      <c r="E14" s="100"/>
      <c r="F14" s="100"/>
      <c r="G14" s="100"/>
      <c r="H14" s="100"/>
      <c r="I14" s="101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7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9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18"/>
      <c r="BE14" s="118"/>
      <c r="BF14" s="118"/>
      <c r="BG14" s="118"/>
      <c r="BH14" s="118"/>
      <c r="BI14" s="118"/>
      <c r="BJ14" s="118"/>
      <c r="BK14" s="118"/>
      <c r="BL14" s="118"/>
      <c r="BM14" s="119"/>
    </row>
    <row r="15" spans="1:65" ht="20.100000000000001" customHeight="1" thickBot="1" x14ac:dyDescent="0.2">
      <c r="A15" s="109"/>
      <c r="B15" s="103"/>
      <c r="C15" s="104"/>
      <c r="D15" s="102"/>
      <c r="E15" s="103"/>
      <c r="F15" s="103"/>
      <c r="G15" s="103"/>
      <c r="H15" s="103"/>
      <c r="I15" s="104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2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4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4"/>
      <c r="BE15" s="124"/>
      <c r="BF15" s="124"/>
      <c r="BG15" s="124"/>
      <c r="BH15" s="124"/>
      <c r="BI15" s="124"/>
      <c r="BJ15" s="124"/>
      <c r="BK15" s="124"/>
      <c r="BL15" s="124"/>
      <c r="BM15" s="125"/>
    </row>
    <row r="16" spans="1:65" ht="20.100000000000001" customHeight="1" thickTop="1" x14ac:dyDescent="0.15">
      <c r="A16" s="105">
        <v>2</v>
      </c>
      <c r="B16" s="106"/>
      <c r="C16" s="107"/>
      <c r="D16" s="110" t="s">
        <v>43</v>
      </c>
      <c r="E16" s="106"/>
      <c r="F16" s="106"/>
      <c r="G16" s="106"/>
      <c r="H16" s="106"/>
      <c r="I16" s="107"/>
      <c r="J16" s="114" t="s">
        <v>52</v>
      </c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  <c r="W16" s="135" t="s">
        <v>54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  <c r="AO16" s="138" t="s">
        <v>55</v>
      </c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9"/>
      <c r="BE16" s="139"/>
      <c r="BF16" s="139"/>
      <c r="BG16" s="139"/>
      <c r="BH16" s="139"/>
      <c r="BI16" s="139"/>
      <c r="BJ16" s="139"/>
      <c r="BK16" s="139"/>
      <c r="BL16" s="139"/>
      <c r="BM16" s="140"/>
    </row>
    <row r="17" spans="1:65" ht="20.100000000000001" customHeight="1" x14ac:dyDescent="0.15">
      <c r="A17" s="108"/>
      <c r="B17" s="117"/>
      <c r="C17" s="101"/>
      <c r="D17" s="99"/>
      <c r="E17" s="100"/>
      <c r="F17" s="100"/>
      <c r="G17" s="100"/>
      <c r="H17" s="100"/>
      <c r="I17" s="101"/>
      <c r="J17" s="132" t="s">
        <v>53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4"/>
      <c r="W17" s="127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9"/>
      <c r="AO17" s="130" t="s">
        <v>56</v>
      </c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18"/>
      <c r="BE17" s="118"/>
      <c r="BF17" s="118"/>
      <c r="BG17" s="118"/>
      <c r="BH17" s="118"/>
      <c r="BI17" s="118"/>
      <c r="BJ17" s="118"/>
      <c r="BK17" s="118"/>
      <c r="BL17" s="118"/>
      <c r="BM17" s="119"/>
    </row>
    <row r="18" spans="1:65" ht="20.100000000000001" customHeight="1" x14ac:dyDescent="0.15">
      <c r="A18" s="108"/>
      <c r="B18" s="117"/>
      <c r="C18" s="101"/>
      <c r="D18" s="99"/>
      <c r="E18" s="100"/>
      <c r="F18" s="100"/>
      <c r="G18" s="100"/>
      <c r="H18" s="100"/>
      <c r="I18" s="101"/>
      <c r="J18" s="131" t="s">
        <v>109</v>
      </c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27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9"/>
      <c r="AO18" s="130" t="s">
        <v>57</v>
      </c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18"/>
      <c r="BE18" s="118"/>
      <c r="BF18" s="118"/>
      <c r="BG18" s="118"/>
      <c r="BH18" s="118"/>
      <c r="BI18" s="118"/>
      <c r="BJ18" s="118"/>
      <c r="BK18" s="118"/>
      <c r="BL18" s="118"/>
      <c r="BM18" s="119"/>
    </row>
    <row r="19" spans="1:65" ht="20.100000000000001" customHeight="1" x14ac:dyDescent="0.15">
      <c r="A19" s="108"/>
      <c r="B19" s="117"/>
      <c r="C19" s="101"/>
      <c r="D19" s="99"/>
      <c r="E19" s="100"/>
      <c r="F19" s="100"/>
      <c r="G19" s="100"/>
      <c r="H19" s="100"/>
      <c r="I19" s="101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  <c r="AO19" s="130" t="s">
        <v>58</v>
      </c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18"/>
      <c r="BE19" s="118"/>
      <c r="BF19" s="118"/>
      <c r="BG19" s="118"/>
      <c r="BH19" s="118"/>
      <c r="BI19" s="118"/>
      <c r="BJ19" s="118"/>
      <c r="BK19" s="118"/>
      <c r="BL19" s="118"/>
      <c r="BM19" s="119"/>
    </row>
    <row r="20" spans="1:65" ht="20.100000000000001" customHeight="1" x14ac:dyDescent="0.15">
      <c r="A20" s="108"/>
      <c r="B20" s="117"/>
      <c r="C20" s="101"/>
      <c r="D20" s="99"/>
      <c r="E20" s="100"/>
      <c r="F20" s="100"/>
      <c r="G20" s="100"/>
      <c r="H20" s="100"/>
      <c r="I20" s="101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9"/>
      <c r="AO20" s="130" t="s">
        <v>59</v>
      </c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18" t="s">
        <v>248</v>
      </c>
      <c r="BE20" s="118"/>
      <c r="BF20" s="118"/>
      <c r="BG20" s="118"/>
      <c r="BH20" s="118"/>
      <c r="BI20" s="118"/>
      <c r="BJ20" s="118"/>
      <c r="BK20" s="118"/>
      <c r="BL20" s="118"/>
      <c r="BM20" s="119"/>
    </row>
    <row r="21" spans="1:65" ht="20.100000000000001" customHeight="1" x14ac:dyDescent="0.15">
      <c r="A21" s="108"/>
      <c r="B21" s="117"/>
      <c r="C21" s="101"/>
      <c r="D21" s="99"/>
      <c r="E21" s="100"/>
      <c r="F21" s="100"/>
      <c r="G21" s="100"/>
      <c r="H21" s="100"/>
      <c r="I21" s="101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9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18"/>
      <c r="BE21" s="118"/>
      <c r="BF21" s="118"/>
      <c r="BG21" s="118"/>
      <c r="BH21" s="118"/>
      <c r="BI21" s="118"/>
      <c r="BJ21" s="118"/>
      <c r="BK21" s="118"/>
      <c r="BL21" s="118"/>
      <c r="BM21" s="119"/>
    </row>
    <row r="22" spans="1:65" ht="20.100000000000001" customHeight="1" thickBot="1" x14ac:dyDescent="0.2">
      <c r="A22" s="109"/>
      <c r="B22" s="103"/>
      <c r="C22" s="104"/>
      <c r="D22" s="102"/>
      <c r="E22" s="103"/>
      <c r="F22" s="103"/>
      <c r="G22" s="103"/>
      <c r="H22" s="103"/>
      <c r="I22" s="104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1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3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4"/>
      <c r="BE22" s="124"/>
      <c r="BF22" s="124"/>
      <c r="BG22" s="124"/>
      <c r="BH22" s="124"/>
      <c r="BI22" s="124"/>
      <c r="BJ22" s="124"/>
      <c r="BK22" s="124"/>
      <c r="BL22" s="124"/>
      <c r="BM22" s="125"/>
    </row>
    <row r="23" spans="1:65" ht="19.5" customHeight="1" thickTop="1" x14ac:dyDescent="0.15">
      <c r="A23" s="87" t="s">
        <v>36</v>
      </c>
      <c r="B23" s="87"/>
      <c r="C23" s="87"/>
      <c r="D23" s="87"/>
      <c r="E23" s="87"/>
      <c r="F23" s="87"/>
      <c r="G23" s="87"/>
      <c r="H23" s="89" t="s">
        <v>238</v>
      </c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1"/>
    </row>
    <row r="24" spans="1:65" ht="16.5" customHeight="1" x14ac:dyDescent="0.15">
      <c r="A24" s="88"/>
      <c r="B24" s="88"/>
      <c r="C24" s="88"/>
      <c r="D24" s="88"/>
      <c r="E24" s="88"/>
      <c r="F24" s="88"/>
      <c r="G24" s="88"/>
      <c r="H24" s="92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1"/>
    </row>
    <row r="25" spans="1:65" ht="14.25" customHeight="1" x14ac:dyDescent="0.15">
      <c r="A25" s="88"/>
      <c r="B25" s="88"/>
      <c r="C25" s="88"/>
      <c r="D25" s="88"/>
      <c r="E25" s="88"/>
      <c r="F25" s="88"/>
      <c r="G25" s="88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5"/>
    </row>
    <row r="26" spans="1:65" ht="19.5" customHeight="1" x14ac:dyDescent="0.15"/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</sheetData>
  <mergeCells count="118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BH8:BJ8"/>
    <mergeCell ref="BK8:BM8"/>
    <mergeCell ref="A6:C7"/>
    <mergeCell ref="D6:I7"/>
    <mergeCell ref="J6:V7"/>
    <mergeCell ref="W6:AN7"/>
    <mergeCell ref="AO6:BC7"/>
    <mergeCell ref="BD6:BG7"/>
    <mergeCell ref="BK10:BM10"/>
    <mergeCell ref="J9:V9"/>
    <mergeCell ref="W9:AN9"/>
    <mergeCell ref="AO9:BC9"/>
    <mergeCell ref="BD9:BG9"/>
    <mergeCell ref="BH6:BJ7"/>
    <mergeCell ref="BK6:BM7"/>
    <mergeCell ref="W8:AN8"/>
    <mergeCell ref="AO8:BC8"/>
    <mergeCell ref="BD8:BG8"/>
    <mergeCell ref="J10:V10"/>
    <mergeCell ref="W11:AN11"/>
    <mergeCell ref="AO11:BC11"/>
    <mergeCell ref="BD11:BG11"/>
    <mergeCell ref="BH9:BJ9"/>
    <mergeCell ref="BK9:BM9"/>
    <mergeCell ref="W10:AN10"/>
    <mergeCell ref="AO10:BC10"/>
    <mergeCell ref="BD10:BG10"/>
    <mergeCell ref="BH10:BJ10"/>
    <mergeCell ref="BH11:BJ11"/>
    <mergeCell ref="BK11:BM11"/>
    <mergeCell ref="J12:V12"/>
    <mergeCell ref="W12:AN12"/>
    <mergeCell ref="AO12:BC12"/>
    <mergeCell ref="BD12:BG12"/>
    <mergeCell ref="BH12:BJ12"/>
    <mergeCell ref="BK12:BM12"/>
    <mergeCell ref="BH14:BJ14"/>
    <mergeCell ref="BK14:BM14"/>
    <mergeCell ref="J13:V13"/>
    <mergeCell ref="W13:AN13"/>
    <mergeCell ref="AO13:BC13"/>
    <mergeCell ref="BD13:BG13"/>
    <mergeCell ref="J15:V15"/>
    <mergeCell ref="W15:AN15"/>
    <mergeCell ref="AO15:BC15"/>
    <mergeCell ref="BD15:BG15"/>
    <mergeCell ref="BH13:BJ13"/>
    <mergeCell ref="BK13:BM13"/>
    <mergeCell ref="J14:V14"/>
    <mergeCell ref="W14:AN14"/>
    <mergeCell ref="AO14:BC14"/>
    <mergeCell ref="BD14:BG14"/>
    <mergeCell ref="AO17:BC17"/>
    <mergeCell ref="BD17:BG17"/>
    <mergeCell ref="BH15:BJ15"/>
    <mergeCell ref="BK15:BM15"/>
    <mergeCell ref="J16:V16"/>
    <mergeCell ref="W16:AN16"/>
    <mergeCell ref="AO16:BC16"/>
    <mergeCell ref="BD16:BG16"/>
    <mergeCell ref="BH16:BJ16"/>
    <mergeCell ref="BK16:BM16"/>
    <mergeCell ref="BH17:BJ17"/>
    <mergeCell ref="BK17:BM17"/>
    <mergeCell ref="J18:V18"/>
    <mergeCell ref="W18:AN18"/>
    <mergeCell ref="AO18:BC18"/>
    <mergeCell ref="BD18:BG18"/>
    <mergeCell ref="BH18:BJ18"/>
    <mergeCell ref="BK18:BM18"/>
    <mergeCell ref="J17:V17"/>
    <mergeCell ref="W17:AN17"/>
    <mergeCell ref="BH20:BJ20"/>
    <mergeCell ref="BK20:BM20"/>
    <mergeCell ref="J19:V19"/>
    <mergeCell ref="W19:AN19"/>
    <mergeCell ref="AO19:BC19"/>
    <mergeCell ref="BD19:BG19"/>
    <mergeCell ref="J21:V21"/>
    <mergeCell ref="W21:AN21"/>
    <mergeCell ref="AO21:BC21"/>
    <mergeCell ref="BD21:BG21"/>
    <mergeCell ref="BH19:BJ19"/>
    <mergeCell ref="BK19:BM19"/>
    <mergeCell ref="J20:V20"/>
    <mergeCell ref="W20:AN20"/>
    <mergeCell ref="AO20:BC20"/>
    <mergeCell ref="BD20:BG20"/>
    <mergeCell ref="J22:V22"/>
    <mergeCell ref="W22:AN22"/>
    <mergeCell ref="AO22:BC22"/>
    <mergeCell ref="BD22:BG22"/>
    <mergeCell ref="BH22:BJ22"/>
    <mergeCell ref="BK22:BM22"/>
    <mergeCell ref="A23:G25"/>
    <mergeCell ref="H23:BM25"/>
    <mergeCell ref="D8:I15"/>
    <mergeCell ref="A8:C15"/>
    <mergeCell ref="D16:I22"/>
    <mergeCell ref="J11:V11"/>
    <mergeCell ref="J8:V8"/>
    <mergeCell ref="A16:C22"/>
    <mergeCell ref="BH21:BJ21"/>
    <mergeCell ref="BK21:BM21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6021-7560-4049-9BEF-EEF73D110973}">
  <dimension ref="A1:BM32"/>
  <sheetViews>
    <sheetView showGridLines="0" workbookViewId="0">
      <selection activeCell="J6" sqref="J6:V7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173" t="s">
        <v>246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S5" s="174" t="s">
        <v>247</v>
      </c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K5" s="175" t="s">
        <v>27</v>
      </c>
      <c r="AL5" s="175"/>
      <c r="AM5" s="175"/>
      <c r="AN5" s="175"/>
      <c r="AO5" s="175"/>
      <c r="AP5" s="175"/>
      <c r="AQ5" s="176" t="s">
        <v>39</v>
      </c>
      <c r="AR5" s="176"/>
      <c r="AS5" s="176"/>
      <c r="AT5" s="176"/>
      <c r="AU5" s="176"/>
      <c r="AV5" s="176"/>
      <c r="AW5" s="176"/>
      <c r="AX5" s="176"/>
      <c r="BB5" s="15"/>
      <c r="BC5" s="176" t="s">
        <v>28</v>
      </c>
      <c r="BD5" s="176"/>
      <c r="BE5" s="176"/>
      <c r="BF5" s="176"/>
      <c r="BG5" s="176"/>
      <c r="BH5" s="177" t="s">
        <v>29</v>
      </c>
      <c r="BI5" s="174"/>
      <c r="BJ5" s="15"/>
      <c r="BK5" s="15"/>
      <c r="BL5" s="15"/>
      <c r="BM5" s="15"/>
    </row>
    <row r="6" spans="1:65" ht="13.5" customHeight="1" x14ac:dyDescent="0.15">
      <c r="A6" s="161" t="s">
        <v>30</v>
      </c>
      <c r="B6" s="157"/>
      <c r="C6" s="157"/>
      <c r="D6" s="157" t="s">
        <v>31</v>
      </c>
      <c r="E6" s="157"/>
      <c r="F6" s="157"/>
      <c r="G6" s="157"/>
      <c r="H6" s="157"/>
      <c r="I6" s="157"/>
      <c r="J6" s="163" t="s">
        <v>32</v>
      </c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5"/>
      <c r="W6" s="163" t="s">
        <v>49</v>
      </c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5"/>
      <c r="AO6" s="157" t="s">
        <v>42</v>
      </c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72" t="s">
        <v>33</v>
      </c>
      <c r="BE6" s="157"/>
      <c r="BF6" s="157"/>
      <c r="BG6" s="157"/>
      <c r="BH6" s="157" t="s">
        <v>34</v>
      </c>
      <c r="BI6" s="157"/>
      <c r="BJ6" s="157"/>
      <c r="BK6" s="157" t="s">
        <v>35</v>
      </c>
      <c r="BL6" s="157"/>
      <c r="BM6" s="159"/>
    </row>
    <row r="7" spans="1:65" ht="13.5" customHeight="1" thickBot="1" x14ac:dyDescent="0.2">
      <c r="A7" s="162"/>
      <c r="B7" s="158"/>
      <c r="C7" s="158"/>
      <c r="D7" s="158"/>
      <c r="E7" s="158"/>
      <c r="F7" s="158"/>
      <c r="G7" s="158"/>
      <c r="H7" s="158"/>
      <c r="I7" s="158"/>
      <c r="J7" s="166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8"/>
      <c r="W7" s="169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1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60"/>
    </row>
    <row r="8" spans="1:65" ht="20.100000000000001" customHeight="1" thickTop="1" x14ac:dyDescent="0.15">
      <c r="A8" s="181" t="s">
        <v>60</v>
      </c>
      <c r="B8" s="182"/>
      <c r="C8" s="183"/>
      <c r="D8" s="96" t="s">
        <v>61</v>
      </c>
      <c r="E8" s="97"/>
      <c r="F8" s="97"/>
      <c r="G8" s="97"/>
      <c r="H8" s="97"/>
      <c r="I8" s="98"/>
      <c r="J8" s="135" t="s">
        <v>62</v>
      </c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9"/>
      <c r="W8" s="135" t="s">
        <v>130</v>
      </c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7"/>
      <c r="AO8" s="138" t="s">
        <v>134</v>
      </c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9" t="s">
        <v>69</v>
      </c>
      <c r="BE8" s="139"/>
      <c r="BF8" s="139"/>
      <c r="BG8" s="139"/>
      <c r="BH8" s="139"/>
      <c r="BI8" s="139"/>
      <c r="BJ8" s="139"/>
      <c r="BK8" s="139"/>
      <c r="BL8" s="139"/>
      <c r="BM8" s="140"/>
    </row>
    <row r="9" spans="1:65" ht="20.100000000000001" customHeight="1" x14ac:dyDescent="0.15">
      <c r="A9" s="184"/>
      <c r="B9" s="217"/>
      <c r="C9" s="186"/>
      <c r="D9" s="99"/>
      <c r="E9" s="100"/>
      <c r="F9" s="100"/>
      <c r="G9" s="100"/>
      <c r="H9" s="100"/>
      <c r="I9" s="101"/>
      <c r="J9" s="127" t="s">
        <v>63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6"/>
      <c r="W9" s="205" t="s">
        <v>131</v>
      </c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7"/>
      <c r="AO9" s="130" t="s">
        <v>135</v>
      </c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18"/>
      <c r="BE9" s="118"/>
      <c r="BF9" s="118"/>
      <c r="BG9" s="118"/>
      <c r="BH9" s="118"/>
      <c r="BI9" s="118"/>
      <c r="BJ9" s="118"/>
      <c r="BK9" s="118"/>
      <c r="BL9" s="118"/>
      <c r="BM9" s="119"/>
    </row>
    <row r="10" spans="1:65" ht="20.100000000000001" customHeight="1" x14ac:dyDescent="0.15">
      <c r="A10" s="184"/>
      <c r="B10" s="217"/>
      <c r="C10" s="186"/>
      <c r="D10" s="99"/>
      <c r="E10" s="100"/>
      <c r="F10" s="100"/>
      <c r="G10" s="100"/>
      <c r="H10" s="100"/>
      <c r="I10" s="101"/>
      <c r="J10" s="214" t="s">
        <v>41</v>
      </c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08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1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18"/>
      <c r="BE10" s="118"/>
      <c r="BF10" s="118"/>
      <c r="BG10" s="118"/>
      <c r="BH10" s="118"/>
      <c r="BI10" s="118"/>
      <c r="BJ10" s="118"/>
      <c r="BK10" s="118"/>
      <c r="BL10" s="118"/>
      <c r="BM10" s="119"/>
    </row>
    <row r="11" spans="1:65" ht="20.100000000000001" customHeight="1" x14ac:dyDescent="0.15">
      <c r="A11" s="184"/>
      <c r="B11" s="217"/>
      <c r="C11" s="186"/>
      <c r="D11" s="99"/>
      <c r="E11" s="100"/>
      <c r="F11" s="100"/>
      <c r="G11" s="100"/>
      <c r="H11" s="100"/>
      <c r="I11" s="101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3"/>
      <c r="W11" s="211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3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45"/>
      <c r="BE11" s="145"/>
      <c r="BF11" s="145"/>
      <c r="BG11" s="145"/>
      <c r="BH11" s="145"/>
      <c r="BI11" s="145"/>
      <c r="BJ11" s="145"/>
      <c r="BK11" s="145"/>
      <c r="BL11" s="145"/>
      <c r="BM11" s="146"/>
    </row>
    <row r="12" spans="1:65" ht="20.100000000000001" customHeight="1" x14ac:dyDescent="0.15">
      <c r="A12" s="184"/>
      <c r="B12" s="217"/>
      <c r="C12" s="186"/>
      <c r="D12" s="99"/>
      <c r="E12" s="100"/>
      <c r="F12" s="100"/>
      <c r="G12" s="100"/>
      <c r="H12" s="100"/>
      <c r="I12" s="101"/>
      <c r="J12" s="204" t="s">
        <v>64</v>
      </c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192" t="s">
        <v>132</v>
      </c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4"/>
      <c r="AO12" s="198" t="s">
        <v>136</v>
      </c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200"/>
      <c r="BD12" s="151" t="s">
        <v>69</v>
      </c>
      <c r="BE12" s="151"/>
      <c r="BF12" s="151"/>
      <c r="BG12" s="151"/>
      <c r="BH12" s="151"/>
      <c r="BI12" s="151"/>
      <c r="BJ12" s="151"/>
      <c r="BK12" s="151"/>
      <c r="BL12" s="151"/>
      <c r="BM12" s="152"/>
    </row>
    <row r="13" spans="1:65" ht="20.100000000000001" customHeight="1" x14ac:dyDescent="0.15">
      <c r="A13" s="184"/>
      <c r="B13" s="217"/>
      <c r="C13" s="186"/>
      <c r="D13" s="99"/>
      <c r="E13" s="100"/>
      <c r="F13" s="100"/>
      <c r="G13" s="100"/>
      <c r="H13" s="100"/>
      <c r="I13" s="101"/>
      <c r="J13" s="191" t="s">
        <v>65</v>
      </c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5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7"/>
      <c r="AO13" s="201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3"/>
      <c r="BD13" s="118"/>
      <c r="BE13" s="118"/>
      <c r="BF13" s="118"/>
      <c r="BG13" s="118"/>
      <c r="BH13" s="118"/>
      <c r="BI13" s="118"/>
      <c r="BJ13" s="118"/>
      <c r="BK13" s="118"/>
      <c r="BL13" s="118"/>
      <c r="BM13" s="119"/>
    </row>
    <row r="14" spans="1:65" ht="20.100000000000001" customHeight="1" x14ac:dyDescent="0.15">
      <c r="A14" s="184"/>
      <c r="B14" s="217"/>
      <c r="C14" s="186"/>
      <c r="D14" s="99"/>
      <c r="E14" s="100"/>
      <c r="F14" s="100"/>
      <c r="G14" s="100"/>
      <c r="H14" s="100"/>
      <c r="I14" s="101"/>
      <c r="J14" s="191" t="s">
        <v>66</v>
      </c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27" t="s">
        <v>133</v>
      </c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9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18"/>
      <c r="BE14" s="118"/>
      <c r="BF14" s="118"/>
      <c r="BG14" s="118"/>
      <c r="BH14" s="118"/>
      <c r="BI14" s="118"/>
      <c r="BJ14" s="118"/>
      <c r="BK14" s="118"/>
      <c r="BL14" s="118"/>
      <c r="BM14" s="119"/>
    </row>
    <row r="15" spans="1:65" ht="20.100000000000001" customHeight="1" thickBot="1" x14ac:dyDescent="0.2">
      <c r="A15" s="187"/>
      <c r="B15" s="188"/>
      <c r="C15" s="189"/>
      <c r="D15" s="102"/>
      <c r="E15" s="103"/>
      <c r="F15" s="103"/>
      <c r="G15" s="103"/>
      <c r="H15" s="103"/>
      <c r="I15" s="104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42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4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4"/>
      <c r="BE15" s="124"/>
      <c r="BF15" s="124"/>
      <c r="BG15" s="124"/>
      <c r="BH15" s="124"/>
      <c r="BI15" s="124"/>
      <c r="BJ15" s="124"/>
      <c r="BK15" s="124"/>
      <c r="BL15" s="124"/>
      <c r="BM15" s="125"/>
    </row>
    <row r="16" spans="1:65" ht="20.100000000000001" customHeight="1" thickTop="1" x14ac:dyDescent="0.15">
      <c r="A16" s="181" t="s">
        <v>68</v>
      </c>
      <c r="B16" s="182"/>
      <c r="C16" s="183"/>
      <c r="D16" s="110" t="s">
        <v>67</v>
      </c>
      <c r="E16" s="106"/>
      <c r="F16" s="106"/>
      <c r="G16" s="106"/>
      <c r="H16" s="106"/>
      <c r="I16" s="107"/>
      <c r="J16" s="114" t="s">
        <v>151</v>
      </c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  <c r="W16" s="135" t="s">
        <v>137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  <c r="AO16" s="138" t="s">
        <v>139</v>
      </c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9" t="s">
        <v>69</v>
      </c>
      <c r="BE16" s="139"/>
      <c r="BF16" s="139"/>
      <c r="BG16" s="139"/>
      <c r="BH16" s="139"/>
      <c r="BI16" s="139"/>
      <c r="BJ16" s="139"/>
      <c r="BK16" s="139"/>
      <c r="BL16" s="139"/>
      <c r="BM16" s="140"/>
    </row>
    <row r="17" spans="1:65" ht="20.100000000000001" customHeight="1" x14ac:dyDescent="0.15">
      <c r="A17" s="184"/>
      <c r="B17" s="185"/>
      <c r="C17" s="186"/>
      <c r="D17" s="99"/>
      <c r="E17" s="100"/>
      <c r="F17" s="100"/>
      <c r="G17" s="100"/>
      <c r="H17" s="100"/>
      <c r="I17" s="101"/>
      <c r="J17" s="132" t="s">
        <v>152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4"/>
      <c r="W17" s="127" t="s">
        <v>138</v>
      </c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9"/>
      <c r="AO17" s="130" t="s">
        <v>140</v>
      </c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18"/>
      <c r="BE17" s="118"/>
      <c r="BF17" s="118"/>
      <c r="BG17" s="118"/>
      <c r="BH17" s="118"/>
      <c r="BI17" s="118"/>
      <c r="BJ17" s="118"/>
      <c r="BK17" s="118"/>
      <c r="BL17" s="118"/>
      <c r="BM17" s="119"/>
    </row>
    <row r="18" spans="1:65" ht="20.100000000000001" customHeight="1" x14ac:dyDescent="0.15">
      <c r="A18" s="184"/>
      <c r="B18" s="185"/>
      <c r="C18" s="186"/>
      <c r="D18" s="99"/>
      <c r="E18" s="100"/>
      <c r="F18" s="100"/>
      <c r="G18" s="100"/>
      <c r="H18" s="100"/>
      <c r="I18" s="10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27" t="s">
        <v>227</v>
      </c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9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18"/>
      <c r="BE18" s="118"/>
      <c r="BF18" s="118"/>
      <c r="BG18" s="118"/>
      <c r="BH18" s="118"/>
      <c r="BI18" s="118"/>
      <c r="BJ18" s="118"/>
      <c r="BK18" s="118"/>
      <c r="BL18" s="118"/>
      <c r="BM18" s="119"/>
    </row>
    <row r="19" spans="1:65" ht="20.100000000000001" customHeight="1" x14ac:dyDescent="0.15">
      <c r="A19" s="184"/>
      <c r="B19" s="185"/>
      <c r="C19" s="186"/>
      <c r="D19" s="99"/>
      <c r="E19" s="100"/>
      <c r="F19" s="100"/>
      <c r="G19" s="100"/>
      <c r="H19" s="100"/>
      <c r="I19" s="101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18"/>
      <c r="BE19" s="118"/>
      <c r="BF19" s="118"/>
      <c r="BG19" s="118"/>
      <c r="BH19" s="118"/>
      <c r="BI19" s="118"/>
      <c r="BJ19" s="118"/>
      <c r="BK19" s="118"/>
      <c r="BL19" s="118"/>
      <c r="BM19" s="119"/>
    </row>
    <row r="20" spans="1:65" ht="20.100000000000001" customHeight="1" x14ac:dyDescent="0.15">
      <c r="A20" s="184"/>
      <c r="B20" s="185"/>
      <c r="C20" s="186"/>
      <c r="D20" s="99"/>
      <c r="E20" s="100"/>
      <c r="F20" s="100"/>
      <c r="G20" s="100"/>
      <c r="H20" s="100"/>
      <c r="I20" s="101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9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18"/>
      <c r="BE20" s="118"/>
      <c r="BF20" s="118"/>
      <c r="BG20" s="118"/>
      <c r="BH20" s="118"/>
      <c r="BI20" s="118"/>
      <c r="BJ20" s="118"/>
      <c r="BK20" s="118"/>
      <c r="BL20" s="118"/>
      <c r="BM20" s="119"/>
    </row>
    <row r="21" spans="1:65" ht="20.100000000000001" customHeight="1" x14ac:dyDescent="0.15">
      <c r="A21" s="184"/>
      <c r="B21" s="185"/>
      <c r="C21" s="186"/>
      <c r="D21" s="99"/>
      <c r="E21" s="100"/>
      <c r="F21" s="100"/>
      <c r="G21" s="100"/>
      <c r="H21" s="100"/>
      <c r="I21" s="101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9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18"/>
      <c r="BE21" s="118"/>
      <c r="BF21" s="118"/>
      <c r="BG21" s="118"/>
      <c r="BH21" s="118"/>
      <c r="BI21" s="118"/>
      <c r="BJ21" s="118"/>
      <c r="BK21" s="118"/>
      <c r="BL21" s="118"/>
      <c r="BM21" s="119"/>
    </row>
    <row r="22" spans="1:65" ht="20.100000000000001" customHeight="1" thickBot="1" x14ac:dyDescent="0.2">
      <c r="A22" s="187"/>
      <c r="B22" s="188"/>
      <c r="C22" s="189"/>
      <c r="D22" s="102"/>
      <c r="E22" s="103"/>
      <c r="F22" s="103"/>
      <c r="G22" s="103"/>
      <c r="H22" s="103"/>
      <c r="I22" s="104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1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3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4"/>
      <c r="BE22" s="124"/>
      <c r="BF22" s="124"/>
      <c r="BG22" s="124"/>
      <c r="BH22" s="124"/>
      <c r="BI22" s="124"/>
      <c r="BJ22" s="124"/>
      <c r="BK22" s="124"/>
      <c r="BL22" s="124"/>
      <c r="BM22" s="125"/>
    </row>
    <row r="23" spans="1:65" ht="19.5" customHeight="1" thickTop="1" x14ac:dyDescent="0.15">
      <c r="A23" s="87" t="s">
        <v>36</v>
      </c>
      <c r="B23" s="87"/>
      <c r="C23" s="87"/>
      <c r="D23" s="87"/>
      <c r="E23" s="87"/>
      <c r="F23" s="87"/>
      <c r="G23" s="87"/>
      <c r="H23" s="89" t="s">
        <v>173</v>
      </c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1"/>
    </row>
    <row r="24" spans="1:65" ht="16.5" customHeight="1" x14ac:dyDescent="0.15">
      <c r="A24" s="88"/>
      <c r="B24" s="88"/>
      <c r="C24" s="88"/>
      <c r="D24" s="88"/>
      <c r="E24" s="88"/>
      <c r="F24" s="88"/>
      <c r="G24" s="88"/>
      <c r="H24" s="92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1"/>
    </row>
    <row r="25" spans="1:65" ht="14.25" customHeight="1" x14ac:dyDescent="0.15">
      <c r="A25" s="88"/>
      <c r="B25" s="88"/>
      <c r="C25" s="88"/>
      <c r="D25" s="88"/>
      <c r="E25" s="88"/>
      <c r="F25" s="88"/>
      <c r="G25" s="88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5"/>
    </row>
    <row r="26" spans="1:65" ht="19.5" customHeight="1" x14ac:dyDescent="0.15"/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</sheetData>
  <mergeCells count="114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A6:C7"/>
    <mergeCell ref="D6:I7"/>
    <mergeCell ref="J6:V7"/>
    <mergeCell ref="W6:AN7"/>
    <mergeCell ref="AO6:BC7"/>
    <mergeCell ref="BD6:BG7"/>
    <mergeCell ref="BH6:BJ7"/>
    <mergeCell ref="BK6:BM7"/>
    <mergeCell ref="A8:C15"/>
    <mergeCell ref="D8:I15"/>
    <mergeCell ref="J8:V8"/>
    <mergeCell ref="W8:AN8"/>
    <mergeCell ref="AO8:BC8"/>
    <mergeCell ref="BD8:BG8"/>
    <mergeCell ref="BH8:BJ8"/>
    <mergeCell ref="BK8:BM8"/>
    <mergeCell ref="BK10:BM10"/>
    <mergeCell ref="J9:V9"/>
    <mergeCell ref="AO9:BC9"/>
    <mergeCell ref="BD9:BG9"/>
    <mergeCell ref="BH9:BJ9"/>
    <mergeCell ref="BK9:BM9"/>
    <mergeCell ref="J11:V11"/>
    <mergeCell ref="AO11:BC11"/>
    <mergeCell ref="BD11:BG11"/>
    <mergeCell ref="BH11:BJ11"/>
    <mergeCell ref="BK11:BM11"/>
    <mergeCell ref="W9:AN11"/>
    <mergeCell ref="J10:V10"/>
    <mergeCell ref="AO10:BC10"/>
    <mergeCell ref="BD10:BG10"/>
    <mergeCell ref="BH10:BJ10"/>
    <mergeCell ref="J13:V13"/>
    <mergeCell ref="BD13:BG13"/>
    <mergeCell ref="BH13:BJ13"/>
    <mergeCell ref="BK13:BM13"/>
    <mergeCell ref="W12:AN13"/>
    <mergeCell ref="AO12:BC13"/>
    <mergeCell ref="J12:V12"/>
    <mergeCell ref="BD12:BG12"/>
    <mergeCell ref="BH12:BJ12"/>
    <mergeCell ref="BK12:BM12"/>
    <mergeCell ref="J14:V14"/>
    <mergeCell ref="W14:AN14"/>
    <mergeCell ref="AO14:BC14"/>
    <mergeCell ref="BD14:BG14"/>
    <mergeCell ref="BH14:BJ14"/>
    <mergeCell ref="BK14:BM14"/>
    <mergeCell ref="J15:V15"/>
    <mergeCell ref="W15:AN15"/>
    <mergeCell ref="AO15:BC15"/>
    <mergeCell ref="BD15:BG15"/>
    <mergeCell ref="BH15:BJ15"/>
    <mergeCell ref="BK15:BM15"/>
    <mergeCell ref="AO16:BC16"/>
    <mergeCell ref="BD16:BG16"/>
    <mergeCell ref="J18:V18"/>
    <mergeCell ref="W18:AN18"/>
    <mergeCell ref="AO18:BC18"/>
    <mergeCell ref="BD18:BG18"/>
    <mergeCell ref="BH16:BJ16"/>
    <mergeCell ref="BK16:BM16"/>
    <mergeCell ref="J17:V17"/>
    <mergeCell ref="W17:AN17"/>
    <mergeCell ref="AO17:BC17"/>
    <mergeCell ref="BD17:BG17"/>
    <mergeCell ref="BH17:BJ17"/>
    <mergeCell ref="BK17:BM17"/>
    <mergeCell ref="J16:V16"/>
    <mergeCell ref="W16:AN16"/>
    <mergeCell ref="BH18:BJ18"/>
    <mergeCell ref="BK18:BM18"/>
    <mergeCell ref="J19:V19"/>
    <mergeCell ref="W19:AN19"/>
    <mergeCell ref="AO19:BC19"/>
    <mergeCell ref="BD19:BG19"/>
    <mergeCell ref="BH19:BJ19"/>
    <mergeCell ref="BK19:BM19"/>
    <mergeCell ref="J20:V20"/>
    <mergeCell ref="W20:AN20"/>
    <mergeCell ref="AO20:BC20"/>
    <mergeCell ref="BD20:BG20"/>
    <mergeCell ref="BH20:BJ20"/>
    <mergeCell ref="BK20:BM20"/>
    <mergeCell ref="J21:V21"/>
    <mergeCell ref="W21:AN21"/>
    <mergeCell ref="AO21:BC21"/>
    <mergeCell ref="BD21:BG21"/>
    <mergeCell ref="BH21:BJ21"/>
    <mergeCell ref="BK21:BM21"/>
    <mergeCell ref="A23:G25"/>
    <mergeCell ref="H23:BM25"/>
    <mergeCell ref="J22:V22"/>
    <mergeCell ref="W22:AN22"/>
    <mergeCell ref="AO22:BC22"/>
    <mergeCell ref="BD22:BG22"/>
    <mergeCell ref="BH22:BJ22"/>
    <mergeCell ref="BK22:BM22"/>
    <mergeCell ref="A16:C22"/>
    <mergeCell ref="D16:I22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7E8D-A88E-4186-B717-9DC8A33FFCA6}">
  <dimension ref="A1:N14"/>
  <sheetViews>
    <sheetView showGridLines="0" workbookViewId="0">
      <pane ySplit="4" topLeftCell="A8" activePane="bottomLeft" state="frozen"/>
      <selection activeCell="P6" sqref="P6"/>
      <selection pane="bottomLeft" activeCell="E31" sqref="E31"/>
    </sheetView>
  </sheetViews>
  <sheetFormatPr defaultRowHeight="11.25" x14ac:dyDescent="0.15"/>
  <cols>
    <col min="1" max="1" width="8.75" style="20" customWidth="1"/>
    <col min="2" max="2" width="14.125" style="20" customWidth="1"/>
    <col min="3" max="3" width="6.5" style="23" bestFit="1" customWidth="1"/>
    <col min="4" max="5" width="20" style="23" customWidth="1"/>
    <col min="6" max="7" width="5.25" style="20" customWidth="1"/>
    <col min="8" max="8" width="7.625" style="20" customWidth="1"/>
    <col min="9" max="9" width="12.625" style="23" customWidth="1"/>
    <col min="10" max="10" width="11.75" style="23" customWidth="1"/>
    <col min="11" max="11" width="10" style="23" customWidth="1"/>
    <col min="12" max="12" width="7.375" style="23" customWidth="1"/>
    <col min="13" max="13" width="10" style="23" customWidth="1"/>
    <col min="14" max="14" width="14.125" style="39" customWidth="1"/>
    <col min="15" max="16384" width="9" style="20"/>
  </cols>
  <sheetData>
    <row r="1" spans="1:14" ht="18.75" x14ac:dyDescent="0.15">
      <c r="A1" s="220" t="s">
        <v>175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</row>
    <row r="2" spans="1:14" ht="18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1"/>
    </row>
    <row r="3" spans="1:14" ht="18" customHeight="1" x14ac:dyDescent="0.15">
      <c r="A3" s="22"/>
      <c r="N3" s="24"/>
    </row>
    <row r="4" spans="1:14" ht="22.5" customHeight="1" x14ac:dyDescent="0.15">
      <c r="A4" s="25" t="s">
        <v>176</v>
      </c>
      <c r="B4" s="25" t="s">
        <v>177</v>
      </c>
      <c r="C4" s="25" t="s">
        <v>178</v>
      </c>
      <c r="D4" s="25" t="s">
        <v>179</v>
      </c>
      <c r="E4" s="25" t="s">
        <v>180</v>
      </c>
      <c r="F4" s="25" t="s">
        <v>181</v>
      </c>
      <c r="G4" s="25" t="s">
        <v>182</v>
      </c>
      <c r="H4" s="25" t="s">
        <v>183</v>
      </c>
      <c r="I4" s="25" t="s">
        <v>184</v>
      </c>
      <c r="J4" s="25" t="s">
        <v>185</v>
      </c>
      <c r="K4" s="25" t="s">
        <v>186</v>
      </c>
      <c r="L4" s="25" t="s">
        <v>187</v>
      </c>
      <c r="M4" s="25" t="s">
        <v>188</v>
      </c>
      <c r="N4" s="25" t="s">
        <v>35</v>
      </c>
    </row>
    <row r="6" spans="1:14" ht="30.75" customHeight="1" x14ac:dyDescent="0.15">
      <c r="A6" s="221">
        <v>912</v>
      </c>
      <c r="B6" s="27" t="s">
        <v>189</v>
      </c>
      <c r="C6" s="27" t="s">
        <v>190</v>
      </c>
      <c r="D6" s="27" t="s">
        <v>191</v>
      </c>
      <c r="E6" s="27" t="s">
        <v>192</v>
      </c>
      <c r="F6" s="28"/>
      <c r="G6" s="29" t="s">
        <v>193</v>
      </c>
      <c r="H6" s="30">
        <v>0.95</v>
      </c>
      <c r="I6" s="40">
        <v>12006</v>
      </c>
      <c r="J6" s="40">
        <v>12000</v>
      </c>
      <c r="K6" s="31">
        <f>J6/I6*100</f>
        <v>99.950024987506254</v>
      </c>
      <c r="L6" s="29" t="s">
        <v>194</v>
      </c>
      <c r="M6" s="29"/>
      <c r="N6" s="27" t="s">
        <v>195</v>
      </c>
    </row>
    <row r="7" spans="1:14" ht="30.75" customHeight="1" x14ac:dyDescent="0.15">
      <c r="A7" s="222"/>
      <c r="B7" s="27" t="s">
        <v>196</v>
      </c>
      <c r="C7" s="27" t="s">
        <v>190</v>
      </c>
      <c r="D7" s="27" t="s">
        <v>197</v>
      </c>
      <c r="E7" s="27" t="s">
        <v>198</v>
      </c>
      <c r="F7" s="29"/>
      <c r="G7" s="29" t="s">
        <v>193</v>
      </c>
      <c r="H7" s="30">
        <v>0.95</v>
      </c>
      <c r="I7" s="40">
        <v>6</v>
      </c>
      <c r="J7" s="40">
        <v>4</v>
      </c>
      <c r="K7" s="27" t="s">
        <v>199</v>
      </c>
      <c r="L7" s="29" t="s">
        <v>194</v>
      </c>
      <c r="M7" s="29"/>
      <c r="N7" s="27" t="s">
        <v>200</v>
      </c>
    </row>
    <row r="8" spans="1:14" ht="39.75" customHeight="1" x14ac:dyDescent="0.15">
      <c r="A8" s="27">
        <v>820</v>
      </c>
      <c r="B8" s="27" t="s">
        <v>201</v>
      </c>
      <c r="C8" s="27" t="s">
        <v>190</v>
      </c>
      <c r="D8" s="27" t="s">
        <v>202</v>
      </c>
      <c r="E8" s="27" t="s">
        <v>203</v>
      </c>
      <c r="F8" s="28"/>
      <c r="G8" s="27" t="s">
        <v>193</v>
      </c>
      <c r="H8" s="32">
        <v>0.9</v>
      </c>
      <c r="I8" s="40">
        <v>30000000</v>
      </c>
      <c r="J8" s="40">
        <v>37000000</v>
      </c>
      <c r="K8" s="31">
        <f>J8/I8*100</f>
        <v>123.33333333333334</v>
      </c>
      <c r="L8" s="29" t="s">
        <v>194</v>
      </c>
      <c r="M8" s="29"/>
      <c r="N8" s="29" t="s">
        <v>204</v>
      </c>
    </row>
    <row r="9" spans="1:14" ht="30.75" customHeight="1" x14ac:dyDescent="0.15">
      <c r="A9" s="27">
        <v>840</v>
      </c>
      <c r="B9" s="27" t="s">
        <v>205</v>
      </c>
      <c r="C9" s="27" t="s">
        <v>206</v>
      </c>
      <c r="D9" s="27" t="s">
        <v>207</v>
      </c>
      <c r="E9" s="27" t="s">
        <v>208</v>
      </c>
      <c r="F9" s="28"/>
      <c r="G9" s="27" t="s">
        <v>193</v>
      </c>
      <c r="H9" s="32">
        <v>0.98</v>
      </c>
      <c r="I9" s="40">
        <v>9494</v>
      </c>
      <c r="J9" s="40">
        <v>9494</v>
      </c>
      <c r="K9" s="32">
        <v>1</v>
      </c>
      <c r="L9" s="29" t="s">
        <v>194</v>
      </c>
      <c r="M9" s="29"/>
      <c r="N9" s="27"/>
    </row>
    <row r="10" spans="1:14" ht="30.75" customHeight="1" x14ac:dyDescent="0.15">
      <c r="A10" s="27">
        <v>840</v>
      </c>
      <c r="B10" s="27" t="s">
        <v>205</v>
      </c>
      <c r="C10" s="27" t="s">
        <v>206</v>
      </c>
      <c r="D10" s="27" t="s">
        <v>209</v>
      </c>
      <c r="E10" s="27" t="s">
        <v>210</v>
      </c>
      <c r="F10" s="28"/>
      <c r="G10" s="27" t="s">
        <v>193</v>
      </c>
      <c r="H10" s="32">
        <v>0.95</v>
      </c>
      <c r="I10" s="40">
        <v>9494</v>
      </c>
      <c r="J10" s="40">
        <v>9469</v>
      </c>
      <c r="K10" s="31">
        <f>J10/I10*100</f>
        <v>99.736675795239094</v>
      </c>
      <c r="L10" s="29" t="s">
        <v>194</v>
      </c>
      <c r="M10" s="29"/>
      <c r="N10" s="27" t="s">
        <v>211</v>
      </c>
    </row>
    <row r="11" spans="1:14" ht="30.75" customHeight="1" x14ac:dyDescent="0.15">
      <c r="A11" s="27">
        <v>850</v>
      </c>
      <c r="B11" s="27" t="s">
        <v>212</v>
      </c>
      <c r="C11" s="27" t="s">
        <v>213</v>
      </c>
      <c r="D11" s="33" t="s">
        <v>214</v>
      </c>
      <c r="E11" s="34" t="s">
        <v>215</v>
      </c>
      <c r="F11" s="35"/>
      <c r="G11" s="36" t="s">
        <v>193</v>
      </c>
      <c r="H11" s="37">
        <v>0.98</v>
      </c>
      <c r="I11" s="41">
        <v>12006</v>
      </c>
      <c r="J11" s="41">
        <v>12006</v>
      </c>
      <c r="K11" s="30">
        <v>1</v>
      </c>
      <c r="L11" s="23" t="s">
        <v>194</v>
      </c>
      <c r="M11" s="29"/>
      <c r="N11" s="29"/>
    </row>
    <row r="12" spans="1:14" ht="30.75" customHeight="1" x14ac:dyDescent="0.15">
      <c r="A12" s="26">
        <v>860</v>
      </c>
      <c r="B12" s="27" t="s">
        <v>212</v>
      </c>
      <c r="C12" s="27" t="s">
        <v>213</v>
      </c>
      <c r="D12" s="27" t="s">
        <v>216</v>
      </c>
      <c r="E12" s="27" t="s">
        <v>217</v>
      </c>
      <c r="F12" s="27"/>
      <c r="G12" s="27" t="s">
        <v>193</v>
      </c>
      <c r="H12" s="32">
        <v>0.95</v>
      </c>
      <c r="I12" s="41">
        <v>12006</v>
      </c>
      <c r="J12" s="42">
        <v>11944</v>
      </c>
      <c r="K12" s="38">
        <v>0.995</v>
      </c>
      <c r="L12" s="29" t="s">
        <v>194</v>
      </c>
      <c r="M12" s="27"/>
      <c r="N12" s="27" t="s">
        <v>218</v>
      </c>
    </row>
    <row r="13" spans="1:14" ht="39" customHeight="1" x14ac:dyDescent="0.15">
      <c r="A13" s="27">
        <v>1020</v>
      </c>
      <c r="B13" s="27" t="s">
        <v>219</v>
      </c>
      <c r="C13" s="27" t="s">
        <v>220</v>
      </c>
      <c r="D13" s="27" t="s">
        <v>221</v>
      </c>
      <c r="E13" s="27" t="s">
        <v>222</v>
      </c>
      <c r="F13" s="28"/>
      <c r="G13" s="29" t="s">
        <v>193</v>
      </c>
      <c r="H13" s="30">
        <v>1</v>
      </c>
      <c r="I13" s="41">
        <v>8</v>
      </c>
      <c r="J13" s="40">
        <v>8</v>
      </c>
      <c r="K13" s="32">
        <v>1</v>
      </c>
      <c r="L13" s="29" t="s">
        <v>194</v>
      </c>
      <c r="M13" s="29"/>
      <c r="N13" s="29" t="s">
        <v>223</v>
      </c>
    </row>
    <row r="14" spans="1:14" ht="42" customHeight="1" x14ac:dyDescent="0.15">
      <c r="A14" s="27">
        <v>715</v>
      </c>
      <c r="B14" s="27" t="s">
        <v>224</v>
      </c>
      <c r="C14" s="27" t="s">
        <v>220</v>
      </c>
      <c r="D14" s="27" t="s">
        <v>225</v>
      </c>
      <c r="E14" s="27" t="s">
        <v>226</v>
      </c>
      <c r="F14" s="28"/>
      <c r="G14" s="29" t="s">
        <v>193</v>
      </c>
      <c r="H14" s="30">
        <v>1</v>
      </c>
      <c r="I14" s="43">
        <v>5</v>
      </c>
      <c r="J14" s="40">
        <v>5</v>
      </c>
      <c r="K14" s="32">
        <v>1</v>
      </c>
      <c r="L14" s="29" t="s">
        <v>194</v>
      </c>
      <c r="M14" s="29"/>
      <c r="N14" s="29"/>
    </row>
  </sheetData>
  <mergeCells count="2">
    <mergeCell ref="A1:N1"/>
    <mergeCell ref="A6:A7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00F8-1ACB-4303-BDCB-0292391FC629}">
  <dimension ref="A1:BM32"/>
  <sheetViews>
    <sheetView showGridLines="0" workbookViewId="0">
      <selection activeCell="J6" sqref="J6:V7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173" t="s">
        <v>246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S5" s="174" t="s">
        <v>247</v>
      </c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K5" s="175" t="s">
        <v>27</v>
      </c>
      <c r="AL5" s="175"/>
      <c r="AM5" s="175"/>
      <c r="AN5" s="175"/>
      <c r="AO5" s="175"/>
      <c r="AP5" s="175"/>
      <c r="AQ5" s="176" t="s">
        <v>39</v>
      </c>
      <c r="AR5" s="176"/>
      <c r="AS5" s="176"/>
      <c r="AT5" s="176"/>
      <c r="AU5" s="176"/>
      <c r="AV5" s="176"/>
      <c r="AW5" s="176"/>
      <c r="AX5" s="176"/>
      <c r="BB5" s="15"/>
      <c r="BC5" s="176" t="s">
        <v>28</v>
      </c>
      <c r="BD5" s="176"/>
      <c r="BE5" s="176"/>
      <c r="BF5" s="176"/>
      <c r="BG5" s="176"/>
      <c r="BH5" s="177" t="s">
        <v>29</v>
      </c>
      <c r="BI5" s="174"/>
      <c r="BJ5" s="15"/>
      <c r="BK5" s="15"/>
      <c r="BL5" s="15"/>
      <c r="BM5" s="15"/>
    </row>
    <row r="6" spans="1:65" ht="13.5" customHeight="1" x14ac:dyDescent="0.15">
      <c r="A6" s="161" t="s">
        <v>30</v>
      </c>
      <c r="B6" s="157"/>
      <c r="C6" s="157"/>
      <c r="D6" s="157" t="s">
        <v>31</v>
      </c>
      <c r="E6" s="157"/>
      <c r="F6" s="157"/>
      <c r="G6" s="157"/>
      <c r="H6" s="157"/>
      <c r="I6" s="157"/>
      <c r="J6" s="163" t="s">
        <v>32</v>
      </c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5"/>
      <c r="W6" s="163" t="s">
        <v>49</v>
      </c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5"/>
      <c r="AO6" s="157" t="s">
        <v>42</v>
      </c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72" t="s">
        <v>33</v>
      </c>
      <c r="BE6" s="157"/>
      <c r="BF6" s="157"/>
      <c r="BG6" s="157"/>
      <c r="BH6" s="157" t="s">
        <v>34</v>
      </c>
      <c r="BI6" s="157"/>
      <c r="BJ6" s="157"/>
      <c r="BK6" s="157" t="s">
        <v>35</v>
      </c>
      <c r="BL6" s="157"/>
      <c r="BM6" s="159"/>
    </row>
    <row r="7" spans="1:65" ht="13.5" customHeight="1" thickBot="1" x14ac:dyDescent="0.2">
      <c r="A7" s="162"/>
      <c r="B7" s="158"/>
      <c r="C7" s="158"/>
      <c r="D7" s="158"/>
      <c r="E7" s="158"/>
      <c r="F7" s="158"/>
      <c r="G7" s="158"/>
      <c r="H7" s="158"/>
      <c r="I7" s="158"/>
      <c r="J7" s="166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8"/>
      <c r="W7" s="169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1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60"/>
    </row>
    <row r="8" spans="1:65" ht="20.100000000000001" customHeight="1" thickTop="1" x14ac:dyDescent="0.15">
      <c r="A8" s="181" t="s">
        <v>73</v>
      </c>
      <c r="B8" s="182"/>
      <c r="C8" s="183"/>
      <c r="D8" s="96" t="s">
        <v>70</v>
      </c>
      <c r="E8" s="97"/>
      <c r="F8" s="97"/>
      <c r="G8" s="97"/>
      <c r="H8" s="97"/>
      <c r="I8" s="98"/>
      <c r="J8" s="135" t="s">
        <v>75</v>
      </c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9"/>
      <c r="W8" s="135" t="s">
        <v>171</v>
      </c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7"/>
      <c r="AO8" s="138" t="s">
        <v>172</v>
      </c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9" t="s">
        <v>69</v>
      </c>
      <c r="BE8" s="139"/>
      <c r="BF8" s="139"/>
      <c r="BG8" s="139"/>
      <c r="BH8" s="139"/>
      <c r="BI8" s="139"/>
      <c r="BJ8" s="139"/>
      <c r="BK8" s="139"/>
      <c r="BL8" s="139"/>
      <c r="BM8" s="140"/>
    </row>
    <row r="9" spans="1:65" ht="20.100000000000001" customHeight="1" x14ac:dyDescent="0.15">
      <c r="A9" s="184"/>
      <c r="B9" s="217"/>
      <c r="C9" s="186"/>
      <c r="D9" s="99"/>
      <c r="E9" s="100"/>
      <c r="F9" s="100"/>
      <c r="G9" s="100"/>
      <c r="H9" s="100"/>
      <c r="I9" s="101"/>
      <c r="J9" s="127" t="s">
        <v>76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6"/>
      <c r="W9" s="127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9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18"/>
      <c r="BE9" s="118"/>
      <c r="BF9" s="118"/>
      <c r="BG9" s="118"/>
      <c r="BH9" s="118"/>
      <c r="BI9" s="118"/>
      <c r="BJ9" s="118"/>
      <c r="BK9" s="118"/>
      <c r="BL9" s="118"/>
      <c r="BM9" s="119"/>
    </row>
    <row r="10" spans="1:65" ht="20.100000000000001" customHeight="1" x14ac:dyDescent="0.15">
      <c r="A10" s="184"/>
      <c r="B10" s="217"/>
      <c r="C10" s="186"/>
      <c r="D10" s="99"/>
      <c r="E10" s="100"/>
      <c r="F10" s="100"/>
      <c r="G10" s="100"/>
      <c r="H10" s="100"/>
      <c r="I10" s="101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127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9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18"/>
      <c r="BE10" s="118"/>
      <c r="BF10" s="118"/>
      <c r="BG10" s="118"/>
      <c r="BH10" s="118"/>
      <c r="BI10" s="118"/>
      <c r="BJ10" s="118"/>
      <c r="BK10" s="118"/>
      <c r="BL10" s="118"/>
      <c r="BM10" s="119"/>
    </row>
    <row r="11" spans="1:65" ht="20.100000000000001" customHeight="1" x14ac:dyDescent="0.15">
      <c r="A11" s="184"/>
      <c r="B11" s="217"/>
      <c r="C11" s="186"/>
      <c r="D11" s="99"/>
      <c r="E11" s="100"/>
      <c r="F11" s="100"/>
      <c r="G11" s="100"/>
      <c r="H11" s="100"/>
      <c r="I11" s="101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3"/>
      <c r="W11" s="153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5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45"/>
      <c r="BE11" s="145"/>
      <c r="BF11" s="145"/>
      <c r="BG11" s="145"/>
      <c r="BH11" s="145"/>
      <c r="BI11" s="145"/>
      <c r="BJ11" s="145"/>
      <c r="BK11" s="145"/>
      <c r="BL11" s="145"/>
      <c r="BM11" s="146"/>
    </row>
    <row r="12" spans="1:65" ht="20.100000000000001" customHeight="1" x14ac:dyDescent="0.15">
      <c r="A12" s="184"/>
      <c r="B12" s="217"/>
      <c r="C12" s="186"/>
      <c r="D12" s="99"/>
      <c r="E12" s="100"/>
      <c r="F12" s="100"/>
      <c r="G12" s="100"/>
      <c r="H12" s="100"/>
      <c r="I12" s="101"/>
      <c r="J12" s="204" t="s">
        <v>244</v>
      </c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192" t="s">
        <v>170</v>
      </c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4"/>
      <c r="AO12" s="147" t="s">
        <v>159</v>
      </c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51" t="s">
        <v>69</v>
      </c>
      <c r="BE12" s="151"/>
      <c r="BF12" s="151"/>
      <c r="BG12" s="151"/>
      <c r="BH12" s="151"/>
      <c r="BI12" s="151"/>
      <c r="BJ12" s="151"/>
      <c r="BK12" s="151"/>
      <c r="BL12" s="151"/>
      <c r="BM12" s="152"/>
    </row>
    <row r="13" spans="1:65" ht="20.100000000000001" customHeight="1" x14ac:dyDescent="0.15">
      <c r="A13" s="184"/>
      <c r="B13" s="217"/>
      <c r="C13" s="186"/>
      <c r="D13" s="99"/>
      <c r="E13" s="100"/>
      <c r="F13" s="100"/>
      <c r="G13" s="100"/>
      <c r="H13" s="100"/>
      <c r="I13" s="101"/>
      <c r="J13" s="204" t="s">
        <v>245</v>
      </c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195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7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18"/>
      <c r="BE13" s="118"/>
      <c r="BF13" s="118"/>
      <c r="BG13" s="118"/>
      <c r="BH13" s="118"/>
      <c r="BI13" s="118"/>
      <c r="BJ13" s="118"/>
      <c r="BK13" s="118"/>
      <c r="BL13" s="118"/>
      <c r="BM13" s="119"/>
    </row>
    <row r="14" spans="1:65" ht="20.100000000000001" customHeight="1" x14ac:dyDescent="0.15">
      <c r="A14" s="184"/>
      <c r="B14" s="217"/>
      <c r="C14" s="186"/>
      <c r="D14" s="99"/>
      <c r="E14" s="100"/>
      <c r="F14" s="100"/>
      <c r="G14" s="100"/>
      <c r="H14" s="100"/>
      <c r="I14" s="10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27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9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18"/>
      <c r="BE14" s="118"/>
      <c r="BF14" s="118"/>
      <c r="BG14" s="118"/>
      <c r="BH14" s="118"/>
      <c r="BI14" s="118"/>
      <c r="BJ14" s="118"/>
      <c r="BK14" s="118"/>
      <c r="BL14" s="118"/>
      <c r="BM14" s="119"/>
    </row>
    <row r="15" spans="1:65" ht="20.100000000000001" customHeight="1" thickBot="1" x14ac:dyDescent="0.2">
      <c r="A15" s="187"/>
      <c r="B15" s="188"/>
      <c r="C15" s="189"/>
      <c r="D15" s="102"/>
      <c r="E15" s="103"/>
      <c r="F15" s="103"/>
      <c r="G15" s="103"/>
      <c r="H15" s="103"/>
      <c r="I15" s="104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42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4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4"/>
      <c r="BE15" s="124"/>
      <c r="BF15" s="124"/>
      <c r="BG15" s="124"/>
      <c r="BH15" s="124"/>
      <c r="BI15" s="124"/>
      <c r="BJ15" s="124"/>
      <c r="BK15" s="124"/>
      <c r="BL15" s="124"/>
      <c r="BM15" s="125"/>
    </row>
    <row r="16" spans="1:65" ht="20.100000000000001" customHeight="1" thickTop="1" x14ac:dyDescent="0.15">
      <c r="A16" s="181" t="s">
        <v>74</v>
      </c>
      <c r="B16" s="182"/>
      <c r="C16" s="183"/>
      <c r="D16" s="96" t="s">
        <v>72</v>
      </c>
      <c r="E16" s="97"/>
      <c r="F16" s="97"/>
      <c r="G16" s="97"/>
      <c r="H16" s="97"/>
      <c r="I16" s="98"/>
      <c r="J16" s="114" t="s">
        <v>78</v>
      </c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  <c r="W16" s="135" t="s">
        <v>166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  <c r="AO16" s="147" t="s">
        <v>167</v>
      </c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39" t="s">
        <v>69</v>
      </c>
      <c r="BE16" s="139"/>
      <c r="BF16" s="139"/>
      <c r="BG16" s="139"/>
      <c r="BH16" s="139"/>
      <c r="BI16" s="139"/>
      <c r="BJ16" s="139"/>
      <c r="BK16" s="139"/>
      <c r="BL16" s="139"/>
      <c r="BM16" s="140"/>
    </row>
    <row r="17" spans="1:65" ht="20.100000000000001" customHeight="1" x14ac:dyDescent="0.15">
      <c r="A17" s="184"/>
      <c r="B17" s="185"/>
      <c r="C17" s="186"/>
      <c r="D17" s="223"/>
      <c r="E17" s="224"/>
      <c r="F17" s="224"/>
      <c r="G17" s="224"/>
      <c r="H17" s="224"/>
      <c r="I17" s="225"/>
      <c r="J17" s="132" t="s">
        <v>79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4"/>
      <c r="W17" s="127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9"/>
      <c r="AO17" s="130" t="s">
        <v>168</v>
      </c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18"/>
      <c r="BE17" s="118"/>
      <c r="BF17" s="118"/>
      <c r="BG17" s="118"/>
      <c r="BH17" s="118"/>
      <c r="BI17" s="118"/>
      <c r="BJ17" s="118"/>
      <c r="BK17" s="118"/>
      <c r="BL17" s="118"/>
      <c r="BM17" s="119"/>
    </row>
    <row r="18" spans="1:65" ht="20.100000000000001" customHeight="1" x14ac:dyDescent="0.15">
      <c r="A18" s="184"/>
      <c r="B18" s="185"/>
      <c r="C18" s="186"/>
      <c r="D18" s="223"/>
      <c r="E18" s="224"/>
      <c r="F18" s="224"/>
      <c r="G18" s="224"/>
      <c r="H18" s="224"/>
      <c r="I18" s="225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27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9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18"/>
      <c r="BE18" s="118"/>
      <c r="BF18" s="118"/>
      <c r="BG18" s="118"/>
      <c r="BH18" s="118"/>
      <c r="BI18" s="118"/>
      <c r="BJ18" s="118"/>
      <c r="BK18" s="118"/>
      <c r="BL18" s="118"/>
      <c r="BM18" s="119"/>
    </row>
    <row r="19" spans="1:65" ht="20.100000000000001" customHeight="1" x14ac:dyDescent="0.15">
      <c r="A19" s="184"/>
      <c r="B19" s="185"/>
      <c r="C19" s="186"/>
      <c r="D19" s="223"/>
      <c r="E19" s="224"/>
      <c r="F19" s="224"/>
      <c r="G19" s="224"/>
      <c r="H19" s="224"/>
      <c r="I19" s="225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18"/>
      <c r="BE19" s="118"/>
      <c r="BF19" s="118"/>
      <c r="BG19" s="118"/>
      <c r="BH19" s="118"/>
      <c r="BI19" s="118"/>
      <c r="BJ19" s="118"/>
      <c r="BK19" s="118"/>
      <c r="BL19" s="118"/>
      <c r="BM19" s="119"/>
    </row>
    <row r="20" spans="1:65" ht="20.100000000000001" customHeight="1" x14ac:dyDescent="0.15">
      <c r="A20" s="184"/>
      <c r="B20" s="185"/>
      <c r="C20" s="186"/>
      <c r="D20" s="223"/>
      <c r="E20" s="224"/>
      <c r="F20" s="224"/>
      <c r="G20" s="224"/>
      <c r="H20" s="224"/>
      <c r="I20" s="225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9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18"/>
      <c r="BE20" s="118"/>
      <c r="BF20" s="118"/>
      <c r="BG20" s="118"/>
      <c r="BH20" s="118"/>
      <c r="BI20" s="118"/>
      <c r="BJ20" s="118"/>
      <c r="BK20" s="118"/>
      <c r="BL20" s="118"/>
      <c r="BM20" s="119"/>
    </row>
    <row r="21" spans="1:65" ht="20.100000000000001" customHeight="1" x14ac:dyDescent="0.15">
      <c r="A21" s="184"/>
      <c r="B21" s="185"/>
      <c r="C21" s="186"/>
      <c r="D21" s="223"/>
      <c r="E21" s="224"/>
      <c r="F21" s="224"/>
      <c r="G21" s="224"/>
      <c r="H21" s="224"/>
      <c r="I21" s="225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9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18"/>
      <c r="BE21" s="118"/>
      <c r="BF21" s="118"/>
      <c r="BG21" s="118"/>
      <c r="BH21" s="118"/>
      <c r="BI21" s="118"/>
      <c r="BJ21" s="118"/>
      <c r="BK21" s="118"/>
      <c r="BL21" s="118"/>
      <c r="BM21" s="119"/>
    </row>
    <row r="22" spans="1:65" ht="20.100000000000001" customHeight="1" thickBot="1" x14ac:dyDescent="0.2">
      <c r="A22" s="187"/>
      <c r="B22" s="188"/>
      <c r="C22" s="189"/>
      <c r="D22" s="226"/>
      <c r="E22" s="227"/>
      <c r="F22" s="227"/>
      <c r="G22" s="227"/>
      <c r="H22" s="227"/>
      <c r="I22" s="228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1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3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4"/>
      <c r="BE22" s="124"/>
      <c r="BF22" s="124"/>
      <c r="BG22" s="124"/>
      <c r="BH22" s="124"/>
      <c r="BI22" s="124"/>
      <c r="BJ22" s="124"/>
      <c r="BK22" s="124"/>
      <c r="BL22" s="124"/>
      <c r="BM22" s="125"/>
    </row>
    <row r="23" spans="1:65" ht="19.5" customHeight="1" thickTop="1" x14ac:dyDescent="0.15">
      <c r="A23" s="87" t="s">
        <v>36</v>
      </c>
      <c r="B23" s="87"/>
      <c r="C23" s="87"/>
      <c r="D23" s="87"/>
      <c r="E23" s="87"/>
      <c r="F23" s="87"/>
      <c r="G23" s="87"/>
      <c r="H23" s="89" t="s">
        <v>169</v>
      </c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1"/>
    </row>
    <row r="24" spans="1:65" ht="16.5" customHeight="1" x14ac:dyDescent="0.15">
      <c r="A24" s="88"/>
      <c r="B24" s="88"/>
      <c r="C24" s="88"/>
      <c r="D24" s="88"/>
      <c r="E24" s="88"/>
      <c r="F24" s="88"/>
      <c r="G24" s="88"/>
      <c r="H24" s="92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1"/>
    </row>
    <row r="25" spans="1:65" ht="14.25" customHeight="1" x14ac:dyDescent="0.15">
      <c r="A25" s="88"/>
      <c r="B25" s="88"/>
      <c r="C25" s="88"/>
      <c r="D25" s="88"/>
      <c r="E25" s="88"/>
      <c r="F25" s="88"/>
      <c r="G25" s="88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5"/>
    </row>
    <row r="26" spans="1:65" ht="19.5" customHeight="1" x14ac:dyDescent="0.15"/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</sheetData>
  <mergeCells count="117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A6:C7"/>
    <mergeCell ref="D6:I7"/>
    <mergeCell ref="J6:V7"/>
    <mergeCell ref="W6:AN7"/>
    <mergeCell ref="AO6:BC7"/>
    <mergeCell ref="BD6:BG7"/>
    <mergeCell ref="BH6:BJ7"/>
    <mergeCell ref="BK6:BM7"/>
    <mergeCell ref="A8:C15"/>
    <mergeCell ref="D8:I15"/>
    <mergeCell ref="J8:V8"/>
    <mergeCell ref="W8:AN8"/>
    <mergeCell ref="AO8:BC8"/>
    <mergeCell ref="BD8:BG8"/>
    <mergeCell ref="BH8:BJ8"/>
    <mergeCell ref="BK8:BM8"/>
    <mergeCell ref="J9:V9"/>
    <mergeCell ref="W9:AN9"/>
    <mergeCell ref="AO9:BC9"/>
    <mergeCell ref="BD9:BG9"/>
    <mergeCell ref="BH9:BJ9"/>
    <mergeCell ref="BK9:BM9"/>
    <mergeCell ref="J10:V10"/>
    <mergeCell ref="W10:AN10"/>
    <mergeCell ref="AO10:BC10"/>
    <mergeCell ref="BD10:BG10"/>
    <mergeCell ref="BH10:BJ10"/>
    <mergeCell ref="BK10:BM10"/>
    <mergeCell ref="BK12:BM12"/>
    <mergeCell ref="J11:V11"/>
    <mergeCell ref="W11:AN11"/>
    <mergeCell ref="AO11:BC11"/>
    <mergeCell ref="BD11:BG11"/>
    <mergeCell ref="BH11:BJ11"/>
    <mergeCell ref="BK11:BM11"/>
    <mergeCell ref="J13:V13"/>
    <mergeCell ref="AO13:BC13"/>
    <mergeCell ref="BD13:BG13"/>
    <mergeCell ref="BH13:BJ13"/>
    <mergeCell ref="BK13:BM13"/>
    <mergeCell ref="W12:AN13"/>
    <mergeCell ref="J12:V12"/>
    <mergeCell ref="AO12:BC12"/>
    <mergeCell ref="BD12:BG12"/>
    <mergeCell ref="BH12:BJ12"/>
    <mergeCell ref="J14:V14"/>
    <mergeCell ref="W14:AN14"/>
    <mergeCell ref="AO14:BC14"/>
    <mergeCell ref="BD14:BG14"/>
    <mergeCell ref="BH14:BJ14"/>
    <mergeCell ref="BK14:BM14"/>
    <mergeCell ref="J15:V15"/>
    <mergeCell ref="W15:AN15"/>
    <mergeCell ref="AO15:BC15"/>
    <mergeCell ref="BD15:BG15"/>
    <mergeCell ref="BH15:BJ15"/>
    <mergeCell ref="BK15:BM15"/>
    <mergeCell ref="AO16:BC16"/>
    <mergeCell ref="BD16:BG16"/>
    <mergeCell ref="J18:V18"/>
    <mergeCell ref="W18:AN18"/>
    <mergeCell ref="AO18:BC18"/>
    <mergeCell ref="BD18:BG18"/>
    <mergeCell ref="BH16:BJ16"/>
    <mergeCell ref="BK16:BM16"/>
    <mergeCell ref="J17:V17"/>
    <mergeCell ref="W17:AN17"/>
    <mergeCell ref="AO17:BC17"/>
    <mergeCell ref="BD17:BG17"/>
    <mergeCell ref="BH17:BJ17"/>
    <mergeCell ref="BK17:BM17"/>
    <mergeCell ref="J16:V16"/>
    <mergeCell ref="W16:AN16"/>
    <mergeCell ref="BH18:BJ18"/>
    <mergeCell ref="BK18:BM18"/>
    <mergeCell ref="J19:V19"/>
    <mergeCell ref="W19:AN19"/>
    <mergeCell ref="AO19:BC19"/>
    <mergeCell ref="BD19:BG19"/>
    <mergeCell ref="BH19:BJ19"/>
    <mergeCell ref="BK19:BM19"/>
    <mergeCell ref="J20:V20"/>
    <mergeCell ref="W20:AN20"/>
    <mergeCell ref="AO20:BC20"/>
    <mergeCell ref="BD20:BG20"/>
    <mergeCell ref="BH20:BJ20"/>
    <mergeCell ref="BK20:BM20"/>
    <mergeCell ref="J21:V21"/>
    <mergeCell ref="W21:AN21"/>
    <mergeCell ref="AO21:BC21"/>
    <mergeCell ref="BD21:BG21"/>
    <mergeCell ref="BH21:BJ21"/>
    <mergeCell ref="BK21:BM21"/>
    <mergeCell ref="A23:G25"/>
    <mergeCell ref="H23:BM25"/>
    <mergeCell ref="J22:V22"/>
    <mergeCell ref="W22:AN22"/>
    <mergeCell ref="AO22:BC22"/>
    <mergeCell ref="BD22:BG22"/>
    <mergeCell ref="BH22:BJ22"/>
    <mergeCell ref="BK22:BM22"/>
    <mergeCell ref="A16:C22"/>
    <mergeCell ref="D16:I22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E574-B698-41A0-9692-F1461B60F5F1}">
  <dimension ref="A1:BM32"/>
  <sheetViews>
    <sheetView showGridLines="0" workbookViewId="0">
      <selection activeCell="J6" sqref="J6:V7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173" t="s">
        <v>246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S5" s="174" t="s">
        <v>247</v>
      </c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K5" s="175" t="s">
        <v>27</v>
      </c>
      <c r="AL5" s="175"/>
      <c r="AM5" s="175"/>
      <c r="AN5" s="175"/>
      <c r="AO5" s="175"/>
      <c r="AP5" s="175"/>
      <c r="AQ5" s="176" t="s">
        <v>39</v>
      </c>
      <c r="AR5" s="176"/>
      <c r="AS5" s="176"/>
      <c r="AT5" s="176"/>
      <c r="AU5" s="176"/>
      <c r="AV5" s="176"/>
      <c r="AW5" s="176"/>
      <c r="AX5" s="176"/>
      <c r="BB5" s="15"/>
      <c r="BC5" s="176" t="s">
        <v>28</v>
      </c>
      <c r="BD5" s="176"/>
      <c r="BE5" s="176"/>
      <c r="BF5" s="176"/>
      <c r="BG5" s="176"/>
      <c r="BH5" s="177" t="s">
        <v>29</v>
      </c>
      <c r="BI5" s="174"/>
      <c r="BJ5" s="15"/>
      <c r="BK5" s="15"/>
      <c r="BL5" s="15"/>
      <c r="BM5" s="15"/>
    </row>
    <row r="6" spans="1:65" ht="13.5" customHeight="1" x14ac:dyDescent="0.15">
      <c r="A6" s="161" t="s">
        <v>30</v>
      </c>
      <c r="B6" s="157"/>
      <c r="C6" s="157"/>
      <c r="D6" s="157" t="s">
        <v>31</v>
      </c>
      <c r="E6" s="157"/>
      <c r="F6" s="157"/>
      <c r="G6" s="157"/>
      <c r="H6" s="157"/>
      <c r="I6" s="157"/>
      <c r="J6" s="163" t="s">
        <v>32</v>
      </c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5"/>
      <c r="W6" s="163" t="s">
        <v>49</v>
      </c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5"/>
      <c r="AO6" s="157" t="s">
        <v>42</v>
      </c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72" t="s">
        <v>33</v>
      </c>
      <c r="BE6" s="157"/>
      <c r="BF6" s="157"/>
      <c r="BG6" s="157"/>
      <c r="BH6" s="157" t="s">
        <v>34</v>
      </c>
      <c r="BI6" s="157"/>
      <c r="BJ6" s="157"/>
      <c r="BK6" s="157" t="s">
        <v>35</v>
      </c>
      <c r="BL6" s="157"/>
      <c r="BM6" s="159"/>
    </row>
    <row r="7" spans="1:65" ht="13.5" customHeight="1" thickBot="1" x14ac:dyDescent="0.2">
      <c r="A7" s="162"/>
      <c r="B7" s="158"/>
      <c r="C7" s="158"/>
      <c r="D7" s="158"/>
      <c r="E7" s="158"/>
      <c r="F7" s="158"/>
      <c r="G7" s="158"/>
      <c r="H7" s="158"/>
      <c r="I7" s="158"/>
      <c r="J7" s="166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8"/>
      <c r="W7" s="169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1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60"/>
    </row>
    <row r="8" spans="1:65" ht="20.100000000000001" customHeight="1" thickTop="1" x14ac:dyDescent="0.15">
      <c r="A8" s="181" t="s">
        <v>85</v>
      </c>
      <c r="B8" s="182"/>
      <c r="C8" s="183"/>
      <c r="D8" s="96" t="s">
        <v>82</v>
      </c>
      <c r="E8" s="97"/>
      <c r="F8" s="97"/>
      <c r="G8" s="97"/>
      <c r="H8" s="97"/>
      <c r="I8" s="98"/>
      <c r="J8" s="135" t="s">
        <v>87</v>
      </c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9"/>
      <c r="W8" s="135" t="s">
        <v>77</v>
      </c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7"/>
      <c r="AO8" s="138" t="s">
        <v>134</v>
      </c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9" t="s">
        <v>69</v>
      </c>
      <c r="BE8" s="139"/>
      <c r="BF8" s="139"/>
      <c r="BG8" s="139"/>
      <c r="BH8" s="139"/>
      <c r="BI8" s="139"/>
      <c r="BJ8" s="139"/>
      <c r="BK8" s="139"/>
      <c r="BL8" s="139"/>
      <c r="BM8" s="140"/>
    </row>
    <row r="9" spans="1:65" ht="20.100000000000001" customHeight="1" x14ac:dyDescent="0.15">
      <c r="A9" s="184"/>
      <c r="B9" s="217"/>
      <c r="C9" s="186"/>
      <c r="D9" s="99"/>
      <c r="E9" s="100"/>
      <c r="F9" s="100"/>
      <c r="G9" s="100"/>
      <c r="H9" s="100"/>
      <c r="I9" s="101"/>
      <c r="J9" s="127" t="s">
        <v>243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6"/>
      <c r="W9" s="127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9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18"/>
      <c r="BE9" s="118"/>
      <c r="BF9" s="118"/>
      <c r="BG9" s="118"/>
      <c r="BH9" s="118"/>
      <c r="BI9" s="118"/>
      <c r="BJ9" s="118"/>
      <c r="BK9" s="118"/>
      <c r="BL9" s="118"/>
      <c r="BM9" s="119"/>
    </row>
    <row r="10" spans="1:65" ht="20.100000000000001" customHeight="1" x14ac:dyDescent="0.15">
      <c r="A10" s="184"/>
      <c r="B10" s="217"/>
      <c r="C10" s="186"/>
      <c r="D10" s="99"/>
      <c r="E10" s="100"/>
      <c r="F10" s="100"/>
      <c r="G10" s="100"/>
      <c r="H10" s="100"/>
      <c r="I10" s="101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127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9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18"/>
      <c r="BE10" s="118"/>
      <c r="BF10" s="118"/>
      <c r="BG10" s="118"/>
      <c r="BH10" s="118"/>
      <c r="BI10" s="118"/>
      <c r="BJ10" s="118"/>
      <c r="BK10" s="118"/>
      <c r="BL10" s="118"/>
      <c r="BM10" s="119"/>
    </row>
    <row r="11" spans="1:65" ht="20.100000000000001" customHeight="1" x14ac:dyDescent="0.15">
      <c r="A11" s="184"/>
      <c r="B11" s="217"/>
      <c r="C11" s="186"/>
      <c r="D11" s="99"/>
      <c r="E11" s="100"/>
      <c r="F11" s="100"/>
      <c r="G11" s="100"/>
      <c r="H11" s="100"/>
      <c r="I11" s="101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3"/>
      <c r="W11" s="153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5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45"/>
      <c r="BE11" s="145"/>
      <c r="BF11" s="145"/>
      <c r="BG11" s="145"/>
      <c r="BH11" s="145"/>
      <c r="BI11" s="145"/>
      <c r="BJ11" s="145"/>
      <c r="BK11" s="145"/>
      <c r="BL11" s="145"/>
      <c r="BM11" s="146"/>
    </row>
    <row r="12" spans="1:65" ht="20.100000000000001" customHeight="1" x14ac:dyDescent="0.15">
      <c r="A12" s="184"/>
      <c r="B12" s="217"/>
      <c r="C12" s="186"/>
      <c r="D12" s="99"/>
      <c r="E12" s="100"/>
      <c r="F12" s="100"/>
      <c r="G12" s="100"/>
      <c r="H12" s="100"/>
      <c r="I12" s="101"/>
      <c r="J12" s="204" t="s">
        <v>88</v>
      </c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148" t="s">
        <v>161</v>
      </c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50"/>
      <c r="AO12" s="147" t="s">
        <v>162</v>
      </c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51" t="s">
        <v>69</v>
      </c>
      <c r="BE12" s="151"/>
      <c r="BF12" s="151"/>
      <c r="BG12" s="151"/>
      <c r="BH12" s="151"/>
      <c r="BI12" s="151"/>
      <c r="BJ12" s="151"/>
      <c r="BK12" s="151"/>
      <c r="BL12" s="151"/>
      <c r="BM12" s="152"/>
    </row>
    <row r="13" spans="1:65" ht="20.100000000000001" customHeight="1" x14ac:dyDescent="0.15">
      <c r="A13" s="184"/>
      <c r="B13" s="217"/>
      <c r="C13" s="186"/>
      <c r="D13" s="99"/>
      <c r="E13" s="100"/>
      <c r="F13" s="100"/>
      <c r="G13" s="100"/>
      <c r="H13" s="100"/>
      <c r="I13" s="101"/>
      <c r="J13" s="191" t="s">
        <v>160</v>
      </c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27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9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18"/>
      <c r="BE13" s="118"/>
      <c r="BF13" s="118"/>
      <c r="BG13" s="118"/>
      <c r="BH13" s="118"/>
      <c r="BI13" s="118"/>
      <c r="BJ13" s="118"/>
      <c r="BK13" s="118"/>
      <c r="BL13" s="118"/>
      <c r="BM13" s="119"/>
    </row>
    <row r="14" spans="1:65" ht="20.100000000000001" customHeight="1" x14ac:dyDescent="0.15">
      <c r="A14" s="184"/>
      <c r="B14" s="217"/>
      <c r="C14" s="186"/>
      <c r="D14" s="99"/>
      <c r="E14" s="100"/>
      <c r="F14" s="100"/>
      <c r="G14" s="100"/>
      <c r="H14" s="100"/>
      <c r="I14" s="10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27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9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18"/>
      <c r="BE14" s="118"/>
      <c r="BF14" s="118"/>
      <c r="BG14" s="118"/>
      <c r="BH14" s="118"/>
      <c r="BI14" s="118"/>
      <c r="BJ14" s="118"/>
      <c r="BK14" s="118"/>
      <c r="BL14" s="118"/>
      <c r="BM14" s="119"/>
    </row>
    <row r="15" spans="1:65" ht="20.100000000000001" customHeight="1" thickBot="1" x14ac:dyDescent="0.2">
      <c r="A15" s="187"/>
      <c r="B15" s="188"/>
      <c r="C15" s="189"/>
      <c r="D15" s="102"/>
      <c r="E15" s="103"/>
      <c r="F15" s="103"/>
      <c r="G15" s="103"/>
      <c r="H15" s="103"/>
      <c r="I15" s="104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42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4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4"/>
      <c r="BE15" s="124"/>
      <c r="BF15" s="124"/>
      <c r="BG15" s="124"/>
      <c r="BH15" s="124"/>
      <c r="BI15" s="124"/>
      <c r="BJ15" s="124"/>
      <c r="BK15" s="124"/>
      <c r="BL15" s="124"/>
      <c r="BM15" s="125"/>
    </row>
    <row r="16" spans="1:65" ht="20.100000000000001" customHeight="1" thickTop="1" x14ac:dyDescent="0.15">
      <c r="A16" s="181" t="s">
        <v>86</v>
      </c>
      <c r="B16" s="182"/>
      <c r="C16" s="183"/>
      <c r="D16" s="96" t="s">
        <v>84</v>
      </c>
      <c r="E16" s="97"/>
      <c r="F16" s="97"/>
      <c r="G16" s="97"/>
      <c r="H16" s="97"/>
      <c r="I16" s="98"/>
      <c r="J16" s="114" t="s">
        <v>89</v>
      </c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  <c r="W16" s="135" t="s">
        <v>163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  <c r="AO16" s="147" t="s">
        <v>159</v>
      </c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39" t="s">
        <v>69</v>
      </c>
      <c r="BE16" s="139"/>
      <c r="BF16" s="139"/>
      <c r="BG16" s="139"/>
      <c r="BH16" s="139"/>
      <c r="BI16" s="139"/>
      <c r="BJ16" s="139"/>
      <c r="BK16" s="139"/>
      <c r="BL16" s="139"/>
      <c r="BM16" s="140"/>
    </row>
    <row r="17" spans="1:65" ht="20.100000000000001" customHeight="1" x14ac:dyDescent="0.15">
      <c r="A17" s="184"/>
      <c r="B17" s="185"/>
      <c r="C17" s="186"/>
      <c r="D17" s="223"/>
      <c r="E17" s="224"/>
      <c r="F17" s="224"/>
      <c r="G17" s="224"/>
      <c r="H17" s="224"/>
      <c r="I17" s="225"/>
      <c r="J17" s="132" t="s">
        <v>242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4"/>
      <c r="W17" s="127" t="s">
        <v>164</v>
      </c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9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18"/>
      <c r="BE17" s="118"/>
      <c r="BF17" s="118"/>
      <c r="BG17" s="118"/>
      <c r="BH17" s="118"/>
      <c r="BI17" s="118"/>
      <c r="BJ17" s="118"/>
      <c r="BK17" s="118"/>
      <c r="BL17" s="118"/>
      <c r="BM17" s="119"/>
    </row>
    <row r="18" spans="1:65" ht="20.100000000000001" customHeight="1" x14ac:dyDescent="0.15">
      <c r="A18" s="184"/>
      <c r="B18" s="185"/>
      <c r="C18" s="186"/>
      <c r="D18" s="223"/>
      <c r="E18" s="224"/>
      <c r="F18" s="224"/>
      <c r="G18" s="224"/>
      <c r="H18" s="224"/>
      <c r="I18" s="225"/>
      <c r="J18" s="131" t="s">
        <v>241</v>
      </c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27" t="s">
        <v>165</v>
      </c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9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18"/>
      <c r="BE18" s="118"/>
      <c r="BF18" s="118"/>
      <c r="BG18" s="118"/>
      <c r="BH18" s="118"/>
      <c r="BI18" s="118"/>
      <c r="BJ18" s="118"/>
      <c r="BK18" s="118"/>
      <c r="BL18" s="118"/>
      <c r="BM18" s="119"/>
    </row>
    <row r="19" spans="1:65" ht="20.100000000000001" customHeight="1" x14ac:dyDescent="0.15">
      <c r="A19" s="184"/>
      <c r="B19" s="185"/>
      <c r="C19" s="186"/>
      <c r="D19" s="223"/>
      <c r="E19" s="224"/>
      <c r="F19" s="224"/>
      <c r="G19" s="224"/>
      <c r="H19" s="224"/>
      <c r="I19" s="225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18"/>
      <c r="BE19" s="118"/>
      <c r="BF19" s="118"/>
      <c r="BG19" s="118"/>
      <c r="BH19" s="118"/>
      <c r="BI19" s="118"/>
      <c r="BJ19" s="118"/>
      <c r="BK19" s="118"/>
      <c r="BL19" s="118"/>
      <c r="BM19" s="119"/>
    </row>
    <row r="20" spans="1:65" ht="20.100000000000001" customHeight="1" x14ac:dyDescent="0.15">
      <c r="A20" s="184"/>
      <c r="B20" s="185"/>
      <c r="C20" s="186"/>
      <c r="D20" s="223"/>
      <c r="E20" s="224"/>
      <c r="F20" s="224"/>
      <c r="G20" s="224"/>
      <c r="H20" s="224"/>
      <c r="I20" s="225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9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18"/>
      <c r="BE20" s="118"/>
      <c r="BF20" s="118"/>
      <c r="BG20" s="118"/>
      <c r="BH20" s="118"/>
      <c r="BI20" s="118"/>
      <c r="BJ20" s="118"/>
      <c r="BK20" s="118"/>
      <c r="BL20" s="118"/>
      <c r="BM20" s="119"/>
    </row>
    <row r="21" spans="1:65" ht="20.100000000000001" customHeight="1" x14ac:dyDescent="0.15">
      <c r="A21" s="184"/>
      <c r="B21" s="185"/>
      <c r="C21" s="186"/>
      <c r="D21" s="223"/>
      <c r="E21" s="224"/>
      <c r="F21" s="224"/>
      <c r="G21" s="224"/>
      <c r="H21" s="224"/>
      <c r="I21" s="225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9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18"/>
      <c r="BE21" s="118"/>
      <c r="BF21" s="118"/>
      <c r="BG21" s="118"/>
      <c r="BH21" s="118"/>
      <c r="BI21" s="118"/>
      <c r="BJ21" s="118"/>
      <c r="BK21" s="118"/>
      <c r="BL21" s="118"/>
      <c r="BM21" s="119"/>
    </row>
    <row r="22" spans="1:65" ht="20.100000000000001" customHeight="1" thickBot="1" x14ac:dyDescent="0.2">
      <c r="A22" s="187"/>
      <c r="B22" s="188"/>
      <c r="C22" s="189"/>
      <c r="D22" s="226"/>
      <c r="E22" s="227"/>
      <c r="F22" s="227"/>
      <c r="G22" s="227"/>
      <c r="H22" s="227"/>
      <c r="I22" s="228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1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3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4"/>
      <c r="BE22" s="124"/>
      <c r="BF22" s="124"/>
      <c r="BG22" s="124"/>
      <c r="BH22" s="124"/>
      <c r="BI22" s="124"/>
      <c r="BJ22" s="124"/>
      <c r="BK22" s="124"/>
      <c r="BL22" s="124"/>
      <c r="BM22" s="125"/>
    </row>
    <row r="23" spans="1:65" ht="19.5" customHeight="1" thickTop="1" x14ac:dyDescent="0.15">
      <c r="A23" s="87" t="s">
        <v>36</v>
      </c>
      <c r="B23" s="87"/>
      <c r="C23" s="87"/>
      <c r="D23" s="87"/>
      <c r="E23" s="87"/>
      <c r="F23" s="87"/>
      <c r="G23" s="87"/>
      <c r="H23" s="89" t="s">
        <v>80</v>
      </c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1"/>
    </row>
    <row r="24" spans="1:65" ht="16.5" customHeight="1" x14ac:dyDescent="0.15">
      <c r="A24" s="88"/>
      <c r="B24" s="88"/>
      <c r="C24" s="88"/>
      <c r="D24" s="88"/>
      <c r="E24" s="88"/>
      <c r="F24" s="88"/>
      <c r="G24" s="88"/>
      <c r="H24" s="92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1"/>
    </row>
    <row r="25" spans="1:65" ht="14.25" customHeight="1" x14ac:dyDescent="0.15">
      <c r="A25" s="88"/>
      <c r="B25" s="88"/>
      <c r="C25" s="88"/>
      <c r="D25" s="88"/>
      <c r="E25" s="88"/>
      <c r="F25" s="88"/>
      <c r="G25" s="88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5"/>
    </row>
    <row r="26" spans="1:65" ht="19.5" customHeight="1" x14ac:dyDescent="0.15"/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</sheetData>
  <mergeCells count="118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A6:C7"/>
    <mergeCell ref="D6:I7"/>
    <mergeCell ref="J6:V7"/>
    <mergeCell ref="W6:AN7"/>
    <mergeCell ref="AO6:BC7"/>
    <mergeCell ref="BD6:BG7"/>
    <mergeCell ref="BH6:BJ7"/>
    <mergeCell ref="BK6:BM7"/>
    <mergeCell ref="A8:C15"/>
    <mergeCell ref="D8:I15"/>
    <mergeCell ref="J8:V8"/>
    <mergeCell ref="W8:AN8"/>
    <mergeCell ref="AO8:BC8"/>
    <mergeCell ref="BD8:BG8"/>
    <mergeCell ref="BH8:BJ8"/>
    <mergeCell ref="BK8:BM8"/>
    <mergeCell ref="J9:V9"/>
    <mergeCell ref="W9:AN9"/>
    <mergeCell ref="AO9:BC9"/>
    <mergeCell ref="BD9:BG9"/>
    <mergeCell ref="BH9:BJ9"/>
    <mergeCell ref="BK9:BM9"/>
    <mergeCell ref="J10:V10"/>
    <mergeCell ref="W10:AN10"/>
    <mergeCell ref="AO10:BC10"/>
    <mergeCell ref="BD10:BG10"/>
    <mergeCell ref="BH10:BJ10"/>
    <mergeCell ref="BK10:BM10"/>
    <mergeCell ref="J11:V11"/>
    <mergeCell ref="W11:AN11"/>
    <mergeCell ref="AO11:BC11"/>
    <mergeCell ref="BD11:BG11"/>
    <mergeCell ref="BH11:BJ11"/>
    <mergeCell ref="BK11:BM11"/>
    <mergeCell ref="J12:V12"/>
    <mergeCell ref="W12:AN12"/>
    <mergeCell ref="AO12:BC12"/>
    <mergeCell ref="BD12:BG12"/>
    <mergeCell ref="BH12:BJ12"/>
    <mergeCell ref="BK12:BM12"/>
    <mergeCell ref="J13:V13"/>
    <mergeCell ref="W13:AN13"/>
    <mergeCell ref="AO13:BC13"/>
    <mergeCell ref="BD13:BG13"/>
    <mergeCell ref="BH13:BJ13"/>
    <mergeCell ref="BK13:BM13"/>
    <mergeCell ref="J14:V14"/>
    <mergeCell ref="W14:AN14"/>
    <mergeCell ref="AO14:BC14"/>
    <mergeCell ref="BD14:BG14"/>
    <mergeCell ref="BH14:BJ14"/>
    <mergeCell ref="BK14:BM14"/>
    <mergeCell ref="J15:V15"/>
    <mergeCell ref="W15:AN15"/>
    <mergeCell ref="AO15:BC15"/>
    <mergeCell ref="BD15:BG15"/>
    <mergeCell ref="BH15:BJ15"/>
    <mergeCell ref="BK15:BM15"/>
    <mergeCell ref="AO16:BC16"/>
    <mergeCell ref="BD16:BG16"/>
    <mergeCell ref="J18:V18"/>
    <mergeCell ref="W18:AN18"/>
    <mergeCell ref="AO18:BC18"/>
    <mergeCell ref="BD18:BG18"/>
    <mergeCell ref="BH16:BJ16"/>
    <mergeCell ref="BK16:BM16"/>
    <mergeCell ref="J17:V17"/>
    <mergeCell ref="W17:AN17"/>
    <mergeCell ref="AO17:BC17"/>
    <mergeCell ref="BD17:BG17"/>
    <mergeCell ref="BH17:BJ17"/>
    <mergeCell ref="BK17:BM17"/>
    <mergeCell ref="J16:V16"/>
    <mergeCell ref="W16:AN16"/>
    <mergeCell ref="BH18:BJ18"/>
    <mergeCell ref="BK18:BM18"/>
    <mergeCell ref="J19:V19"/>
    <mergeCell ref="W19:AN19"/>
    <mergeCell ref="AO19:BC19"/>
    <mergeCell ref="BD19:BG19"/>
    <mergeCell ref="BH19:BJ19"/>
    <mergeCell ref="BK19:BM19"/>
    <mergeCell ref="J20:V20"/>
    <mergeCell ref="W20:AN20"/>
    <mergeCell ref="AO20:BC20"/>
    <mergeCell ref="BD20:BG20"/>
    <mergeCell ref="BH20:BJ20"/>
    <mergeCell ref="BK20:BM20"/>
    <mergeCell ref="J21:V21"/>
    <mergeCell ref="W21:AN21"/>
    <mergeCell ref="AO21:BC21"/>
    <mergeCell ref="BD21:BG21"/>
    <mergeCell ref="BH21:BJ21"/>
    <mergeCell ref="BK21:BM21"/>
    <mergeCell ref="A23:G25"/>
    <mergeCell ref="H23:BM25"/>
    <mergeCell ref="J22:V22"/>
    <mergeCell ref="W22:AN22"/>
    <mergeCell ref="AO22:BC22"/>
    <mergeCell ref="BD22:BG22"/>
    <mergeCell ref="BH22:BJ22"/>
    <mergeCell ref="BK22:BM22"/>
    <mergeCell ref="A16:C22"/>
    <mergeCell ref="D16:I22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BDA7-69D8-47A3-A4D5-77DAA22AC829}">
  <dimension ref="A1:BM32"/>
  <sheetViews>
    <sheetView showGridLines="0" workbookViewId="0">
      <selection activeCell="J6" sqref="J6:V7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173" t="s">
        <v>246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S5" s="174" t="s">
        <v>247</v>
      </c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"/>
      <c r="AG5" s="17"/>
      <c r="AH5" s="17"/>
      <c r="AI5" s="17"/>
      <c r="AJ5" s="17"/>
      <c r="AK5" s="346" t="s">
        <v>27</v>
      </c>
      <c r="AL5" s="346"/>
      <c r="AM5" s="346"/>
      <c r="AN5" s="346"/>
      <c r="AO5" s="346"/>
      <c r="AP5" s="346"/>
      <c r="AQ5" s="347" t="s">
        <v>39</v>
      </c>
      <c r="AR5" s="347"/>
      <c r="AS5" s="347"/>
      <c r="AT5" s="347"/>
      <c r="AU5" s="347"/>
      <c r="AV5" s="347"/>
      <c r="AW5" s="347"/>
      <c r="AX5" s="347"/>
      <c r="AY5" s="17"/>
      <c r="AZ5" s="17"/>
      <c r="BA5" s="17"/>
      <c r="BB5" s="18"/>
      <c r="BC5" s="347" t="s">
        <v>28</v>
      </c>
      <c r="BD5" s="347"/>
      <c r="BE5" s="347"/>
      <c r="BF5" s="347"/>
      <c r="BG5" s="347"/>
      <c r="BH5" s="348" t="s">
        <v>29</v>
      </c>
      <c r="BI5" s="349"/>
      <c r="BJ5" s="18"/>
      <c r="BK5" s="18"/>
      <c r="BL5" s="18"/>
      <c r="BM5" s="18"/>
    </row>
    <row r="6" spans="1:65" ht="13.5" customHeight="1" x14ac:dyDescent="0.15">
      <c r="A6" s="334" t="s">
        <v>30</v>
      </c>
      <c r="B6" s="322"/>
      <c r="C6" s="322"/>
      <c r="D6" s="322" t="s">
        <v>31</v>
      </c>
      <c r="E6" s="322"/>
      <c r="F6" s="322"/>
      <c r="G6" s="322"/>
      <c r="H6" s="322"/>
      <c r="I6" s="322"/>
      <c r="J6" s="336" t="s">
        <v>32</v>
      </c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8"/>
      <c r="W6" s="336" t="s">
        <v>49</v>
      </c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8"/>
      <c r="AO6" s="322" t="s">
        <v>42</v>
      </c>
      <c r="AP6" s="322"/>
      <c r="AQ6" s="322"/>
      <c r="AR6" s="322"/>
      <c r="AS6" s="322"/>
      <c r="AT6" s="322"/>
      <c r="AU6" s="322"/>
      <c r="AV6" s="322"/>
      <c r="AW6" s="322"/>
      <c r="AX6" s="322"/>
      <c r="AY6" s="322"/>
      <c r="AZ6" s="322"/>
      <c r="BA6" s="322"/>
      <c r="BB6" s="322"/>
      <c r="BC6" s="322"/>
      <c r="BD6" s="345" t="s">
        <v>33</v>
      </c>
      <c r="BE6" s="322"/>
      <c r="BF6" s="322"/>
      <c r="BG6" s="322"/>
      <c r="BH6" s="322" t="s">
        <v>34</v>
      </c>
      <c r="BI6" s="322"/>
      <c r="BJ6" s="322"/>
      <c r="BK6" s="322" t="s">
        <v>35</v>
      </c>
      <c r="BL6" s="322"/>
      <c r="BM6" s="324"/>
    </row>
    <row r="7" spans="1:65" ht="13.5" customHeight="1" thickBot="1" x14ac:dyDescent="0.2">
      <c r="A7" s="335"/>
      <c r="B7" s="323"/>
      <c r="C7" s="323"/>
      <c r="D7" s="323"/>
      <c r="E7" s="323"/>
      <c r="F7" s="323"/>
      <c r="G7" s="323"/>
      <c r="H7" s="323"/>
      <c r="I7" s="323"/>
      <c r="J7" s="339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1"/>
      <c r="W7" s="342"/>
      <c r="X7" s="343"/>
      <c r="Y7" s="343"/>
      <c r="Z7" s="343"/>
      <c r="AA7" s="343"/>
      <c r="AB7" s="343"/>
      <c r="AC7" s="343"/>
      <c r="AD7" s="343"/>
      <c r="AE7" s="343"/>
      <c r="AF7" s="343"/>
      <c r="AG7" s="343"/>
      <c r="AH7" s="343"/>
      <c r="AI7" s="343"/>
      <c r="AJ7" s="343"/>
      <c r="AK7" s="343"/>
      <c r="AL7" s="343"/>
      <c r="AM7" s="343"/>
      <c r="AN7" s="344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/>
      <c r="BJ7" s="323"/>
      <c r="BK7" s="323"/>
      <c r="BL7" s="323"/>
      <c r="BM7" s="325"/>
    </row>
    <row r="8" spans="1:65" ht="20.100000000000001" customHeight="1" thickTop="1" x14ac:dyDescent="0.15">
      <c r="A8" s="244" t="s">
        <v>93</v>
      </c>
      <c r="B8" s="245"/>
      <c r="C8" s="246"/>
      <c r="D8" s="253" t="s">
        <v>95</v>
      </c>
      <c r="E8" s="254"/>
      <c r="F8" s="254"/>
      <c r="G8" s="254"/>
      <c r="H8" s="254"/>
      <c r="I8" s="255"/>
      <c r="J8" s="315" t="s">
        <v>155</v>
      </c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7"/>
      <c r="W8" s="272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4"/>
      <c r="AO8" s="333" t="s">
        <v>156</v>
      </c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333"/>
      <c r="BB8" s="333"/>
      <c r="BC8" s="333"/>
      <c r="BD8" s="279" t="s">
        <v>69</v>
      </c>
      <c r="BE8" s="279"/>
      <c r="BF8" s="279"/>
      <c r="BG8" s="279"/>
      <c r="BH8" s="279"/>
      <c r="BI8" s="279"/>
      <c r="BJ8" s="279"/>
      <c r="BK8" s="279"/>
      <c r="BL8" s="279"/>
      <c r="BM8" s="280"/>
    </row>
    <row r="9" spans="1:65" ht="20.100000000000001" customHeight="1" x14ac:dyDescent="0.15">
      <c r="A9" s="247"/>
      <c r="B9" s="326"/>
      <c r="C9" s="249"/>
      <c r="D9" s="327"/>
      <c r="E9" s="328"/>
      <c r="F9" s="328"/>
      <c r="G9" s="328"/>
      <c r="H9" s="328"/>
      <c r="I9" s="329"/>
      <c r="J9" s="308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10"/>
      <c r="W9" s="263"/>
      <c r="X9" s="264"/>
      <c r="Y9" s="264"/>
      <c r="Z9" s="264"/>
      <c r="AA9" s="264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5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7"/>
      <c r="BE9" s="267"/>
      <c r="BF9" s="267"/>
      <c r="BG9" s="267"/>
      <c r="BH9" s="267"/>
      <c r="BI9" s="267"/>
      <c r="BJ9" s="267"/>
      <c r="BK9" s="267"/>
      <c r="BL9" s="267"/>
      <c r="BM9" s="268"/>
    </row>
    <row r="10" spans="1:65" ht="20.100000000000001" customHeight="1" x14ac:dyDescent="0.15">
      <c r="A10" s="247"/>
      <c r="B10" s="326"/>
      <c r="C10" s="249"/>
      <c r="D10" s="327"/>
      <c r="E10" s="328"/>
      <c r="F10" s="328"/>
      <c r="G10" s="328"/>
      <c r="H10" s="328"/>
      <c r="I10" s="329"/>
      <c r="J10" s="299" t="s">
        <v>120</v>
      </c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1"/>
      <c r="W10" s="299" t="s">
        <v>118</v>
      </c>
      <c r="X10" s="300"/>
      <c r="Y10" s="300"/>
      <c r="Z10" s="300"/>
      <c r="AA10" s="300"/>
      <c r="AB10" s="300"/>
      <c r="AC10" s="300"/>
      <c r="AD10" s="300"/>
      <c r="AE10" s="300"/>
      <c r="AF10" s="300"/>
      <c r="AG10" s="300"/>
      <c r="AH10" s="300"/>
      <c r="AI10" s="300"/>
      <c r="AJ10" s="300"/>
      <c r="AK10" s="300"/>
      <c r="AL10" s="300"/>
      <c r="AM10" s="300"/>
      <c r="AN10" s="301"/>
      <c r="AO10" s="318" t="s">
        <v>157</v>
      </c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2"/>
      <c r="BD10" s="267" t="s">
        <v>249</v>
      </c>
      <c r="BE10" s="267"/>
      <c r="BF10" s="267"/>
      <c r="BG10" s="267"/>
      <c r="BH10" s="267"/>
      <c r="BI10" s="267"/>
      <c r="BJ10" s="267"/>
      <c r="BK10" s="267"/>
      <c r="BL10" s="267"/>
      <c r="BM10" s="268"/>
    </row>
    <row r="11" spans="1:65" ht="20.100000000000001" customHeight="1" x14ac:dyDescent="0.15">
      <c r="A11" s="247"/>
      <c r="B11" s="326"/>
      <c r="C11" s="249"/>
      <c r="D11" s="327"/>
      <c r="E11" s="328"/>
      <c r="F11" s="328"/>
      <c r="G11" s="328"/>
      <c r="H11" s="328"/>
      <c r="I11" s="329"/>
      <c r="J11" s="302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4"/>
      <c r="W11" s="302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4"/>
      <c r="AO11" s="293"/>
      <c r="AP11" s="294"/>
      <c r="AQ11" s="294"/>
      <c r="AR11" s="294"/>
      <c r="AS11" s="294"/>
      <c r="AT11" s="294"/>
      <c r="AU11" s="294"/>
      <c r="AV11" s="294"/>
      <c r="AW11" s="294"/>
      <c r="AX11" s="294"/>
      <c r="AY11" s="294"/>
      <c r="AZ11" s="294"/>
      <c r="BA11" s="294"/>
      <c r="BB11" s="294"/>
      <c r="BC11" s="295"/>
      <c r="BD11" s="311"/>
      <c r="BE11" s="311"/>
      <c r="BF11" s="311"/>
      <c r="BG11" s="311"/>
      <c r="BH11" s="311"/>
      <c r="BI11" s="311"/>
      <c r="BJ11" s="311"/>
      <c r="BK11" s="311"/>
      <c r="BL11" s="311"/>
      <c r="BM11" s="312"/>
    </row>
    <row r="12" spans="1:65" ht="20.100000000000001" customHeight="1" x14ac:dyDescent="0.15">
      <c r="A12" s="247"/>
      <c r="B12" s="326"/>
      <c r="C12" s="249"/>
      <c r="D12" s="327"/>
      <c r="E12" s="328"/>
      <c r="F12" s="328"/>
      <c r="G12" s="328"/>
      <c r="H12" s="328"/>
      <c r="I12" s="329"/>
      <c r="J12" s="308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10"/>
      <c r="W12" s="308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10"/>
      <c r="AO12" s="319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1"/>
      <c r="BD12" s="313" t="s">
        <v>147</v>
      </c>
      <c r="BE12" s="313"/>
      <c r="BF12" s="313"/>
      <c r="BG12" s="313"/>
      <c r="BH12" s="313"/>
      <c r="BI12" s="313"/>
      <c r="BJ12" s="313"/>
      <c r="BK12" s="313"/>
      <c r="BL12" s="313"/>
      <c r="BM12" s="314"/>
    </row>
    <row r="13" spans="1:65" ht="20.100000000000001" customHeight="1" x14ac:dyDescent="0.15">
      <c r="A13" s="247"/>
      <c r="B13" s="326"/>
      <c r="C13" s="249"/>
      <c r="D13" s="327"/>
      <c r="E13" s="328"/>
      <c r="F13" s="328"/>
      <c r="G13" s="328"/>
      <c r="H13" s="328"/>
      <c r="I13" s="329"/>
      <c r="J13" s="299" t="s">
        <v>117</v>
      </c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1"/>
      <c r="W13" s="281" t="s">
        <v>119</v>
      </c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3"/>
      <c r="AO13" s="290" t="s">
        <v>150</v>
      </c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2"/>
      <c r="BD13" s="267" t="s">
        <v>249</v>
      </c>
      <c r="BE13" s="267"/>
      <c r="BF13" s="267"/>
      <c r="BG13" s="267"/>
      <c r="BH13" s="267"/>
      <c r="BI13" s="267"/>
      <c r="BJ13" s="267"/>
      <c r="BK13" s="267"/>
      <c r="BL13" s="267"/>
      <c r="BM13" s="268"/>
    </row>
    <row r="14" spans="1:65" ht="20.100000000000001" customHeight="1" x14ac:dyDescent="0.15">
      <c r="A14" s="247"/>
      <c r="B14" s="326"/>
      <c r="C14" s="249"/>
      <c r="D14" s="327"/>
      <c r="E14" s="328"/>
      <c r="F14" s="328"/>
      <c r="G14" s="328"/>
      <c r="H14" s="328"/>
      <c r="I14" s="329"/>
      <c r="J14" s="302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4"/>
      <c r="W14" s="284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5"/>
      <c r="AL14" s="285"/>
      <c r="AM14" s="285"/>
      <c r="AN14" s="286"/>
      <c r="AO14" s="293"/>
      <c r="AP14" s="294"/>
      <c r="AQ14" s="294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5"/>
      <c r="BD14" s="267"/>
      <c r="BE14" s="267"/>
      <c r="BF14" s="267"/>
      <c r="BG14" s="267"/>
      <c r="BH14" s="267"/>
      <c r="BI14" s="267"/>
      <c r="BJ14" s="267"/>
      <c r="BK14" s="267"/>
      <c r="BL14" s="267"/>
      <c r="BM14" s="268"/>
    </row>
    <row r="15" spans="1:65" ht="20.100000000000001" customHeight="1" thickBot="1" x14ac:dyDescent="0.2">
      <c r="A15" s="250"/>
      <c r="B15" s="251"/>
      <c r="C15" s="252"/>
      <c r="D15" s="330"/>
      <c r="E15" s="331"/>
      <c r="F15" s="331"/>
      <c r="G15" s="331"/>
      <c r="H15" s="331"/>
      <c r="I15" s="332"/>
      <c r="J15" s="305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7"/>
      <c r="W15" s="287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9"/>
      <c r="AO15" s="296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297"/>
      <c r="BB15" s="297"/>
      <c r="BC15" s="298"/>
      <c r="BD15" s="242"/>
      <c r="BE15" s="242"/>
      <c r="BF15" s="242"/>
      <c r="BG15" s="242"/>
      <c r="BH15" s="242"/>
      <c r="BI15" s="242"/>
      <c r="BJ15" s="242"/>
      <c r="BK15" s="242"/>
      <c r="BL15" s="242"/>
      <c r="BM15" s="243"/>
    </row>
    <row r="16" spans="1:65" ht="20.100000000000001" customHeight="1" thickTop="1" x14ac:dyDescent="0.15">
      <c r="A16" s="244" t="s">
        <v>94</v>
      </c>
      <c r="B16" s="245"/>
      <c r="C16" s="246"/>
      <c r="D16" s="253" t="s">
        <v>92</v>
      </c>
      <c r="E16" s="254"/>
      <c r="F16" s="254"/>
      <c r="G16" s="254"/>
      <c r="H16" s="254"/>
      <c r="I16" s="255"/>
      <c r="J16" s="269" t="s">
        <v>149</v>
      </c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1"/>
      <c r="W16" s="272" t="s">
        <v>96</v>
      </c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4"/>
      <c r="AO16" s="278" t="s">
        <v>97</v>
      </c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  <c r="BD16" s="279" t="s">
        <v>69</v>
      </c>
      <c r="BE16" s="279"/>
      <c r="BF16" s="279"/>
      <c r="BG16" s="279"/>
      <c r="BH16" s="279"/>
      <c r="BI16" s="279"/>
      <c r="BJ16" s="279"/>
      <c r="BK16" s="279"/>
      <c r="BL16" s="279"/>
      <c r="BM16" s="280"/>
    </row>
    <row r="17" spans="1:65" ht="20.100000000000001" customHeight="1" x14ac:dyDescent="0.15">
      <c r="A17" s="247"/>
      <c r="B17" s="248"/>
      <c r="C17" s="249"/>
      <c r="D17" s="256"/>
      <c r="E17" s="257"/>
      <c r="F17" s="257"/>
      <c r="G17" s="257"/>
      <c r="H17" s="257"/>
      <c r="I17" s="258"/>
      <c r="J17" s="275" t="s">
        <v>148</v>
      </c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7"/>
      <c r="W17" s="263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5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7"/>
      <c r="BE17" s="267"/>
      <c r="BF17" s="267"/>
      <c r="BG17" s="267"/>
      <c r="BH17" s="267"/>
      <c r="BI17" s="267"/>
      <c r="BJ17" s="267"/>
      <c r="BK17" s="267"/>
      <c r="BL17" s="267"/>
      <c r="BM17" s="268"/>
    </row>
    <row r="18" spans="1:65" ht="20.100000000000001" customHeight="1" x14ac:dyDescent="0.15">
      <c r="A18" s="247"/>
      <c r="B18" s="248"/>
      <c r="C18" s="249"/>
      <c r="D18" s="256"/>
      <c r="E18" s="257"/>
      <c r="F18" s="257"/>
      <c r="G18" s="257"/>
      <c r="H18" s="257"/>
      <c r="I18" s="258"/>
      <c r="J18" s="275" t="s">
        <v>147</v>
      </c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7"/>
      <c r="W18" s="263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4"/>
      <c r="AN18" s="265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7"/>
      <c r="BE18" s="267"/>
      <c r="BF18" s="267"/>
      <c r="BG18" s="267"/>
      <c r="BH18" s="267"/>
      <c r="BI18" s="267"/>
      <c r="BJ18" s="267"/>
      <c r="BK18" s="267"/>
      <c r="BL18" s="267"/>
      <c r="BM18" s="268"/>
    </row>
    <row r="19" spans="1:65" ht="20.100000000000001" customHeight="1" x14ac:dyDescent="0.15">
      <c r="A19" s="247"/>
      <c r="B19" s="248"/>
      <c r="C19" s="249"/>
      <c r="D19" s="256"/>
      <c r="E19" s="257"/>
      <c r="F19" s="257"/>
      <c r="G19" s="257"/>
      <c r="H19" s="257"/>
      <c r="I19" s="258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3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4"/>
      <c r="AN19" s="265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7"/>
      <c r="BE19" s="267"/>
      <c r="BF19" s="267"/>
      <c r="BG19" s="267"/>
      <c r="BH19" s="267"/>
      <c r="BI19" s="267"/>
      <c r="BJ19" s="267"/>
      <c r="BK19" s="267"/>
      <c r="BL19" s="267"/>
      <c r="BM19" s="268"/>
    </row>
    <row r="20" spans="1:65" ht="20.100000000000001" customHeight="1" x14ac:dyDescent="0.15">
      <c r="A20" s="247"/>
      <c r="B20" s="248"/>
      <c r="C20" s="249"/>
      <c r="D20" s="256"/>
      <c r="E20" s="257"/>
      <c r="F20" s="257"/>
      <c r="G20" s="257"/>
      <c r="H20" s="257"/>
      <c r="I20" s="258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3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  <c r="AM20" s="264"/>
      <c r="AN20" s="265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6"/>
      <c r="BD20" s="267"/>
      <c r="BE20" s="267"/>
      <c r="BF20" s="267"/>
      <c r="BG20" s="267"/>
      <c r="BH20" s="267"/>
      <c r="BI20" s="267"/>
      <c r="BJ20" s="267"/>
      <c r="BK20" s="267"/>
      <c r="BL20" s="267"/>
      <c r="BM20" s="268"/>
    </row>
    <row r="21" spans="1:65" ht="20.100000000000001" customHeight="1" x14ac:dyDescent="0.15">
      <c r="A21" s="247"/>
      <c r="B21" s="248"/>
      <c r="C21" s="249"/>
      <c r="D21" s="256"/>
      <c r="E21" s="257"/>
      <c r="F21" s="257"/>
      <c r="G21" s="257"/>
      <c r="H21" s="257"/>
      <c r="I21" s="258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3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  <c r="AM21" s="264"/>
      <c r="AN21" s="265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7"/>
      <c r="BE21" s="267"/>
      <c r="BF21" s="267"/>
      <c r="BG21" s="267"/>
      <c r="BH21" s="267"/>
      <c r="BI21" s="267"/>
      <c r="BJ21" s="267"/>
      <c r="BK21" s="267"/>
      <c r="BL21" s="267"/>
      <c r="BM21" s="268"/>
    </row>
    <row r="22" spans="1:65" ht="20.100000000000001" customHeight="1" thickBot="1" x14ac:dyDescent="0.2">
      <c r="A22" s="250"/>
      <c r="B22" s="251"/>
      <c r="C22" s="252"/>
      <c r="D22" s="259"/>
      <c r="E22" s="260"/>
      <c r="F22" s="260"/>
      <c r="G22" s="260"/>
      <c r="H22" s="260"/>
      <c r="I22" s="261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9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1"/>
      <c r="AO22" s="238"/>
      <c r="AP22" s="238"/>
      <c r="AQ22" s="238"/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42"/>
      <c r="BE22" s="242"/>
      <c r="BF22" s="242"/>
      <c r="BG22" s="242"/>
      <c r="BH22" s="242"/>
      <c r="BI22" s="242"/>
      <c r="BJ22" s="242"/>
      <c r="BK22" s="242"/>
      <c r="BL22" s="242"/>
      <c r="BM22" s="243"/>
    </row>
    <row r="23" spans="1:65" ht="19.5" customHeight="1" thickTop="1" x14ac:dyDescent="0.15">
      <c r="A23" s="229" t="s">
        <v>36</v>
      </c>
      <c r="B23" s="229"/>
      <c r="C23" s="229"/>
      <c r="D23" s="229"/>
      <c r="E23" s="229"/>
      <c r="F23" s="229"/>
      <c r="G23" s="229"/>
      <c r="H23" s="231" t="s">
        <v>80</v>
      </c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2"/>
      <c r="AX23" s="232"/>
      <c r="AY23" s="232"/>
      <c r="AZ23" s="232"/>
      <c r="BA23" s="232"/>
      <c r="BB23" s="232"/>
      <c r="BC23" s="232"/>
      <c r="BD23" s="232"/>
      <c r="BE23" s="232"/>
      <c r="BF23" s="232"/>
      <c r="BG23" s="232"/>
      <c r="BH23" s="232"/>
      <c r="BI23" s="232"/>
      <c r="BJ23" s="232"/>
      <c r="BK23" s="232"/>
      <c r="BL23" s="232"/>
      <c r="BM23" s="233"/>
    </row>
    <row r="24" spans="1:65" ht="16.5" customHeight="1" x14ac:dyDescent="0.15">
      <c r="A24" s="230"/>
      <c r="B24" s="230"/>
      <c r="C24" s="230"/>
      <c r="D24" s="230"/>
      <c r="E24" s="230"/>
      <c r="F24" s="230"/>
      <c r="G24" s="230"/>
      <c r="H24" s="234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  <c r="BM24" s="233"/>
    </row>
    <row r="25" spans="1:65" ht="14.25" customHeight="1" x14ac:dyDescent="0.15">
      <c r="A25" s="230"/>
      <c r="B25" s="230"/>
      <c r="C25" s="230"/>
      <c r="D25" s="230"/>
      <c r="E25" s="230"/>
      <c r="F25" s="230"/>
      <c r="G25" s="230"/>
      <c r="H25" s="23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6"/>
      <c r="BK25" s="236"/>
      <c r="BL25" s="236"/>
      <c r="BM25" s="237"/>
    </row>
    <row r="26" spans="1:65" ht="19.5" customHeight="1" x14ac:dyDescent="0.15"/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</sheetData>
  <mergeCells count="105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A6:C7"/>
    <mergeCell ref="D6:I7"/>
    <mergeCell ref="J6:V7"/>
    <mergeCell ref="W6:AN7"/>
    <mergeCell ref="AO6:BC7"/>
    <mergeCell ref="BD6:BG7"/>
    <mergeCell ref="BH6:BJ7"/>
    <mergeCell ref="BK6:BM7"/>
    <mergeCell ref="A8:C15"/>
    <mergeCell ref="D8:I15"/>
    <mergeCell ref="W8:AN8"/>
    <mergeCell ref="AO8:BC8"/>
    <mergeCell ref="BD8:BG8"/>
    <mergeCell ref="BH8:BJ8"/>
    <mergeCell ref="BK8:BM8"/>
    <mergeCell ref="W9:AN9"/>
    <mergeCell ref="AO9:BC9"/>
    <mergeCell ref="BD9:BG9"/>
    <mergeCell ref="BH9:BJ9"/>
    <mergeCell ref="BK9:BM9"/>
    <mergeCell ref="J8:V9"/>
    <mergeCell ref="BD10:BG10"/>
    <mergeCell ref="BH10:BJ10"/>
    <mergeCell ref="BK10:BM10"/>
    <mergeCell ref="W10:AN12"/>
    <mergeCell ref="AO10:BC12"/>
    <mergeCell ref="J10:V12"/>
    <mergeCell ref="BD11:BG11"/>
    <mergeCell ref="BH11:BJ11"/>
    <mergeCell ref="BK11:BM11"/>
    <mergeCell ref="BD12:BG12"/>
    <mergeCell ref="BH12:BJ12"/>
    <mergeCell ref="BK12:BM12"/>
    <mergeCell ref="BD13:BG13"/>
    <mergeCell ref="BH13:BJ13"/>
    <mergeCell ref="BK13:BM13"/>
    <mergeCell ref="W13:AN15"/>
    <mergeCell ref="AO13:BC15"/>
    <mergeCell ref="J13:V15"/>
    <mergeCell ref="BD14:BG14"/>
    <mergeCell ref="BH14:BJ14"/>
    <mergeCell ref="BK14:BM14"/>
    <mergeCell ref="BD15:BG15"/>
    <mergeCell ref="BH15:BJ15"/>
    <mergeCell ref="BK15:BM15"/>
    <mergeCell ref="AO16:BC16"/>
    <mergeCell ref="BD16:BG16"/>
    <mergeCell ref="J18:V18"/>
    <mergeCell ref="W18:AN18"/>
    <mergeCell ref="AO18:BC18"/>
    <mergeCell ref="BD18:BG18"/>
    <mergeCell ref="BH16:BJ16"/>
    <mergeCell ref="BK16:BM16"/>
    <mergeCell ref="J17:V17"/>
    <mergeCell ref="W17:AN17"/>
    <mergeCell ref="AO17:BC17"/>
    <mergeCell ref="BD17:BG17"/>
    <mergeCell ref="BH17:BJ17"/>
    <mergeCell ref="BK17:BM17"/>
    <mergeCell ref="J16:V16"/>
    <mergeCell ref="W16:AN16"/>
    <mergeCell ref="BH18:BJ18"/>
    <mergeCell ref="BK18:BM18"/>
    <mergeCell ref="J19:V19"/>
    <mergeCell ref="W19:AN19"/>
    <mergeCell ref="AO19:BC19"/>
    <mergeCell ref="BD19:BG19"/>
    <mergeCell ref="BH19:BJ19"/>
    <mergeCell ref="BK19:BM19"/>
    <mergeCell ref="J20:V20"/>
    <mergeCell ref="W20:AN20"/>
    <mergeCell ref="AO20:BC20"/>
    <mergeCell ref="BD20:BG20"/>
    <mergeCell ref="BH20:BJ20"/>
    <mergeCell ref="BK20:BM20"/>
    <mergeCell ref="J21:V21"/>
    <mergeCell ref="W21:AN21"/>
    <mergeCell ref="AO21:BC21"/>
    <mergeCell ref="BD21:BG21"/>
    <mergeCell ref="BH21:BJ21"/>
    <mergeCell ref="BK21:BM21"/>
    <mergeCell ref="A23:G25"/>
    <mergeCell ref="H23:BM25"/>
    <mergeCell ref="J22:V22"/>
    <mergeCell ref="W22:AN22"/>
    <mergeCell ref="AO22:BC22"/>
    <mergeCell ref="BD22:BG22"/>
    <mergeCell ref="BH22:BJ22"/>
    <mergeCell ref="BK22:BM22"/>
    <mergeCell ref="A16:C22"/>
    <mergeCell ref="D16:I22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B89C-2BCA-4026-800B-71985FBE60D9}">
  <dimension ref="A1:BM33"/>
  <sheetViews>
    <sheetView showGridLines="0" workbookViewId="0">
      <selection activeCell="J6" sqref="J6:V7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372" t="s">
        <v>37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17"/>
      <c r="N5" s="17"/>
      <c r="O5" s="17"/>
      <c r="P5" s="17"/>
      <c r="Q5" s="17"/>
      <c r="R5" s="17"/>
      <c r="S5" s="349" t="s">
        <v>38</v>
      </c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17"/>
      <c r="AG5" s="17"/>
      <c r="AH5" s="17"/>
      <c r="AI5" s="17"/>
      <c r="AJ5" s="17"/>
      <c r="AK5" s="346" t="s">
        <v>27</v>
      </c>
      <c r="AL5" s="346"/>
      <c r="AM5" s="346"/>
      <c r="AN5" s="346"/>
      <c r="AO5" s="346"/>
      <c r="AP5" s="346"/>
      <c r="AQ5" s="347" t="s">
        <v>39</v>
      </c>
      <c r="AR5" s="347"/>
      <c r="AS5" s="347"/>
      <c r="AT5" s="347"/>
      <c r="AU5" s="347"/>
      <c r="AV5" s="347"/>
      <c r="AW5" s="347"/>
      <c r="AX5" s="347"/>
      <c r="AY5" s="17"/>
      <c r="AZ5" s="17"/>
      <c r="BA5" s="17"/>
      <c r="BB5" s="18"/>
      <c r="BC5" s="347" t="s">
        <v>28</v>
      </c>
      <c r="BD5" s="347"/>
      <c r="BE5" s="347"/>
      <c r="BF5" s="347"/>
      <c r="BG5" s="347"/>
      <c r="BH5" s="348" t="s">
        <v>29</v>
      </c>
      <c r="BI5" s="349"/>
      <c r="BJ5" s="18"/>
      <c r="BK5" s="18"/>
      <c r="BL5" s="18"/>
      <c r="BM5" s="18"/>
    </row>
    <row r="6" spans="1:65" ht="13.5" customHeight="1" x14ac:dyDescent="0.15">
      <c r="A6" s="334" t="s">
        <v>30</v>
      </c>
      <c r="B6" s="322"/>
      <c r="C6" s="322"/>
      <c r="D6" s="322" t="s">
        <v>31</v>
      </c>
      <c r="E6" s="322"/>
      <c r="F6" s="322"/>
      <c r="G6" s="322"/>
      <c r="H6" s="322"/>
      <c r="I6" s="322"/>
      <c r="J6" s="336" t="s">
        <v>32</v>
      </c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8"/>
      <c r="W6" s="336" t="s">
        <v>49</v>
      </c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8"/>
      <c r="AO6" s="322" t="s">
        <v>42</v>
      </c>
      <c r="AP6" s="322"/>
      <c r="AQ6" s="322"/>
      <c r="AR6" s="322"/>
      <c r="AS6" s="322"/>
      <c r="AT6" s="322"/>
      <c r="AU6" s="322"/>
      <c r="AV6" s="322"/>
      <c r="AW6" s="322"/>
      <c r="AX6" s="322"/>
      <c r="AY6" s="322"/>
      <c r="AZ6" s="322"/>
      <c r="BA6" s="322"/>
      <c r="BB6" s="322"/>
      <c r="BC6" s="322"/>
      <c r="BD6" s="345" t="s">
        <v>33</v>
      </c>
      <c r="BE6" s="322"/>
      <c r="BF6" s="322"/>
      <c r="BG6" s="322"/>
      <c r="BH6" s="322" t="s">
        <v>34</v>
      </c>
      <c r="BI6" s="322"/>
      <c r="BJ6" s="322"/>
      <c r="BK6" s="322" t="s">
        <v>35</v>
      </c>
      <c r="BL6" s="322"/>
      <c r="BM6" s="324"/>
    </row>
    <row r="7" spans="1:65" ht="13.5" customHeight="1" thickBot="1" x14ac:dyDescent="0.2">
      <c r="A7" s="335"/>
      <c r="B7" s="323"/>
      <c r="C7" s="323"/>
      <c r="D7" s="323"/>
      <c r="E7" s="323"/>
      <c r="F7" s="323"/>
      <c r="G7" s="323"/>
      <c r="H7" s="323"/>
      <c r="I7" s="323"/>
      <c r="J7" s="339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1"/>
      <c r="W7" s="342"/>
      <c r="X7" s="343"/>
      <c r="Y7" s="343"/>
      <c r="Z7" s="343"/>
      <c r="AA7" s="343"/>
      <c r="AB7" s="343"/>
      <c r="AC7" s="343"/>
      <c r="AD7" s="343"/>
      <c r="AE7" s="343"/>
      <c r="AF7" s="343"/>
      <c r="AG7" s="343"/>
      <c r="AH7" s="343"/>
      <c r="AI7" s="343"/>
      <c r="AJ7" s="343"/>
      <c r="AK7" s="343"/>
      <c r="AL7" s="343"/>
      <c r="AM7" s="343"/>
      <c r="AN7" s="344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/>
      <c r="BJ7" s="323"/>
      <c r="BK7" s="323"/>
      <c r="BL7" s="323"/>
      <c r="BM7" s="325"/>
    </row>
    <row r="8" spans="1:65" ht="20.100000000000001" customHeight="1" thickTop="1" x14ac:dyDescent="0.15">
      <c r="A8" s="244" t="s">
        <v>106</v>
      </c>
      <c r="B8" s="245"/>
      <c r="C8" s="246"/>
      <c r="D8" s="253" t="s">
        <v>105</v>
      </c>
      <c r="E8" s="254"/>
      <c r="F8" s="254"/>
      <c r="G8" s="254"/>
      <c r="H8" s="254"/>
      <c r="I8" s="255"/>
      <c r="J8" s="272" t="s">
        <v>231</v>
      </c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1"/>
      <c r="W8" s="272" t="s">
        <v>232</v>
      </c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4"/>
      <c r="AO8" s="333" t="s">
        <v>233</v>
      </c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333"/>
      <c r="BB8" s="333"/>
      <c r="BC8" s="333"/>
      <c r="BD8" s="279" t="s">
        <v>235</v>
      </c>
      <c r="BE8" s="279"/>
      <c r="BF8" s="279"/>
      <c r="BG8" s="279"/>
      <c r="BH8" s="279"/>
      <c r="BI8" s="279"/>
      <c r="BJ8" s="279"/>
      <c r="BK8" s="279"/>
      <c r="BL8" s="279"/>
      <c r="BM8" s="280"/>
    </row>
    <row r="9" spans="1:65" ht="20.100000000000001" customHeight="1" x14ac:dyDescent="0.15">
      <c r="A9" s="247"/>
      <c r="B9" s="326"/>
      <c r="C9" s="249"/>
      <c r="D9" s="327"/>
      <c r="E9" s="328"/>
      <c r="F9" s="328"/>
      <c r="G9" s="328"/>
      <c r="H9" s="328"/>
      <c r="I9" s="329"/>
      <c r="J9" s="263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9"/>
      <c r="W9" s="263"/>
      <c r="X9" s="264"/>
      <c r="Y9" s="264"/>
      <c r="Z9" s="264"/>
      <c r="AA9" s="264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5"/>
      <c r="AO9" s="266" t="s">
        <v>234</v>
      </c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7"/>
      <c r="BE9" s="267"/>
      <c r="BF9" s="267"/>
      <c r="BG9" s="267"/>
      <c r="BH9" s="267"/>
      <c r="BI9" s="267"/>
      <c r="BJ9" s="267"/>
      <c r="BK9" s="267"/>
      <c r="BL9" s="267"/>
      <c r="BM9" s="268"/>
    </row>
    <row r="10" spans="1:65" ht="20.100000000000001" customHeight="1" x14ac:dyDescent="0.15">
      <c r="A10" s="247"/>
      <c r="B10" s="326"/>
      <c r="C10" s="249"/>
      <c r="D10" s="327"/>
      <c r="E10" s="328"/>
      <c r="F10" s="328"/>
      <c r="G10" s="328"/>
      <c r="H10" s="328"/>
      <c r="I10" s="329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263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5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6"/>
      <c r="AZ10" s="266"/>
      <c r="BA10" s="266"/>
      <c r="BB10" s="266"/>
      <c r="BC10" s="266"/>
      <c r="BD10" s="267"/>
      <c r="BE10" s="267"/>
      <c r="BF10" s="267"/>
      <c r="BG10" s="267"/>
      <c r="BH10" s="267"/>
      <c r="BI10" s="267"/>
      <c r="BJ10" s="267"/>
      <c r="BK10" s="267"/>
      <c r="BL10" s="267"/>
      <c r="BM10" s="268"/>
    </row>
    <row r="11" spans="1:65" ht="20.100000000000001" customHeight="1" x14ac:dyDescent="0.15">
      <c r="A11" s="247"/>
      <c r="B11" s="326"/>
      <c r="C11" s="249"/>
      <c r="D11" s="327"/>
      <c r="E11" s="328"/>
      <c r="F11" s="328"/>
      <c r="G11" s="328"/>
      <c r="H11" s="328"/>
      <c r="I11" s="329"/>
      <c r="J11" s="363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5"/>
      <c r="W11" s="299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  <c r="AJ11" s="300"/>
      <c r="AK11" s="300"/>
      <c r="AL11" s="300"/>
      <c r="AM11" s="300"/>
      <c r="AN11" s="301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11"/>
      <c r="BE11" s="311"/>
      <c r="BF11" s="311"/>
      <c r="BG11" s="311"/>
      <c r="BH11" s="311"/>
      <c r="BI11" s="311"/>
      <c r="BJ11" s="311"/>
      <c r="BK11" s="311"/>
      <c r="BL11" s="311"/>
      <c r="BM11" s="312"/>
    </row>
    <row r="12" spans="1:65" ht="20.100000000000001" customHeight="1" x14ac:dyDescent="0.15">
      <c r="A12" s="247"/>
      <c r="B12" s="326"/>
      <c r="C12" s="249"/>
      <c r="D12" s="327"/>
      <c r="E12" s="328"/>
      <c r="F12" s="328"/>
      <c r="G12" s="328"/>
      <c r="H12" s="328"/>
      <c r="I12" s="329"/>
      <c r="J12" s="359"/>
      <c r="K12" s="359"/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60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2"/>
      <c r="AO12" s="278"/>
      <c r="AP12" s="278"/>
      <c r="AQ12" s="278"/>
      <c r="AR12" s="278"/>
      <c r="AS12" s="278"/>
      <c r="AT12" s="278"/>
      <c r="AU12" s="278"/>
      <c r="AV12" s="278"/>
      <c r="AW12" s="278"/>
      <c r="AX12" s="278"/>
      <c r="AY12" s="278"/>
      <c r="AZ12" s="278"/>
      <c r="BA12" s="278"/>
      <c r="BB12" s="278"/>
      <c r="BC12" s="278"/>
      <c r="BD12" s="313"/>
      <c r="BE12" s="313"/>
      <c r="BF12" s="313"/>
      <c r="BG12" s="313"/>
      <c r="BH12" s="313"/>
      <c r="BI12" s="313"/>
      <c r="BJ12" s="313"/>
      <c r="BK12" s="313"/>
      <c r="BL12" s="313"/>
      <c r="BM12" s="314"/>
    </row>
    <row r="13" spans="1:65" ht="20.100000000000001" customHeight="1" x14ac:dyDescent="0.15">
      <c r="A13" s="247"/>
      <c r="B13" s="326"/>
      <c r="C13" s="249"/>
      <c r="D13" s="327"/>
      <c r="E13" s="328"/>
      <c r="F13" s="328"/>
      <c r="G13" s="328"/>
      <c r="H13" s="328"/>
      <c r="I13" s="329"/>
      <c r="J13" s="358"/>
      <c r="K13" s="358"/>
      <c r="L13" s="358"/>
      <c r="M13" s="358"/>
      <c r="N13" s="358"/>
      <c r="O13" s="358"/>
      <c r="P13" s="358"/>
      <c r="Q13" s="358"/>
      <c r="R13" s="358"/>
      <c r="S13" s="358"/>
      <c r="T13" s="358"/>
      <c r="U13" s="358"/>
      <c r="V13" s="358"/>
      <c r="W13" s="263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5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  <c r="BD13" s="267"/>
      <c r="BE13" s="267"/>
      <c r="BF13" s="267"/>
      <c r="BG13" s="267"/>
      <c r="BH13" s="267"/>
      <c r="BI13" s="267"/>
      <c r="BJ13" s="267"/>
      <c r="BK13" s="267"/>
      <c r="BL13" s="267"/>
      <c r="BM13" s="268"/>
    </row>
    <row r="14" spans="1:65" ht="20.100000000000001" customHeight="1" x14ac:dyDescent="0.15">
      <c r="A14" s="247"/>
      <c r="B14" s="326"/>
      <c r="C14" s="249"/>
      <c r="D14" s="327"/>
      <c r="E14" s="328"/>
      <c r="F14" s="328"/>
      <c r="G14" s="328"/>
      <c r="H14" s="328"/>
      <c r="I14" s="329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263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4"/>
      <c r="AN14" s="265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7"/>
      <c r="BE14" s="267"/>
      <c r="BF14" s="267"/>
      <c r="BG14" s="267"/>
      <c r="BH14" s="267"/>
      <c r="BI14" s="267"/>
      <c r="BJ14" s="267"/>
      <c r="BK14" s="267"/>
      <c r="BL14" s="267"/>
      <c r="BM14" s="268"/>
    </row>
    <row r="15" spans="1:65" ht="20.100000000000001" customHeight="1" thickBot="1" x14ac:dyDescent="0.2">
      <c r="A15" s="250"/>
      <c r="B15" s="251"/>
      <c r="C15" s="252"/>
      <c r="D15" s="330"/>
      <c r="E15" s="331"/>
      <c r="F15" s="331"/>
      <c r="G15" s="331"/>
      <c r="H15" s="331"/>
      <c r="I15" s="332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5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7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42"/>
      <c r="BE15" s="242"/>
      <c r="BF15" s="242"/>
      <c r="BG15" s="242"/>
      <c r="BH15" s="242"/>
      <c r="BI15" s="242"/>
      <c r="BJ15" s="242"/>
      <c r="BK15" s="242"/>
      <c r="BL15" s="242"/>
      <c r="BM15" s="243"/>
    </row>
    <row r="16" spans="1:65" ht="20.100000000000001" customHeight="1" thickTop="1" x14ac:dyDescent="0.15">
      <c r="A16" s="244"/>
      <c r="B16" s="245"/>
      <c r="C16" s="246"/>
      <c r="D16" s="253"/>
      <c r="E16" s="254"/>
      <c r="F16" s="254"/>
      <c r="G16" s="254"/>
      <c r="H16" s="254"/>
      <c r="I16" s="255"/>
      <c r="J16" s="350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2"/>
      <c r="W16" s="272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4"/>
      <c r="AO16" s="278"/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  <c r="BD16" s="279"/>
      <c r="BE16" s="279"/>
      <c r="BF16" s="279"/>
      <c r="BG16" s="279"/>
      <c r="BH16" s="279"/>
      <c r="BI16" s="279"/>
      <c r="BJ16" s="279"/>
      <c r="BK16" s="279"/>
      <c r="BL16" s="279"/>
      <c r="BM16" s="280"/>
    </row>
    <row r="17" spans="1:65" ht="20.100000000000001" customHeight="1" x14ac:dyDescent="0.15">
      <c r="A17" s="247"/>
      <c r="B17" s="248"/>
      <c r="C17" s="249"/>
      <c r="D17" s="256"/>
      <c r="E17" s="257"/>
      <c r="F17" s="257"/>
      <c r="G17" s="257"/>
      <c r="H17" s="257"/>
      <c r="I17" s="258"/>
      <c r="J17" s="275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7"/>
      <c r="W17" s="263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5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7"/>
      <c r="BE17" s="267"/>
      <c r="BF17" s="267"/>
      <c r="BG17" s="267"/>
      <c r="BH17" s="267"/>
      <c r="BI17" s="267"/>
      <c r="BJ17" s="267"/>
      <c r="BK17" s="267"/>
      <c r="BL17" s="267"/>
      <c r="BM17" s="268"/>
    </row>
    <row r="18" spans="1:65" ht="20.100000000000001" customHeight="1" x14ac:dyDescent="0.15">
      <c r="A18" s="247"/>
      <c r="B18" s="248"/>
      <c r="C18" s="249"/>
      <c r="D18" s="256"/>
      <c r="E18" s="257"/>
      <c r="F18" s="257"/>
      <c r="G18" s="257"/>
      <c r="H18" s="257"/>
      <c r="I18" s="258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263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4"/>
      <c r="AN18" s="265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7"/>
      <c r="BE18" s="267"/>
      <c r="BF18" s="267"/>
      <c r="BG18" s="267"/>
      <c r="BH18" s="267"/>
      <c r="BI18" s="267"/>
      <c r="BJ18" s="267"/>
      <c r="BK18" s="267"/>
      <c r="BL18" s="267"/>
      <c r="BM18" s="268"/>
    </row>
    <row r="19" spans="1:65" ht="20.100000000000001" customHeight="1" x14ac:dyDescent="0.15">
      <c r="A19" s="247"/>
      <c r="B19" s="248"/>
      <c r="C19" s="249"/>
      <c r="D19" s="256"/>
      <c r="E19" s="257"/>
      <c r="F19" s="257"/>
      <c r="G19" s="257"/>
      <c r="H19" s="257"/>
      <c r="I19" s="258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3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4"/>
      <c r="AN19" s="265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7"/>
      <c r="BE19" s="267"/>
      <c r="BF19" s="267"/>
      <c r="BG19" s="267"/>
      <c r="BH19" s="267"/>
      <c r="BI19" s="267"/>
      <c r="BJ19" s="267"/>
      <c r="BK19" s="267"/>
      <c r="BL19" s="267"/>
      <c r="BM19" s="268"/>
    </row>
    <row r="20" spans="1:65" ht="20.100000000000001" customHeight="1" x14ac:dyDescent="0.15">
      <c r="A20" s="247"/>
      <c r="B20" s="248"/>
      <c r="C20" s="249"/>
      <c r="D20" s="256"/>
      <c r="E20" s="257"/>
      <c r="F20" s="257"/>
      <c r="G20" s="257"/>
      <c r="H20" s="257"/>
      <c r="I20" s="258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3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  <c r="AM20" s="264"/>
      <c r="AN20" s="265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6"/>
      <c r="BD20" s="267"/>
      <c r="BE20" s="267"/>
      <c r="BF20" s="267"/>
      <c r="BG20" s="267"/>
      <c r="BH20" s="267"/>
      <c r="BI20" s="267"/>
      <c r="BJ20" s="267"/>
      <c r="BK20" s="267"/>
      <c r="BL20" s="267"/>
      <c r="BM20" s="268"/>
    </row>
    <row r="21" spans="1:65" ht="20.100000000000001" customHeight="1" x14ac:dyDescent="0.15">
      <c r="A21" s="247"/>
      <c r="B21" s="248"/>
      <c r="C21" s="249"/>
      <c r="D21" s="256"/>
      <c r="E21" s="257"/>
      <c r="F21" s="257"/>
      <c r="G21" s="257"/>
      <c r="H21" s="257"/>
      <c r="I21" s="258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3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  <c r="AM21" s="264"/>
      <c r="AN21" s="265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7"/>
      <c r="BE21" s="267"/>
      <c r="BF21" s="267"/>
      <c r="BG21" s="267"/>
      <c r="BH21" s="267"/>
      <c r="BI21" s="267"/>
      <c r="BJ21" s="267"/>
      <c r="BK21" s="267"/>
      <c r="BL21" s="267"/>
      <c r="BM21" s="268"/>
    </row>
    <row r="22" spans="1:65" ht="20.100000000000001" customHeight="1" x14ac:dyDescent="0.15">
      <c r="A22" s="247"/>
      <c r="B22" s="248"/>
      <c r="C22" s="249"/>
      <c r="D22" s="256"/>
      <c r="E22" s="257"/>
      <c r="F22" s="257"/>
      <c r="G22" s="257"/>
      <c r="H22" s="257"/>
      <c r="I22" s="258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3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  <c r="AN22" s="265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6"/>
      <c r="BD22" s="267"/>
      <c r="BE22" s="267"/>
      <c r="BF22" s="267"/>
      <c r="BG22" s="267"/>
      <c r="BH22" s="267"/>
      <c r="BI22" s="267"/>
      <c r="BJ22" s="267"/>
      <c r="BK22" s="267"/>
      <c r="BL22" s="267"/>
      <c r="BM22" s="268"/>
    </row>
    <row r="23" spans="1:65" ht="20.100000000000001" customHeight="1" thickBot="1" x14ac:dyDescent="0.2">
      <c r="A23" s="250"/>
      <c r="B23" s="251"/>
      <c r="C23" s="252"/>
      <c r="D23" s="259"/>
      <c r="E23" s="260"/>
      <c r="F23" s="260"/>
      <c r="G23" s="260"/>
      <c r="H23" s="260"/>
      <c r="I23" s="261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9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1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42"/>
      <c r="BE23" s="242"/>
      <c r="BF23" s="242"/>
      <c r="BG23" s="242"/>
      <c r="BH23" s="242"/>
      <c r="BI23" s="242"/>
      <c r="BJ23" s="242"/>
      <c r="BK23" s="242"/>
      <c r="BL23" s="242"/>
      <c r="BM23" s="243"/>
    </row>
    <row r="24" spans="1:65" ht="19.5" customHeight="1" thickTop="1" x14ac:dyDescent="0.15">
      <c r="A24" s="229" t="s">
        <v>36</v>
      </c>
      <c r="B24" s="229"/>
      <c r="C24" s="229"/>
      <c r="D24" s="229"/>
      <c r="E24" s="229"/>
      <c r="F24" s="229"/>
      <c r="G24" s="229"/>
      <c r="H24" s="231" t="s">
        <v>169</v>
      </c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  <c r="BM24" s="233"/>
    </row>
    <row r="25" spans="1:65" ht="16.5" customHeight="1" x14ac:dyDescent="0.15">
      <c r="A25" s="230"/>
      <c r="B25" s="230"/>
      <c r="C25" s="230"/>
      <c r="D25" s="230"/>
      <c r="E25" s="230"/>
      <c r="F25" s="230"/>
      <c r="G25" s="230"/>
      <c r="H25" s="234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  <c r="AX25" s="232"/>
      <c r="AY25" s="232"/>
      <c r="AZ25" s="232"/>
      <c r="BA25" s="232"/>
      <c r="BB25" s="232"/>
      <c r="BC25" s="232"/>
      <c r="BD25" s="232"/>
      <c r="BE25" s="232"/>
      <c r="BF25" s="232"/>
      <c r="BG25" s="232"/>
      <c r="BH25" s="232"/>
      <c r="BI25" s="232"/>
      <c r="BJ25" s="232"/>
      <c r="BK25" s="232"/>
      <c r="BL25" s="232"/>
      <c r="BM25" s="233"/>
    </row>
    <row r="26" spans="1:65" ht="14.25" customHeight="1" x14ac:dyDescent="0.15">
      <c r="A26" s="230"/>
      <c r="B26" s="230"/>
      <c r="C26" s="230"/>
      <c r="D26" s="230"/>
      <c r="E26" s="230"/>
      <c r="F26" s="230"/>
      <c r="G26" s="230"/>
      <c r="H26" s="235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6"/>
      <c r="BK26" s="236"/>
      <c r="BL26" s="236"/>
      <c r="BM26" s="237"/>
    </row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  <row r="33" ht="19.5" customHeight="1" x14ac:dyDescent="0.15"/>
  </sheetData>
  <mergeCells count="124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A6:C7"/>
    <mergeCell ref="D6:I7"/>
    <mergeCell ref="J6:V7"/>
    <mergeCell ref="W6:AN7"/>
    <mergeCell ref="AO6:BC7"/>
    <mergeCell ref="BD6:BG7"/>
    <mergeCell ref="BH6:BJ7"/>
    <mergeCell ref="BK6:BM7"/>
    <mergeCell ref="A8:C15"/>
    <mergeCell ref="D8:I15"/>
    <mergeCell ref="J8:V8"/>
    <mergeCell ref="W8:AN8"/>
    <mergeCell ref="AO8:BC8"/>
    <mergeCell ref="BD8:BG8"/>
    <mergeCell ref="BH8:BJ8"/>
    <mergeCell ref="BK8:BM8"/>
    <mergeCell ref="J9:V9"/>
    <mergeCell ref="W9:AN9"/>
    <mergeCell ref="AO9:BC9"/>
    <mergeCell ref="BD9:BG9"/>
    <mergeCell ref="BH9:BJ9"/>
    <mergeCell ref="BK9:BM9"/>
    <mergeCell ref="J10:V10"/>
    <mergeCell ref="W10:AN10"/>
    <mergeCell ref="AO10:BC10"/>
    <mergeCell ref="BD10:BG10"/>
    <mergeCell ref="BH10:BJ10"/>
    <mergeCell ref="BK10:BM10"/>
    <mergeCell ref="J11:V11"/>
    <mergeCell ref="W11:AN11"/>
    <mergeCell ref="AO11:BC11"/>
    <mergeCell ref="BD11:BG11"/>
    <mergeCell ref="BH11:BJ11"/>
    <mergeCell ref="BK11:BM11"/>
    <mergeCell ref="J12:V12"/>
    <mergeCell ref="W12:AN12"/>
    <mergeCell ref="AO12:BC12"/>
    <mergeCell ref="BD12:BG12"/>
    <mergeCell ref="BH12:BJ12"/>
    <mergeCell ref="BK12:BM12"/>
    <mergeCell ref="J13:V13"/>
    <mergeCell ref="W13:AN13"/>
    <mergeCell ref="AO13:BC13"/>
    <mergeCell ref="BD13:BG13"/>
    <mergeCell ref="BH13:BJ13"/>
    <mergeCell ref="BK13:BM13"/>
    <mergeCell ref="J14:V14"/>
    <mergeCell ref="W14:AN14"/>
    <mergeCell ref="AO14:BC14"/>
    <mergeCell ref="BD14:BG14"/>
    <mergeCell ref="BH14:BJ14"/>
    <mergeCell ref="BK14:BM14"/>
    <mergeCell ref="J15:V15"/>
    <mergeCell ref="W15:AN15"/>
    <mergeCell ref="AO15:BC15"/>
    <mergeCell ref="BD15:BG15"/>
    <mergeCell ref="BH15:BJ15"/>
    <mergeCell ref="BK15:BM15"/>
    <mergeCell ref="AO16:BC16"/>
    <mergeCell ref="BD16:BG16"/>
    <mergeCell ref="J18:V18"/>
    <mergeCell ref="W18:AN18"/>
    <mergeCell ref="AO18:BC18"/>
    <mergeCell ref="BD18:BG18"/>
    <mergeCell ref="BH16:BJ16"/>
    <mergeCell ref="BK16:BM16"/>
    <mergeCell ref="J17:V17"/>
    <mergeCell ref="W17:AN17"/>
    <mergeCell ref="AO17:BC17"/>
    <mergeCell ref="BD17:BG17"/>
    <mergeCell ref="BH17:BJ17"/>
    <mergeCell ref="BK17:BM17"/>
    <mergeCell ref="J16:V16"/>
    <mergeCell ref="W16:AN16"/>
    <mergeCell ref="BH18:BJ18"/>
    <mergeCell ref="BK18:BM18"/>
    <mergeCell ref="J19:V19"/>
    <mergeCell ref="W19:AN19"/>
    <mergeCell ref="AO19:BC19"/>
    <mergeCell ref="BD19:BG19"/>
    <mergeCell ref="BH19:BJ19"/>
    <mergeCell ref="BK19:BM19"/>
    <mergeCell ref="J20:V20"/>
    <mergeCell ref="W20:AN20"/>
    <mergeCell ref="AO20:BC20"/>
    <mergeCell ref="BD20:BG20"/>
    <mergeCell ref="BH20:BJ20"/>
    <mergeCell ref="BK20:BM20"/>
    <mergeCell ref="J21:V21"/>
    <mergeCell ref="W21:AN21"/>
    <mergeCell ref="AO21:BC21"/>
    <mergeCell ref="BD21:BG21"/>
    <mergeCell ref="BH21:BJ21"/>
    <mergeCell ref="BK21:BM21"/>
    <mergeCell ref="J22:V22"/>
    <mergeCell ref="W22:AN22"/>
    <mergeCell ref="AO22:BC22"/>
    <mergeCell ref="BD22:BG22"/>
    <mergeCell ref="BH22:BJ22"/>
    <mergeCell ref="BK22:BM22"/>
    <mergeCell ref="A24:G26"/>
    <mergeCell ref="H24:BM26"/>
    <mergeCell ref="J23:V23"/>
    <mergeCell ref="W23:AN23"/>
    <mergeCell ref="AO23:BC23"/>
    <mergeCell ref="BD23:BG23"/>
    <mergeCell ref="BH23:BJ23"/>
    <mergeCell ref="BK23:BM23"/>
    <mergeCell ref="A16:C23"/>
    <mergeCell ref="D16:I23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7C7C-E3CB-4F33-907C-039300B21821}">
  <dimension ref="A1:BM33"/>
  <sheetViews>
    <sheetView showGridLines="0" tabSelected="1" topLeftCell="A7" workbookViewId="0">
      <selection activeCell="AR30" sqref="AR30"/>
    </sheetView>
  </sheetViews>
  <sheetFormatPr defaultRowHeight="12" x14ac:dyDescent="0.15"/>
  <cols>
    <col min="1" max="9" width="2" style="14" customWidth="1"/>
    <col min="10" max="21" width="2.25" style="14" customWidth="1"/>
    <col min="22" max="22" width="3.75" style="14" customWidth="1"/>
    <col min="23" max="40" width="2" style="14" customWidth="1"/>
    <col min="41" max="52" width="2.625" style="14" customWidth="1"/>
    <col min="53" max="70" width="2" style="14" customWidth="1"/>
    <col min="71" max="81" width="4.625" style="14" customWidth="1"/>
    <col min="82" max="97" width="2" style="14" customWidth="1"/>
    <col min="98" max="16384" width="9" style="14"/>
  </cols>
  <sheetData>
    <row r="1" spans="1:65" ht="17.100000000000001" customHeight="1" x14ac:dyDescent="0.15">
      <c r="A1" s="178"/>
      <c r="B1" s="178"/>
      <c r="C1" s="178"/>
      <c r="D1" s="178"/>
      <c r="E1" s="178"/>
      <c r="F1" s="178"/>
      <c r="G1" s="178"/>
      <c r="H1" s="179" t="s">
        <v>23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0" t="s">
        <v>24</v>
      </c>
      <c r="BC1" s="180"/>
      <c r="BD1" s="180"/>
      <c r="BE1" s="180"/>
      <c r="BF1" s="180" t="s">
        <v>25</v>
      </c>
      <c r="BG1" s="180"/>
      <c r="BH1" s="180"/>
      <c r="BI1" s="180"/>
      <c r="BJ1" s="180" t="s">
        <v>26</v>
      </c>
      <c r="BK1" s="180"/>
      <c r="BL1" s="180"/>
      <c r="BM1" s="180"/>
    </row>
    <row r="2" spans="1:65" ht="17.100000000000001" customHeight="1" x14ac:dyDescent="0.15">
      <c r="A2" s="178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</row>
    <row r="3" spans="1:65" ht="17.100000000000001" customHeight="1" x14ac:dyDescent="0.15">
      <c r="A3" s="178"/>
      <c r="B3" s="178"/>
      <c r="C3" s="178"/>
      <c r="D3" s="178"/>
      <c r="E3" s="178"/>
      <c r="F3" s="178"/>
      <c r="G3" s="178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</row>
    <row r="4" spans="1:65" ht="17.100000000000001" customHeight="1" x14ac:dyDescent="0.15">
      <c r="A4" s="178"/>
      <c r="B4" s="178"/>
      <c r="C4" s="178"/>
      <c r="D4" s="178"/>
      <c r="E4" s="178"/>
      <c r="F4" s="178"/>
      <c r="G4" s="178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</row>
    <row r="5" spans="1:65" ht="19.5" customHeight="1" x14ac:dyDescent="0.15">
      <c r="A5" s="173" t="s">
        <v>246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S5" s="174" t="s">
        <v>247</v>
      </c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K5" s="175" t="s">
        <v>27</v>
      </c>
      <c r="AL5" s="175"/>
      <c r="AM5" s="175"/>
      <c r="AN5" s="175"/>
      <c r="AO5" s="175"/>
      <c r="AP5" s="175"/>
      <c r="AQ5" s="176" t="s">
        <v>39</v>
      </c>
      <c r="AR5" s="176"/>
      <c r="AS5" s="176"/>
      <c r="AT5" s="176"/>
      <c r="AU5" s="176"/>
      <c r="AV5" s="176"/>
      <c r="AW5" s="176"/>
      <c r="AX5" s="176"/>
      <c r="BB5" s="15"/>
      <c r="BC5" s="176" t="s">
        <v>28</v>
      </c>
      <c r="BD5" s="176"/>
      <c r="BE5" s="176"/>
      <c r="BF5" s="176"/>
      <c r="BG5" s="176"/>
      <c r="BH5" s="177" t="s">
        <v>29</v>
      </c>
      <c r="BI5" s="174"/>
      <c r="BJ5" s="15"/>
      <c r="BK5" s="15"/>
      <c r="BL5" s="15"/>
      <c r="BM5" s="15"/>
    </row>
    <row r="6" spans="1:65" ht="13.5" customHeight="1" x14ac:dyDescent="0.15">
      <c r="A6" s="161" t="s">
        <v>30</v>
      </c>
      <c r="B6" s="157"/>
      <c r="C6" s="157"/>
      <c r="D6" s="157" t="s">
        <v>31</v>
      </c>
      <c r="E6" s="157"/>
      <c r="F6" s="157"/>
      <c r="G6" s="157"/>
      <c r="H6" s="157"/>
      <c r="I6" s="157"/>
      <c r="J6" s="163" t="s">
        <v>32</v>
      </c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5"/>
      <c r="W6" s="163" t="s">
        <v>49</v>
      </c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5"/>
      <c r="AO6" s="157" t="s">
        <v>42</v>
      </c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72" t="s">
        <v>33</v>
      </c>
      <c r="BE6" s="157"/>
      <c r="BF6" s="157"/>
      <c r="BG6" s="157"/>
      <c r="BH6" s="157" t="s">
        <v>34</v>
      </c>
      <c r="BI6" s="157"/>
      <c r="BJ6" s="157"/>
      <c r="BK6" s="157" t="s">
        <v>35</v>
      </c>
      <c r="BL6" s="157"/>
      <c r="BM6" s="159"/>
    </row>
    <row r="7" spans="1:65" ht="13.5" customHeight="1" thickBot="1" x14ac:dyDescent="0.2">
      <c r="A7" s="162"/>
      <c r="B7" s="158"/>
      <c r="C7" s="158"/>
      <c r="D7" s="158"/>
      <c r="E7" s="158"/>
      <c r="F7" s="158"/>
      <c r="G7" s="158"/>
      <c r="H7" s="158"/>
      <c r="I7" s="158"/>
      <c r="J7" s="166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8"/>
      <c r="W7" s="169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1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60"/>
    </row>
    <row r="8" spans="1:65" ht="20.100000000000001" customHeight="1" thickTop="1" x14ac:dyDescent="0.15">
      <c r="A8" s="181" t="s">
        <v>102</v>
      </c>
      <c r="B8" s="182"/>
      <c r="C8" s="183"/>
      <c r="D8" s="96" t="s">
        <v>99</v>
      </c>
      <c r="E8" s="97"/>
      <c r="F8" s="97"/>
      <c r="G8" s="97"/>
      <c r="H8" s="97"/>
      <c r="I8" s="98"/>
      <c r="J8" s="135" t="s">
        <v>100</v>
      </c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9"/>
      <c r="W8" s="135" t="s">
        <v>141</v>
      </c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7"/>
      <c r="AO8" s="138" t="s">
        <v>142</v>
      </c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9" t="s">
        <v>69</v>
      </c>
      <c r="BE8" s="139"/>
      <c r="BF8" s="139"/>
      <c r="BG8" s="139"/>
      <c r="BH8" s="139"/>
      <c r="BI8" s="139"/>
      <c r="BJ8" s="139"/>
      <c r="BK8" s="139"/>
      <c r="BL8" s="139"/>
      <c r="BM8" s="140"/>
    </row>
    <row r="9" spans="1:65" ht="20.100000000000001" customHeight="1" x14ac:dyDescent="0.15">
      <c r="A9" s="184"/>
      <c r="B9" s="217"/>
      <c r="C9" s="186"/>
      <c r="D9" s="99"/>
      <c r="E9" s="100"/>
      <c r="F9" s="100"/>
      <c r="G9" s="100"/>
      <c r="H9" s="100"/>
      <c r="I9" s="101"/>
      <c r="J9" s="127" t="s">
        <v>143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6"/>
      <c r="W9" s="127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9"/>
      <c r="AO9" s="374" t="s">
        <v>144</v>
      </c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/>
      <c r="BC9" s="376"/>
      <c r="BD9" s="118"/>
      <c r="BE9" s="118"/>
      <c r="BF9" s="118"/>
      <c r="BG9" s="118"/>
      <c r="BH9" s="118"/>
      <c r="BI9" s="118"/>
      <c r="BJ9" s="118"/>
      <c r="BK9" s="118"/>
      <c r="BL9" s="118"/>
      <c r="BM9" s="119"/>
    </row>
    <row r="10" spans="1:65" ht="20.100000000000001" customHeight="1" x14ac:dyDescent="0.15">
      <c r="A10" s="184"/>
      <c r="B10" s="217"/>
      <c r="C10" s="186"/>
      <c r="D10" s="99"/>
      <c r="E10" s="100"/>
      <c r="F10" s="100"/>
      <c r="G10" s="100"/>
      <c r="H10" s="100"/>
      <c r="I10" s="101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127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9"/>
      <c r="AO10" s="377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9"/>
      <c r="BD10" s="118"/>
      <c r="BE10" s="118"/>
      <c r="BF10" s="118"/>
      <c r="BG10" s="118"/>
      <c r="BH10" s="118"/>
      <c r="BI10" s="118"/>
      <c r="BJ10" s="118"/>
      <c r="BK10" s="118"/>
      <c r="BL10" s="118"/>
      <c r="BM10" s="119"/>
    </row>
    <row r="11" spans="1:65" ht="20.100000000000001" customHeight="1" x14ac:dyDescent="0.15">
      <c r="A11" s="184"/>
      <c r="B11" s="217"/>
      <c r="C11" s="186"/>
      <c r="D11" s="99"/>
      <c r="E11" s="100"/>
      <c r="F11" s="100"/>
      <c r="G11" s="100"/>
      <c r="H11" s="100"/>
      <c r="I11" s="101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3"/>
      <c r="W11" s="153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5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45"/>
      <c r="BE11" s="145"/>
      <c r="BF11" s="145"/>
      <c r="BG11" s="145"/>
      <c r="BH11" s="145"/>
      <c r="BI11" s="145"/>
      <c r="BJ11" s="145"/>
      <c r="BK11" s="145"/>
      <c r="BL11" s="145"/>
      <c r="BM11" s="146"/>
    </row>
    <row r="12" spans="1:65" ht="20.100000000000001" customHeight="1" x14ac:dyDescent="0.15">
      <c r="A12" s="184"/>
      <c r="B12" s="217"/>
      <c r="C12" s="186"/>
      <c r="D12" s="99"/>
      <c r="E12" s="100"/>
      <c r="F12" s="100"/>
      <c r="G12" s="100"/>
      <c r="H12" s="100"/>
      <c r="I12" s="101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148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50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51"/>
      <c r="BE12" s="151"/>
      <c r="BF12" s="151"/>
      <c r="BG12" s="151"/>
      <c r="BH12" s="151"/>
      <c r="BI12" s="151"/>
      <c r="BJ12" s="151"/>
      <c r="BK12" s="151"/>
      <c r="BL12" s="151"/>
      <c r="BM12" s="152"/>
    </row>
    <row r="13" spans="1:65" ht="20.100000000000001" customHeight="1" x14ac:dyDescent="0.15">
      <c r="A13" s="184"/>
      <c r="B13" s="217"/>
      <c r="C13" s="186"/>
      <c r="D13" s="99"/>
      <c r="E13" s="100"/>
      <c r="F13" s="100"/>
      <c r="G13" s="100"/>
      <c r="H13" s="100"/>
      <c r="I13" s="10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27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9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18"/>
      <c r="BE13" s="118"/>
      <c r="BF13" s="118"/>
      <c r="BG13" s="118"/>
      <c r="BH13" s="118"/>
      <c r="BI13" s="118"/>
      <c r="BJ13" s="118"/>
      <c r="BK13" s="118"/>
      <c r="BL13" s="118"/>
      <c r="BM13" s="119"/>
    </row>
    <row r="14" spans="1:65" ht="20.100000000000001" customHeight="1" x14ac:dyDescent="0.15">
      <c r="A14" s="184"/>
      <c r="B14" s="217"/>
      <c r="C14" s="186"/>
      <c r="D14" s="99"/>
      <c r="E14" s="100"/>
      <c r="F14" s="100"/>
      <c r="G14" s="100"/>
      <c r="H14" s="100"/>
      <c r="I14" s="10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27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9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18"/>
      <c r="BE14" s="118"/>
      <c r="BF14" s="118"/>
      <c r="BG14" s="118"/>
      <c r="BH14" s="118"/>
      <c r="BI14" s="118"/>
      <c r="BJ14" s="118"/>
      <c r="BK14" s="118"/>
      <c r="BL14" s="118"/>
      <c r="BM14" s="119"/>
    </row>
    <row r="15" spans="1:65" ht="20.100000000000001" customHeight="1" thickBot="1" x14ac:dyDescent="0.2">
      <c r="A15" s="187"/>
      <c r="B15" s="188"/>
      <c r="C15" s="189"/>
      <c r="D15" s="102"/>
      <c r="E15" s="103"/>
      <c r="F15" s="103"/>
      <c r="G15" s="103"/>
      <c r="H15" s="103"/>
      <c r="I15" s="104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42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4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4"/>
      <c r="BE15" s="124"/>
      <c r="BF15" s="124"/>
      <c r="BG15" s="124"/>
      <c r="BH15" s="124"/>
      <c r="BI15" s="124"/>
      <c r="BJ15" s="124"/>
      <c r="BK15" s="124"/>
      <c r="BL15" s="124"/>
      <c r="BM15" s="125"/>
    </row>
    <row r="16" spans="1:65" ht="20.100000000000001" customHeight="1" thickTop="1" x14ac:dyDescent="0.15">
      <c r="A16" s="181" t="s">
        <v>103</v>
      </c>
      <c r="B16" s="182"/>
      <c r="C16" s="183"/>
      <c r="D16" s="96" t="s">
        <v>101</v>
      </c>
      <c r="E16" s="97"/>
      <c r="F16" s="97"/>
      <c r="G16" s="97"/>
      <c r="H16" s="97"/>
      <c r="I16" s="98"/>
      <c r="J16" s="114" t="s">
        <v>153</v>
      </c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  <c r="W16" s="135" t="s">
        <v>54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  <c r="AO16" s="138" t="s">
        <v>55</v>
      </c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9" t="s">
        <v>69</v>
      </c>
      <c r="BE16" s="139"/>
      <c r="BF16" s="139"/>
      <c r="BG16" s="139"/>
      <c r="BH16" s="139"/>
      <c r="BI16" s="139"/>
      <c r="BJ16" s="139"/>
      <c r="BK16" s="139"/>
      <c r="BL16" s="139"/>
      <c r="BM16" s="140"/>
    </row>
    <row r="17" spans="1:65" ht="20.100000000000001" customHeight="1" x14ac:dyDescent="0.15">
      <c r="A17" s="184"/>
      <c r="B17" s="185"/>
      <c r="C17" s="186"/>
      <c r="D17" s="223"/>
      <c r="E17" s="224"/>
      <c r="F17" s="224"/>
      <c r="G17" s="224"/>
      <c r="H17" s="224"/>
      <c r="I17" s="225"/>
      <c r="J17" s="132" t="s">
        <v>154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4"/>
      <c r="W17" s="127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9"/>
      <c r="AO17" s="130" t="s">
        <v>56</v>
      </c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18"/>
      <c r="BE17" s="118"/>
      <c r="BF17" s="118"/>
      <c r="BG17" s="118"/>
      <c r="BH17" s="118"/>
      <c r="BI17" s="118"/>
      <c r="BJ17" s="118"/>
      <c r="BK17" s="118"/>
      <c r="BL17" s="118"/>
      <c r="BM17" s="119"/>
    </row>
    <row r="18" spans="1:65" ht="20.100000000000001" customHeight="1" x14ac:dyDescent="0.15">
      <c r="A18" s="184"/>
      <c r="B18" s="185"/>
      <c r="C18" s="186"/>
      <c r="D18" s="223"/>
      <c r="E18" s="224"/>
      <c r="F18" s="224"/>
      <c r="G18" s="224"/>
      <c r="H18" s="224"/>
      <c r="I18" s="225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27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9"/>
      <c r="AO18" s="130" t="s">
        <v>57</v>
      </c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18"/>
      <c r="BE18" s="118"/>
      <c r="BF18" s="118"/>
      <c r="BG18" s="118"/>
      <c r="BH18" s="118"/>
      <c r="BI18" s="118"/>
      <c r="BJ18" s="118"/>
      <c r="BK18" s="118"/>
      <c r="BL18" s="118"/>
      <c r="BM18" s="119"/>
    </row>
    <row r="19" spans="1:65" ht="20.100000000000001" customHeight="1" x14ac:dyDescent="0.15">
      <c r="A19" s="184"/>
      <c r="B19" s="185"/>
      <c r="C19" s="186"/>
      <c r="D19" s="223"/>
      <c r="E19" s="224"/>
      <c r="F19" s="224"/>
      <c r="G19" s="224"/>
      <c r="H19" s="224"/>
      <c r="I19" s="225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  <c r="AO19" s="130" t="s">
        <v>58</v>
      </c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18"/>
      <c r="BE19" s="118"/>
      <c r="BF19" s="118"/>
      <c r="BG19" s="118"/>
      <c r="BH19" s="118"/>
      <c r="BI19" s="118"/>
      <c r="BJ19" s="118"/>
      <c r="BK19" s="118"/>
      <c r="BL19" s="118"/>
      <c r="BM19" s="119"/>
    </row>
    <row r="20" spans="1:65" ht="20.100000000000001" customHeight="1" x14ac:dyDescent="0.15">
      <c r="A20" s="184"/>
      <c r="B20" s="185"/>
      <c r="C20" s="186"/>
      <c r="D20" s="223"/>
      <c r="E20" s="224"/>
      <c r="F20" s="224"/>
      <c r="G20" s="224"/>
      <c r="H20" s="224"/>
      <c r="I20" s="225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9"/>
      <c r="AO20" s="130" t="s">
        <v>59</v>
      </c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373" t="s">
        <v>250</v>
      </c>
      <c r="BE20" s="373"/>
      <c r="BF20" s="373"/>
      <c r="BG20" s="373"/>
      <c r="BH20" s="118"/>
      <c r="BI20" s="118"/>
      <c r="BJ20" s="118"/>
      <c r="BK20" s="118"/>
      <c r="BL20" s="118"/>
      <c r="BM20" s="119"/>
    </row>
    <row r="21" spans="1:65" ht="20.100000000000001" customHeight="1" x14ac:dyDescent="0.15">
      <c r="A21" s="184"/>
      <c r="B21" s="185"/>
      <c r="C21" s="186"/>
      <c r="D21" s="223"/>
      <c r="E21" s="224"/>
      <c r="F21" s="224"/>
      <c r="G21" s="224"/>
      <c r="H21" s="224"/>
      <c r="I21" s="225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9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18"/>
      <c r="BE21" s="118"/>
      <c r="BF21" s="118"/>
      <c r="BG21" s="118"/>
      <c r="BH21" s="118"/>
      <c r="BI21" s="118"/>
      <c r="BJ21" s="118"/>
      <c r="BK21" s="118"/>
      <c r="BL21" s="118"/>
      <c r="BM21" s="119"/>
    </row>
    <row r="22" spans="1:65" ht="20.100000000000001" customHeight="1" x14ac:dyDescent="0.15">
      <c r="A22" s="184"/>
      <c r="B22" s="185"/>
      <c r="C22" s="186"/>
      <c r="D22" s="223"/>
      <c r="E22" s="224"/>
      <c r="F22" s="224"/>
      <c r="G22" s="224"/>
      <c r="H22" s="224"/>
      <c r="I22" s="225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7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9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18"/>
      <c r="BE22" s="118"/>
      <c r="BF22" s="118"/>
      <c r="BG22" s="118"/>
      <c r="BH22" s="118"/>
      <c r="BI22" s="118"/>
      <c r="BJ22" s="118"/>
      <c r="BK22" s="118"/>
      <c r="BL22" s="118"/>
      <c r="BM22" s="119"/>
    </row>
    <row r="23" spans="1:65" ht="20.100000000000001" customHeight="1" thickBot="1" x14ac:dyDescent="0.2">
      <c r="A23" s="187"/>
      <c r="B23" s="188"/>
      <c r="C23" s="189"/>
      <c r="D23" s="226"/>
      <c r="E23" s="227"/>
      <c r="F23" s="227"/>
      <c r="G23" s="227"/>
      <c r="H23" s="227"/>
      <c r="I23" s="228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1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3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4"/>
      <c r="BE23" s="124"/>
      <c r="BF23" s="124"/>
      <c r="BG23" s="124"/>
      <c r="BH23" s="124"/>
      <c r="BI23" s="124"/>
      <c r="BJ23" s="124"/>
      <c r="BK23" s="124"/>
      <c r="BL23" s="124"/>
      <c r="BM23" s="125"/>
    </row>
    <row r="24" spans="1:65" ht="19.5" customHeight="1" thickTop="1" x14ac:dyDescent="0.15">
      <c r="A24" s="87" t="s">
        <v>36</v>
      </c>
      <c r="B24" s="87"/>
      <c r="C24" s="87"/>
      <c r="D24" s="87"/>
      <c r="E24" s="87"/>
      <c r="F24" s="87"/>
      <c r="G24" s="87"/>
      <c r="H24" s="89" t="s">
        <v>158</v>
      </c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1"/>
    </row>
    <row r="25" spans="1:65" ht="16.5" customHeight="1" x14ac:dyDescent="0.15">
      <c r="A25" s="88"/>
      <c r="B25" s="88"/>
      <c r="C25" s="88"/>
      <c r="D25" s="88"/>
      <c r="E25" s="88"/>
      <c r="F25" s="88"/>
      <c r="G25" s="88"/>
      <c r="H25" s="92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1"/>
    </row>
    <row r="26" spans="1:65" ht="14.25" customHeight="1" x14ac:dyDescent="0.15">
      <c r="A26" s="88"/>
      <c r="B26" s="88"/>
      <c r="C26" s="88"/>
      <c r="D26" s="88"/>
      <c r="E26" s="88"/>
      <c r="F26" s="88"/>
      <c r="G26" s="88"/>
      <c r="H26" s="93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5"/>
    </row>
    <row r="27" spans="1:65" ht="19.5" customHeight="1" x14ac:dyDescent="0.15"/>
    <row r="28" spans="1:65" ht="19.5" customHeight="1" x14ac:dyDescent="0.15"/>
    <row r="29" spans="1:65" ht="19.5" customHeight="1" x14ac:dyDescent="0.15"/>
    <row r="30" spans="1:65" ht="19.5" customHeight="1" x14ac:dyDescent="0.15"/>
    <row r="31" spans="1:65" ht="19.5" customHeight="1" x14ac:dyDescent="0.15"/>
    <row r="32" spans="1:65" ht="19.5" customHeight="1" x14ac:dyDescent="0.15"/>
    <row r="33" ht="19.5" customHeight="1" x14ac:dyDescent="0.15"/>
  </sheetData>
  <mergeCells count="123">
    <mergeCell ref="A1:G4"/>
    <mergeCell ref="H1:BA4"/>
    <mergeCell ref="BB1:BE1"/>
    <mergeCell ref="BF1:BI1"/>
    <mergeCell ref="BJ1:BM1"/>
    <mergeCell ref="BB2:BE4"/>
    <mergeCell ref="BF2:BI4"/>
    <mergeCell ref="BJ2:BM4"/>
    <mergeCell ref="A5:L5"/>
    <mergeCell ref="S5:AE5"/>
    <mergeCell ref="AK5:AP5"/>
    <mergeCell ref="AQ5:AX5"/>
    <mergeCell ref="BC5:BG5"/>
    <mergeCell ref="BH5:BI5"/>
    <mergeCell ref="BK8:BM8"/>
    <mergeCell ref="A6:C7"/>
    <mergeCell ref="D6:I7"/>
    <mergeCell ref="J6:V7"/>
    <mergeCell ref="W6:AN7"/>
    <mergeCell ref="AO6:BC7"/>
    <mergeCell ref="BD6:BG7"/>
    <mergeCell ref="BK9:BM9"/>
    <mergeCell ref="BH6:BJ7"/>
    <mergeCell ref="BK6:BM7"/>
    <mergeCell ref="A8:C15"/>
    <mergeCell ref="D8:I15"/>
    <mergeCell ref="J8:V8"/>
    <mergeCell ref="W8:AN8"/>
    <mergeCell ref="AO8:BC8"/>
    <mergeCell ref="BD8:BG8"/>
    <mergeCell ref="BH8:BJ8"/>
    <mergeCell ref="J10:V10"/>
    <mergeCell ref="W10:AN10"/>
    <mergeCell ref="BD10:BG10"/>
    <mergeCell ref="BH10:BJ10"/>
    <mergeCell ref="BK10:BM10"/>
    <mergeCell ref="AO9:BC10"/>
    <mergeCell ref="J9:V9"/>
    <mergeCell ref="W9:AN9"/>
    <mergeCell ref="BD9:BG9"/>
    <mergeCell ref="BH9:BJ9"/>
    <mergeCell ref="J11:V11"/>
    <mergeCell ref="W11:AN11"/>
    <mergeCell ref="AO11:BC11"/>
    <mergeCell ref="BD11:BG11"/>
    <mergeCell ref="BH11:BJ11"/>
    <mergeCell ref="BK11:BM11"/>
    <mergeCell ref="J12:V12"/>
    <mergeCell ref="W12:AN12"/>
    <mergeCell ref="AO12:BC12"/>
    <mergeCell ref="BD12:BG12"/>
    <mergeCell ref="BH12:BJ12"/>
    <mergeCell ref="BK12:BM12"/>
    <mergeCell ref="J13:V13"/>
    <mergeCell ref="W13:AN13"/>
    <mergeCell ref="AO13:BC13"/>
    <mergeCell ref="BD13:BG13"/>
    <mergeCell ref="BH13:BJ13"/>
    <mergeCell ref="BK13:BM13"/>
    <mergeCell ref="J14:V14"/>
    <mergeCell ref="W14:AN14"/>
    <mergeCell ref="AO14:BC14"/>
    <mergeCell ref="BD14:BG14"/>
    <mergeCell ref="BH14:BJ14"/>
    <mergeCell ref="BK14:BM14"/>
    <mergeCell ref="J15:V15"/>
    <mergeCell ref="W15:AN15"/>
    <mergeCell ref="AO15:BC15"/>
    <mergeCell ref="BD15:BG15"/>
    <mergeCell ref="BH15:BJ15"/>
    <mergeCell ref="BK15:BM15"/>
    <mergeCell ref="A16:C23"/>
    <mergeCell ref="D16:I23"/>
    <mergeCell ref="J16:V16"/>
    <mergeCell ref="W16:AN16"/>
    <mergeCell ref="AO16:BC16"/>
    <mergeCell ref="BD16:BG16"/>
    <mergeCell ref="J18:V18"/>
    <mergeCell ref="W18:AN18"/>
    <mergeCell ref="AO18:BC18"/>
    <mergeCell ref="BD18:BG18"/>
    <mergeCell ref="BH16:BJ16"/>
    <mergeCell ref="BK16:BM16"/>
    <mergeCell ref="J17:V17"/>
    <mergeCell ref="W17:AN17"/>
    <mergeCell ref="AO17:BC17"/>
    <mergeCell ref="BD17:BG17"/>
    <mergeCell ref="BH17:BJ17"/>
    <mergeCell ref="BK17:BM17"/>
    <mergeCell ref="BH18:BJ18"/>
    <mergeCell ref="BK18:BM18"/>
    <mergeCell ref="J19:V19"/>
    <mergeCell ref="W19:AN19"/>
    <mergeCell ref="AO19:BC19"/>
    <mergeCell ref="BD19:BG19"/>
    <mergeCell ref="BH19:BJ19"/>
    <mergeCell ref="BK19:BM19"/>
    <mergeCell ref="J21:V21"/>
    <mergeCell ref="W21:AN21"/>
    <mergeCell ref="AO21:BC21"/>
    <mergeCell ref="BD21:BG21"/>
    <mergeCell ref="BH21:BJ21"/>
    <mergeCell ref="BK21:BM21"/>
    <mergeCell ref="AO23:BC23"/>
    <mergeCell ref="BD23:BG23"/>
    <mergeCell ref="BH23:BJ23"/>
    <mergeCell ref="BK23:BM23"/>
    <mergeCell ref="J22:V22"/>
    <mergeCell ref="W22:AN22"/>
    <mergeCell ref="AO22:BC22"/>
    <mergeCell ref="BD22:BG22"/>
    <mergeCell ref="BH22:BJ22"/>
    <mergeCell ref="BK22:BM22"/>
    <mergeCell ref="A24:G26"/>
    <mergeCell ref="H24:BM26"/>
    <mergeCell ref="J20:V20"/>
    <mergeCell ref="W20:AN20"/>
    <mergeCell ref="AO20:BC20"/>
    <mergeCell ref="BD20:BG20"/>
    <mergeCell ref="BH20:BJ20"/>
    <mergeCell ref="BK20:BM20"/>
    <mergeCell ref="J23:V23"/>
    <mergeCell ref="W23:AN23"/>
  </mergeCells>
  <phoneticPr fontId="13" type="noConversion"/>
  <printOptions horizontalCentered="1"/>
  <pageMargins left="0.27559055118110237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10</vt:i4>
      </vt:variant>
    </vt:vector>
  </HeadingPairs>
  <TitlesOfParts>
    <vt:vector size="19" baseType="lpstr">
      <vt:lpstr>YM-930 QP-05</vt:lpstr>
      <vt:lpstr>1_2</vt:lpstr>
      <vt:lpstr>312</vt:lpstr>
      <vt:lpstr>3-2 성과지표</vt:lpstr>
      <vt:lpstr>334</vt:lpstr>
      <vt:lpstr>356</vt:lpstr>
      <vt:lpstr>378</vt:lpstr>
      <vt:lpstr>6</vt:lpstr>
      <vt:lpstr>4-5</vt:lpstr>
      <vt:lpstr>'1_2'!Print_Area</vt:lpstr>
      <vt:lpstr>'312'!Print_Area</vt:lpstr>
      <vt:lpstr>'3-2 성과지표'!Print_Area</vt:lpstr>
      <vt:lpstr>'334'!Print_Area</vt:lpstr>
      <vt:lpstr>'356'!Print_Area</vt:lpstr>
      <vt:lpstr>'378'!Print_Area</vt:lpstr>
      <vt:lpstr>'4-5'!Print_Area</vt:lpstr>
      <vt:lpstr>'6'!Print_Area</vt:lpstr>
      <vt:lpstr>'YM-930 QP-05'!Print_Area</vt:lpstr>
      <vt:lpstr>'3-2 성과지표'!Print_Titles</vt:lpstr>
    </vt:vector>
  </TitlesOfParts>
  <Company>항공특수사업부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2023-07-13T06:48:59Z</cp:lastPrinted>
  <dcterms:created xsi:type="dcterms:W3CDTF">2007-04-03T07:14:40Z</dcterms:created>
  <dcterms:modified xsi:type="dcterms:W3CDTF">2026-04-18T06:57:03Z</dcterms:modified>
</cp:coreProperties>
</file>